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  <sheet name="Sheet6" sheetId="10" r:id="rId10"/>
    <sheet name="Sheet7" sheetId="11" r:id="rId11"/>
  </sheets>
  <calcPr calcId="162913"/>
</workbook>
</file>

<file path=xl/calcChain.xml><?xml version="1.0" encoding="utf-8"?>
<calcChain xmlns="http://schemas.openxmlformats.org/spreadsheetml/2006/main"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<sst xmlns="http://schemas.openxmlformats.org/spreadsheetml/2006/main" count="3642" uniqueCount="515">
  <si>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</si>
  <si>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</si>
  <si>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</si>
  <si>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</si>
  <si>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</si>
  <si>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</si>
  <si>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</si>
  <si>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</si>
  <si>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</si>
  <si>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</si>
  <si>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</si>
  <si>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</si>
  <si>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</si>
  <si>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</si>
  <si>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</si>
  <si>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</si>
  <si>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</si>
  <si>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</si>
  <si>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</si>
  <si>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</si>
  <si>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</si>
  <si>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</si>
  <si>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</si>
  <si>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</si>
  <si>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</si>
  <si>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</si>
  <si>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</si>
  <si>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</si>
  <si>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</si>
  <si>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</si>
  <si>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</si>
  <si>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</si>
  <si>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</si>
  <si>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</si>
  <si>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</si>
  <si>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</si>
  <si>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</si>
  <si>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</si>
  <si>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</si>
  <si>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</si>
  <si>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</si>
  <si>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</si>
  <si>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</si>
  <si>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</si>
  <si>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</si>
  <si>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</si>
  <si>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</si>
  <si>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</si>
  <si>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</si>
  <si>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</si>
  <si>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</si>
  <si>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</si>
  <si>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</si>
  <si>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</si>
  <si>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</si>
  <si>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</si>
  <si>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</si>
  <si>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</si>
  <si>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</si>
  <si>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</si>
  <si>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</si>
  <si>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</si>
  <si>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</si>
  <si>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</si>
  <si>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</si>
  <si>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</si>
  <si>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</si>
  <si>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</si>
  <si>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</si>
  <si>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</si>
  <si>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</si>
  <si>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</si>
  <si>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</si>
  <si>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</si>
  <si>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</si>
  <si>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</si>
  <si>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</si>
  <si>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</si>
  <si>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</si>
  <si>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</si>
  <si>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</si>
  <si>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</si>
  <si>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</si>
  <si>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</si>
  <si>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</si>
  <si>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</si>
  <si>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</si>
  <si>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</si>
  <si>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</si>
  <si>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</si>
  <si>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</si>
  <si>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</si>
  <si>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</si>
  <si>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</si>
  <si>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</si>
  <si>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</si>
  <si>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</si>
  <si>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</si>
  <si>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</si>
  <si>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</si>
  <si>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</si>
  <si>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</si>
  <si>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</si>
  <si>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</si>
  <si>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</si>
  <si>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</si>
  <si>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</si>
  <si>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</si>
  <si>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</si>
  <si>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</si>
  <si>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</si>
  <si>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</si>
  <si>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</si>
  <si>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</si>
  <si>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</si>
  <si>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</si>
  <si>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</si>
  <si>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</si>
  <si>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</si>
  <si>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</si>
  <si>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</si>
  <si>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</si>
  <si>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</si>
  <si>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</si>
  <si>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</si>
  <si>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</si>
  <si>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</si>
  <si>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</si>
  <si>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</si>
  <si>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</si>
  <si>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</si>
  <si>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</si>
  <si>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</si>
  <si>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</si>
  <si>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</si>
  <si>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</si>
  <si>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</si>
  <si>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</si>
  <si>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</si>
  <si>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</si>
  <si>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</si>
  <si>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</si>
  <si>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</si>
  <si>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</si>
  <si>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</si>
  <si>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</si>
  <si>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</si>
  <si>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</si>
  <si>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</si>
  <si>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</si>
  <si>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</si>
  <si>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</si>
  <si>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</si>
  <si>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</si>
  <si>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</si>
  <si>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</si>
  <si>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</si>
  <si>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</si>
  <si>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</si>
  <si>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</si>
  <si>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</si>
  <si>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</si>
  <si>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</si>
  <si>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</si>
  <si>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</si>
  <si>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</si>
  <si>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</si>
  <si>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</si>
  <si>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</si>
  <si>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</si>
  <si>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</si>
  <si>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</si>
  <si>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</si>
  <si>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</si>
  <si>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</si>
  <si>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</si>
  <si>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</si>
  <si>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</si>
  <si>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</si>
  <si>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</si>
  <si>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</si>
  <si>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</si>
  <si>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</si>
  <si>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</si>
  <si>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</si>
  <si>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</si>
  <si>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</si>
  <si>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</si>
  <si>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</si>
  <si>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</si>
  <si>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</si>
  <si>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</si>
  <si>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</si>
  <si>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</si>
  <si>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</si>
  <si>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</si>
  <si>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</si>
  <si>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</si>
  <si>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</si>
  <si>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</si>
  <si>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</si>
  <si>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</si>
  <si>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</si>
  <si>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</si>
  <si>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</si>
  <si>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</si>
  <si>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</si>
  <si>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</si>
  <si>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</si>
  <si>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</si>
  <si>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</si>
  <si>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</si>
  <si>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</si>
  <si>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</si>
  <si>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</si>
  <si>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</si>
  <si>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</si>
  <si>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</si>
  <si>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</si>
  <si>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</si>
  <si>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</si>
  <si>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</si>
  <si>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</si>
  <si>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</si>
  <si>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</si>
  <si>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</si>
  <si>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</si>
  <si>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</si>
  <si>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</si>
  <si>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J:\GCaMP\Hillman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</si>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</sst>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73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1" fillId="19" borderId="1" xfId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1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39.168.135\RawData_EastOIS2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61" Type="http://schemas.openxmlformats.org/officeDocument/2006/relationships/hyperlink" Target="file:///\\10.39.168.52\RawData_East3410\" TargetMode="External"/><Relationship Id="rId217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260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39.168.135\RawData_EastOIS2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282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39.168.135\RawData_EastOIS2\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135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2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39.168.135\RawData_EastOIS2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39.168.135\RawData_EastOIS2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39.168.135\RawData_EastOIS2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39.168.135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302" Type="http://schemas.openxmlformats.org/officeDocument/2006/relationships/printerSettings" Target="../printerSettings/printerSettings1.bin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39.168.135\RawData_EastOIS2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148" Type="http://schemas.openxmlformats.org/officeDocument/2006/relationships/hyperlink" Target="file:///\\10.39.168.52\RawData_East3410\" TargetMode="External"/><Relationship Id="rId169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33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289" Type="http://schemas.openxmlformats.org/officeDocument/2006/relationships/hyperlink" Target="file:///\\10.39.168.135\RawData_EastOIS2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52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23.92.192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280" Type="http://schemas.openxmlformats.org/officeDocument/2006/relationships/hyperlink" Target="file:///\\10.39.168.135\RawData_EastOIS2\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2"/>
  <sheetViews>
    <sheetView tabSelected="1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1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369</v>
      </c>
      <c r="Z1" s="42" t="s">
        <v>406</v>
      </c>
      <c r="AA1" s="42" t="s">
        <v>490</v>
      </c>
      <c r="AB1" s="42" t="s">
        <v>436</v>
      </c>
      <c r="AC1" s="42" t="s">
        <v>438</v>
      </c>
      <c r="AD1" s="42" t="s">
        <v>480</v>
      </c>
      <c r="AE1" s="42" t="s">
        <v>493</v>
      </c>
    </row>
    <row r="2" spans="1:31" s="10" customFormat="1" x14ac:dyDescent="0.25">
      <c r="A2" s="43" t="s">
        <v>6</v>
      </c>
      <c r="B2" s="44" t="s">
        <v>7</v>
      </c>
      <c r="C2" s="45" t="s">
        <v>484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1" x14ac:dyDescent="0.25">
      <c r="A3" s="51" t="s">
        <v>6</v>
      </c>
      <c r="B3" s="52" t="s">
        <v>7</v>
      </c>
      <c r="C3" s="53" t="s">
        <v>484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1" s="10" customFormat="1" x14ac:dyDescent="0.25">
      <c r="A4" s="56">
        <v>181101</v>
      </c>
      <c r="B4" s="48" t="s">
        <v>13</v>
      </c>
      <c r="C4" s="45" t="s">
        <v>484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1" x14ac:dyDescent="0.25">
      <c r="A5" s="57">
        <v>181101</v>
      </c>
      <c r="B5" s="33" t="s">
        <v>13</v>
      </c>
      <c r="C5" s="53" t="s">
        <v>484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1" s="8" customFormat="1" x14ac:dyDescent="0.25">
      <c r="A6" s="58">
        <v>181126</v>
      </c>
      <c r="B6" s="55" t="s">
        <v>12</v>
      </c>
      <c r="C6" s="59" t="s">
        <v>484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1" x14ac:dyDescent="0.25">
      <c r="A7" s="57">
        <v>181127</v>
      </c>
      <c r="B7" s="33" t="s">
        <v>12</v>
      </c>
      <c r="C7" s="53" t="s">
        <v>484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1" x14ac:dyDescent="0.25">
      <c r="A8" s="57">
        <v>181127</v>
      </c>
      <c r="B8" s="33" t="s">
        <v>17</v>
      </c>
      <c r="C8" s="53" t="s">
        <v>484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1" s="8" customFormat="1" x14ac:dyDescent="0.25">
      <c r="A9" s="58">
        <v>181127</v>
      </c>
      <c r="B9" s="55" t="s">
        <v>17</v>
      </c>
      <c r="C9" s="59" t="s">
        <v>484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1" x14ac:dyDescent="0.25">
      <c r="A10" s="57">
        <v>181127</v>
      </c>
      <c r="B10" s="33" t="s">
        <v>18</v>
      </c>
      <c r="C10" s="53" t="s">
        <v>484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1" s="8" customFormat="1" x14ac:dyDescent="0.25">
      <c r="A11" s="58">
        <v>181127</v>
      </c>
      <c r="B11" s="55" t="s">
        <v>18</v>
      </c>
      <c r="C11" s="59" t="s">
        <v>484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1" x14ac:dyDescent="0.25">
      <c r="A12" s="57">
        <v>181203</v>
      </c>
      <c r="B12" s="33" t="s">
        <v>13</v>
      </c>
      <c r="C12" s="53" t="s">
        <v>484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1" x14ac:dyDescent="0.25">
      <c r="A13" s="57">
        <v>181203</v>
      </c>
      <c r="B13" s="33" t="s">
        <v>13</v>
      </c>
      <c r="C13" s="53" t="s">
        <v>484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1" x14ac:dyDescent="0.25">
      <c r="A14" s="57">
        <v>181203</v>
      </c>
      <c r="B14" s="33" t="s">
        <v>23</v>
      </c>
      <c r="C14" s="53" t="s">
        <v>484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1" x14ac:dyDescent="0.25">
      <c r="A15" s="57">
        <v>181203</v>
      </c>
      <c r="B15" s="33" t="s">
        <v>23</v>
      </c>
      <c r="C15" s="53" t="s">
        <v>484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1" x14ac:dyDescent="0.25">
      <c r="A16" s="57">
        <v>181203</v>
      </c>
      <c r="B16" s="33" t="s">
        <v>24</v>
      </c>
      <c r="C16" s="53" t="s">
        <v>484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484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484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484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484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484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483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483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483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483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483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483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484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484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484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484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484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484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484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484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484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484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9" customFormat="1" x14ac:dyDescent="0.25">
      <c r="A38" s="242">
        <v>190115</v>
      </c>
      <c r="B38" s="243" t="s">
        <v>59</v>
      </c>
      <c r="C38" s="243" t="s">
        <v>483</v>
      </c>
      <c r="D38" s="244" t="s">
        <v>49</v>
      </c>
      <c r="E38" s="245" t="s">
        <v>45</v>
      </c>
      <c r="F38" s="246" t="s">
        <v>10</v>
      </c>
      <c r="G38" s="243">
        <v>16.667000000000002</v>
      </c>
      <c r="H38" s="243">
        <v>16.667000000000002</v>
      </c>
      <c r="I38" s="243"/>
      <c r="J38" s="243"/>
      <c r="K38" s="243">
        <v>500</v>
      </c>
      <c r="L38" s="243">
        <v>83</v>
      </c>
      <c r="M38" s="243">
        <v>5</v>
      </c>
      <c r="N38" s="243">
        <f t="shared" si="0"/>
        <v>17</v>
      </c>
      <c r="O38" s="243">
        <v>68</v>
      </c>
      <c r="P38" s="243">
        <v>1</v>
      </c>
      <c r="Q38" s="243" t="s">
        <v>41</v>
      </c>
      <c r="R38" s="247"/>
      <c r="S38" s="243"/>
      <c r="T38" s="248" t="s">
        <v>20</v>
      </c>
      <c r="U38" s="248" t="s">
        <v>22</v>
      </c>
      <c r="V38" s="243">
        <v>20068</v>
      </c>
      <c r="W38" s="243"/>
      <c r="X38" s="243"/>
      <c r="Y38" s="243"/>
    </row>
    <row r="39" spans="1:25" s="249" customFormat="1" x14ac:dyDescent="0.25">
      <c r="A39" s="242">
        <v>190115</v>
      </c>
      <c r="B39" s="243" t="s">
        <v>58</v>
      </c>
      <c r="C39" s="243" t="s">
        <v>483</v>
      </c>
      <c r="D39" s="244" t="s">
        <v>49</v>
      </c>
      <c r="E39" s="245" t="s">
        <v>45</v>
      </c>
      <c r="F39" s="246" t="s">
        <v>10</v>
      </c>
      <c r="G39" s="243">
        <v>16.667000000000002</v>
      </c>
      <c r="H39" s="243">
        <v>16.667000000000002</v>
      </c>
      <c r="I39" s="243"/>
      <c r="J39" s="243"/>
      <c r="K39" s="243">
        <v>500</v>
      </c>
      <c r="L39" s="243">
        <v>83</v>
      </c>
      <c r="M39" s="243">
        <v>5</v>
      </c>
      <c r="N39" s="243">
        <f t="shared" si="0"/>
        <v>17</v>
      </c>
      <c r="O39" s="243">
        <v>68</v>
      </c>
      <c r="P39" s="243">
        <v>1</v>
      </c>
      <c r="Q39" s="243" t="s">
        <v>41</v>
      </c>
      <c r="R39" s="247"/>
      <c r="S39" s="243"/>
      <c r="T39" s="248" t="s">
        <v>20</v>
      </c>
      <c r="U39" s="248" t="s">
        <v>22</v>
      </c>
      <c r="V39" s="243">
        <v>20068</v>
      </c>
      <c r="W39" s="243"/>
      <c r="X39" s="243"/>
      <c r="Y39" s="243"/>
    </row>
    <row r="40" spans="1:25" s="249" customFormat="1" x14ac:dyDescent="0.25">
      <c r="A40" s="242">
        <v>190117</v>
      </c>
      <c r="B40" s="243" t="s">
        <v>51</v>
      </c>
      <c r="C40" s="243" t="s">
        <v>483</v>
      </c>
      <c r="D40" s="244" t="s">
        <v>49</v>
      </c>
      <c r="E40" s="245" t="s">
        <v>45</v>
      </c>
      <c r="F40" s="246" t="s">
        <v>10</v>
      </c>
      <c r="G40" s="243">
        <v>16.667000000000002</v>
      </c>
      <c r="H40" s="243">
        <v>16.667000000000002</v>
      </c>
      <c r="I40" s="243"/>
      <c r="J40" s="243"/>
      <c r="K40" s="243">
        <v>500</v>
      </c>
      <c r="L40" s="243">
        <v>83</v>
      </c>
      <c r="M40" s="243">
        <v>5</v>
      </c>
      <c r="N40" s="243">
        <f t="shared" si="0"/>
        <v>17</v>
      </c>
      <c r="O40" s="243">
        <v>68</v>
      </c>
      <c r="P40" s="243">
        <v>1</v>
      </c>
      <c r="Q40" s="243" t="s">
        <v>60</v>
      </c>
      <c r="R40" s="247"/>
      <c r="S40" s="243"/>
      <c r="T40" s="248" t="s">
        <v>20</v>
      </c>
      <c r="U40" s="248" t="s">
        <v>22</v>
      </c>
      <c r="V40" s="243">
        <v>20068</v>
      </c>
      <c r="W40" s="243"/>
      <c r="X40" s="243"/>
      <c r="Y40" s="243"/>
    </row>
    <row r="41" spans="1:25" s="249" customFormat="1" x14ac:dyDescent="0.25">
      <c r="A41" s="242">
        <v>190117</v>
      </c>
      <c r="B41" s="243" t="s">
        <v>52</v>
      </c>
      <c r="C41" s="243" t="s">
        <v>483</v>
      </c>
      <c r="D41" s="244" t="s">
        <v>49</v>
      </c>
      <c r="E41" s="245" t="s">
        <v>45</v>
      </c>
      <c r="F41" s="246" t="s">
        <v>10</v>
      </c>
      <c r="G41" s="243">
        <v>16.667000000000002</v>
      </c>
      <c r="H41" s="243">
        <v>16.667000000000002</v>
      </c>
      <c r="I41" s="243"/>
      <c r="J41" s="243"/>
      <c r="K41" s="243">
        <v>500</v>
      </c>
      <c r="L41" s="243">
        <v>83</v>
      </c>
      <c r="M41" s="243">
        <v>5</v>
      </c>
      <c r="N41" s="243">
        <f t="shared" si="0"/>
        <v>17</v>
      </c>
      <c r="O41" s="243">
        <v>68</v>
      </c>
      <c r="P41" s="243">
        <v>1</v>
      </c>
      <c r="Q41" s="243" t="s">
        <v>60</v>
      </c>
      <c r="R41" s="247"/>
      <c r="S41" s="243"/>
      <c r="T41" s="248" t="s">
        <v>20</v>
      </c>
      <c r="U41" s="248" t="s">
        <v>22</v>
      </c>
      <c r="V41" s="243">
        <v>20068</v>
      </c>
      <c r="W41" s="243"/>
      <c r="X41" s="243"/>
      <c r="Y41" s="243"/>
    </row>
    <row r="42" spans="1:25" s="8" customFormat="1" x14ac:dyDescent="0.25">
      <c r="A42" s="57">
        <v>190130</v>
      </c>
      <c r="B42" s="33" t="s">
        <v>38</v>
      </c>
      <c r="C42" s="59" t="s">
        <v>484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484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484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484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483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483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483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483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483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483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483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483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483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483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483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483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483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483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483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483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483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483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483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483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483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483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483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483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483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483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483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483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483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483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483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483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483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483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483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483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483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483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483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483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483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483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484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484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484</v>
      </c>
      <c r="D91" s="54" t="s">
        <v>486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484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484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483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483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483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483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483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483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483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483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483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483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483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483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483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483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483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483</v>
      </c>
      <c r="D109" s="54" t="s">
        <v>486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483</v>
      </c>
      <c r="D110" s="54" t="s">
        <v>486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483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1" t="s">
        <v>483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483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483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483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7" customFormat="1" x14ac:dyDescent="0.25">
      <c r="A116" s="223">
        <v>190424</v>
      </c>
      <c r="B116" s="224" t="s">
        <v>119</v>
      </c>
      <c r="C116" s="224" t="s">
        <v>483</v>
      </c>
      <c r="D116" s="54" t="s">
        <v>218</v>
      </c>
      <c r="E116" s="102" t="s">
        <v>219</v>
      </c>
      <c r="F116" s="225" t="s">
        <v>11</v>
      </c>
      <c r="G116" s="224">
        <v>33.299999999999997</v>
      </c>
      <c r="H116" s="224">
        <v>33.299999999999997</v>
      </c>
      <c r="I116" s="224"/>
      <c r="J116" s="224"/>
      <c r="K116" s="224"/>
      <c r="L116" s="224"/>
      <c r="M116" s="224"/>
      <c r="N116" s="224">
        <f t="shared" si="1"/>
        <v>24.75</v>
      </c>
      <c r="O116" s="224">
        <v>99</v>
      </c>
      <c r="P116" s="224"/>
      <c r="Q116" s="224" t="s">
        <v>41</v>
      </c>
      <c r="R116" s="226"/>
      <c r="S116" s="224"/>
      <c r="T116" s="224"/>
      <c r="U116" s="224"/>
      <c r="V116" s="224">
        <v>30099</v>
      </c>
      <c r="W116" s="224" t="s">
        <v>41</v>
      </c>
      <c r="X116" s="224"/>
      <c r="Y116" s="224"/>
    </row>
    <row r="117" spans="1:25" s="227" customFormat="1" x14ac:dyDescent="0.25">
      <c r="A117" s="223">
        <v>190426</v>
      </c>
      <c r="B117" s="224" t="s">
        <v>120</v>
      </c>
      <c r="C117" s="224" t="s">
        <v>483</v>
      </c>
      <c r="D117" s="54" t="s">
        <v>218</v>
      </c>
      <c r="E117" s="102" t="s">
        <v>219</v>
      </c>
      <c r="F117" s="225" t="s">
        <v>11</v>
      </c>
      <c r="G117" s="224">
        <v>33.299999999999997</v>
      </c>
      <c r="H117" s="224">
        <v>33.299999999999997</v>
      </c>
      <c r="I117" s="224"/>
      <c r="J117" s="224"/>
      <c r="K117" s="224"/>
      <c r="L117" s="224"/>
      <c r="M117" s="224"/>
      <c r="N117" s="224">
        <f t="shared" si="1"/>
        <v>24.75</v>
      </c>
      <c r="O117" s="224">
        <v>99</v>
      </c>
      <c r="P117" s="224"/>
      <c r="Q117" s="224" t="s">
        <v>41</v>
      </c>
      <c r="R117" s="226"/>
      <c r="S117" s="224"/>
      <c r="T117" s="224"/>
      <c r="U117" s="224"/>
      <c r="V117" s="224">
        <v>30099</v>
      </c>
      <c r="W117" s="224" t="s">
        <v>41</v>
      </c>
      <c r="X117" s="224"/>
      <c r="Y117" s="224"/>
    </row>
    <row r="118" spans="1:25" s="227" customFormat="1" x14ac:dyDescent="0.25">
      <c r="A118" s="223">
        <v>190426</v>
      </c>
      <c r="B118" s="224" t="s">
        <v>121</v>
      </c>
      <c r="C118" s="224" t="s">
        <v>483</v>
      </c>
      <c r="D118" s="54" t="s">
        <v>218</v>
      </c>
      <c r="E118" s="102" t="s">
        <v>219</v>
      </c>
      <c r="F118" s="225" t="s">
        <v>11</v>
      </c>
      <c r="G118" s="224">
        <v>33.299999999999997</v>
      </c>
      <c r="H118" s="224">
        <v>33.299999999999997</v>
      </c>
      <c r="I118" s="224"/>
      <c r="J118" s="224"/>
      <c r="K118" s="224"/>
      <c r="L118" s="224"/>
      <c r="M118" s="224"/>
      <c r="N118" s="224">
        <f t="shared" si="1"/>
        <v>24.75</v>
      </c>
      <c r="O118" s="224">
        <v>99</v>
      </c>
      <c r="P118" s="224"/>
      <c r="Q118" s="224" t="s">
        <v>41</v>
      </c>
      <c r="R118" s="226"/>
      <c r="S118" s="224"/>
      <c r="T118" s="224"/>
      <c r="U118" s="224"/>
      <c r="V118" s="224">
        <v>30099</v>
      </c>
      <c r="W118" s="224" t="s">
        <v>41</v>
      </c>
      <c r="X118" s="224"/>
      <c r="Y118" s="224"/>
    </row>
    <row r="119" spans="1:25" s="227" customFormat="1" x14ac:dyDescent="0.25">
      <c r="A119" s="223">
        <v>190502</v>
      </c>
      <c r="B119" s="224" t="s">
        <v>119</v>
      </c>
      <c r="C119" s="224" t="s">
        <v>483</v>
      </c>
      <c r="D119" s="54" t="s">
        <v>218</v>
      </c>
      <c r="E119" s="102" t="s">
        <v>219</v>
      </c>
      <c r="F119" s="225" t="s">
        <v>11</v>
      </c>
      <c r="G119" s="224">
        <v>33.299999999999997</v>
      </c>
      <c r="H119" s="224">
        <v>33.299999999999997</v>
      </c>
      <c r="I119" s="224"/>
      <c r="J119" s="224"/>
      <c r="K119" s="224"/>
      <c r="L119" s="224"/>
      <c r="M119" s="224"/>
      <c r="N119" s="224">
        <f t="shared" si="1"/>
        <v>24.75</v>
      </c>
      <c r="O119" s="224">
        <v>99</v>
      </c>
      <c r="P119" s="224"/>
      <c r="Q119" s="224" t="s">
        <v>41</v>
      </c>
      <c r="R119" s="226"/>
      <c r="S119" s="224"/>
      <c r="T119" s="224"/>
      <c r="U119" s="224"/>
      <c r="V119" s="224">
        <v>30099</v>
      </c>
      <c r="W119" s="224" t="s">
        <v>41</v>
      </c>
      <c r="X119" s="224"/>
      <c r="Y119" s="224"/>
    </row>
    <row r="120" spans="1:25" s="31" customFormat="1" x14ac:dyDescent="0.25">
      <c r="A120" s="119">
        <v>190506</v>
      </c>
      <c r="B120" s="120" t="s">
        <v>93</v>
      </c>
      <c r="C120" s="120" t="s">
        <v>484</v>
      </c>
      <c r="D120" s="122" t="s">
        <v>486</v>
      </c>
      <c r="E120" s="122" t="s">
        <v>8</v>
      </c>
      <c r="F120" s="122" t="s">
        <v>11</v>
      </c>
      <c r="G120" s="120">
        <v>20</v>
      </c>
      <c r="H120" s="120">
        <v>20</v>
      </c>
      <c r="I120" s="120"/>
      <c r="J120" s="120"/>
      <c r="K120" s="120"/>
      <c r="L120" s="120"/>
      <c r="M120" s="120"/>
      <c r="N120" s="120">
        <f t="shared" si="1"/>
        <v>5</v>
      </c>
      <c r="O120" s="120">
        <v>20</v>
      </c>
      <c r="P120" s="120"/>
      <c r="Q120" s="120" t="s">
        <v>41</v>
      </c>
      <c r="R120" s="123"/>
      <c r="S120" s="120"/>
      <c r="T120" s="125" t="s">
        <v>20</v>
      </c>
      <c r="U120" s="120"/>
      <c r="V120" s="120"/>
      <c r="W120" s="120"/>
      <c r="X120" s="120"/>
      <c r="Y120" s="120"/>
    </row>
    <row r="121" spans="1:25" x14ac:dyDescent="0.25">
      <c r="A121" s="57">
        <v>190506</v>
      </c>
      <c r="B121" s="33" t="s">
        <v>145</v>
      </c>
      <c r="C121" s="53" t="s">
        <v>484</v>
      </c>
      <c r="D121" s="122" t="s">
        <v>486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9">
        <v>190506</v>
      </c>
      <c r="B122" s="120" t="s">
        <v>146</v>
      </c>
      <c r="C122" s="120" t="s">
        <v>484</v>
      </c>
      <c r="D122" s="122" t="s">
        <v>486</v>
      </c>
      <c r="E122" s="122" t="s">
        <v>8</v>
      </c>
      <c r="F122" s="122" t="s">
        <v>11</v>
      </c>
      <c r="G122" s="120">
        <v>20</v>
      </c>
      <c r="H122" s="120">
        <v>20</v>
      </c>
      <c r="I122" s="120"/>
      <c r="J122" s="120"/>
      <c r="K122" s="120"/>
      <c r="L122" s="120"/>
      <c r="M122" s="120"/>
      <c r="N122" s="120">
        <f t="shared" si="1"/>
        <v>5</v>
      </c>
      <c r="O122" s="120">
        <v>20</v>
      </c>
      <c r="P122" s="120"/>
      <c r="Q122" s="120" t="s">
        <v>41</v>
      </c>
      <c r="R122" s="123"/>
      <c r="S122" s="120"/>
      <c r="T122" s="125" t="s">
        <v>20</v>
      </c>
      <c r="U122" s="120"/>
      <c r="V122" s="120"/>
      <c r="W122" s="120"/>
      <c r="X122" s="120"/>
      <c r="Y122" s="120"/>
    </row>
    <row r="123" spans="1:25" s="31" customFormat="1" x14ac:dyDescent="0.25">
      <c r="A123" s="119">
        <v>190506</v>
      </c>
      <c r="B123" s="120" t="s">
        <v>147</v>
      </c>
      <c r="C123" s="120" t="s">
        <v>484</v>
      </c>
      <c r="D123" s="122" t="s">
        <v>486</v>
      </c>
      <c r="E123" s="122" t="s">
        <v>8</v>
      </c>
      <c r="F123" s="122" t="s">
        <v>11</v>
      </c>
      <c r="G123" s="120">
        <v>20</v>
      </c>
      <c r="H123" s="120">
        <v>20</v>
      </c>
      <c r="I123" s="120"/>
      <c r="J123" s="120"/>
      <c r="K123" s="120"/>
      <c r="L123" s="120"/>
      <c r="M123" s="120"/>
      <c r="N123" s="120">
        <f t="shared" si="1"/>
        <v>5</v>
      </c>
      <c r="O123" s="120">
        <v>20</v>
      </c>
      <c r="P123" s="120"/>
      <c r="Q123" s="120" t="s">
        <v>41</v>
      </c>
      <c r="R123" s="123"/>
      <c r="S123" s="120"/>
      <c r="T123" s="125" t="s">
        <v>20</v>
      </c>
      <c r="U123" s="120"/>
      <c r="V123" s="120"/>
      <c r="W123" s="120"/>
      <c r="X123" s="120"/>
      <c r="Y123" s="120"/>
    </row>
    <row r="124" spans="1:25" x14ac:dyDescent="0.25">
      <c r="A124" s="57">
        <v>190506</v>
      </c>
      <c r="B124" s="33" t="s">
        <v>93</v>
      </c>
      <c r="C124" s="53" t="s">
        <v>484</v>
      </c>
      <c r="D124" s="54" t="s">
        <v>486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484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484</v>
      </c>
      <c r="D126" s="54" t="s">
        <v>486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484</v>
      </c>
      <c r="D127" s="54" t="s">
        <v>486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155</v>
      </c>
      <c r="C128" s="53" t="s">
        <v>484</v>
      </c>
      <c r="D128" s="54" t="s">
        <v>486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25">
      <c r="A129" s="93">
        <v>190513</v>
      </c>
      <c r="B129" s="94" t="s">
        <v>155</v>
      </c>
      <c r="C129" s="216" t="s">
        <v>484</v>
      </c>
      <c r="D129" s="95" t="s">
        <v>486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25">
      <c r="A130" s="57">
        <v>190513</v>
      </c>
      <c r="B130" s="33" t="s">
        <v>156</v>
      </c>
      <c r="C130" s="53" t="s">
        <v>484</v>
      </c>
      <c r="D130" s="54" t="s">
        <v>486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484</v>
      </c>
      <c r="D131" s="54" t="s">
        <v>486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484</v>
      </c>
      <c r="D132" s="54" t="s">
        <v>486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4" customFormat="1" x14ac:dyDescent="0.25">
      <c r="A133" s="259">
        <v>190513</v>
      </c>
      <c r="B133" s="260" t="s">
        <v>157</v>
      </c>
      <c r="C133" s="260" t="s">
        <v>484</v>
      </c>
      <c r="D133" s="261" t="s">
        <v>486</v>
      </c>
      <c r="E133" s="261" t="s">
        <v>8</v>
      </c>
      <c r="F133" s="261" t="s">
        <v>11</v>
      </c>
      <c r="G133" s="260">
        <v>20</v>
      </c>
      <c r="H133" s="260">
        <v>20</v>
      </c>
      <c r="I133" s="260"/>
      <c r="J133" s="260"/>
      <c r="K133" s="260"/>
      <c r="L133" s="260"/>
      <c r="M133" s="260"/>
      <c r="N133" s="260">
        <f t="shared" si="2"/>
        <v>100</v>
      </c>
      <c r="O133" s="260">
        <v>400</v>
      </c>
      <c r="P133" s="260"/>
      <c r="Q133" s="260" t="s">
        <v>41</v>
      </c>
      <c r="R133" s="262"/>
      <c r="S133" s="260"/>
      <c r="T133" s="263" t="s">
        <v>20</v>
      </c>
      <c r="U133" s="260"/>
      <c r="V133" s="260"/>
      <c r="W133" s="260" t="s">
        <v>41</v>
      </c>
      <c r="X133" s="260"/>
      <c r="Y133" s="260"/>
    </row>
    <row r="134" spans="1:25" x14ac:dyDescent="0.25">
      <c r="A134" s="57">
        <v>190513</v>
      </c>
      <c r="B134" s="33" t="s">
        <v>158</v>
      </c>
      <c r="C134" s="53" t="s">
        <v>484</v>
      </c>
      <c r="D134" s="54" t="s">
        <v>486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53" t="s">
        <v>484</v>
      </c>
      <c r="D135" s="54" t="s">
        <v>486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53" t="s">
        <v>484</v>
      </c>
      <c r="D136" s="54" t="s">
        <v>486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53" t="s">
        <v>484</v>
      </c>
      <c r="D137" s="54" t="s">
        <v>486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53" t="s">
        <v>484</v>
      </c>
      <c r="D138" s="54" t="s">
        <v>486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9">
        <v>190522</v>
      </c>
      <c r="B139" s="120" t="s">
        <v>161</v>
      </c>
      <c r="C139" s="120" t="s">
        <v>484</v>
      </c>
      <c r="D139" s="122" t="s">
        <v>486</v>
      </c>
      <c r="E139" s="122" t="s">
        <v>8</v>
      </c>
      <c r="F139" s="122" t="s">
        <v>11</v>
      </c>
      <c r="G139" s="120">
        <v>20</v>
      </c>
      <c r="H139" s="120">
        <v>20</v>
      </c>
      <c r="I139" s="120"/>
      <c r="J139" s="120"/>
      <c r="K139" s="120"/>
      <c r="L139" s="120"/>
      <c r="M139" s="120"/>
      <c r="N139" s="120">
        <f t="shared" si="2"/>
        <v>100</v>
      </c>
      <c r="O139" s="120">
        <v>400</v>
      </c>
      <c r="P139" s="120"/>
      <c r="Q139" s="120" t="s">
        <v>41</v>
      </c>
      <c r="R139" s="123"/>
      <c r="S139" s="120"/>
      <c r="T139" s="125" t="s">
        <v>20</v>
      </c>
      <c r="U139" s="120"/>
      <c r="V139" s="120"/>
      <c r="W139" s="120" t="s">
        <v>41</v>
      </c>
      <c r="X139" s="120"/>
      <c r="Y139" s="120"/>
    </row>
    <row r="140" spans="1:25" s="30" customFormat="1" x14ac:dyDescent="0.25">
      <c r="A140" s="113">
        <v>190523</v>
      </c>
      <c r="B140" s="114" t="s">
        <v>162</v>
      </c>
      <c r="C140" s="115" t="s">
        <v>484</v>
      </c>
      <c r="D140" s="54" t="s">
        <v>486</v>
      </c>
      <c r="E140" s="116" t="s">
        <v>8</v>
      </c>
      <c r="F140" s="116" t="s">
        <v>10</v>
      </c>
      <c r="G140" s="114">
        <v>20</v>
      </c>
      <c r="H140" s="114">
        <v>20</v>
      </c>
      <c r="I140" s="114"/>
      <c r="J140" s="33" t="s">
        <v>186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7"/>
      <c r="S140" s="114"/>
      <c r="T140" s="118" t="s">
        <v>20</v>
      </c>
      <c r="U140" s="118" t="s">
        <v>22</v>
      </c>
      <c r="V140" s="114"/>
      <c r="W140" s="114" t="s">
        <v>41</v>
      </c>
      <c r="X140" s="114">
        <v>1000</v>
      </c>
      <c r="Y140" s="114"/>
    </row>
    <row r="141" spans="1:25" s="258" customFormat="1" x14ac:dyDescent="0.25">
      <c r="A141" s="251">
        <v>190523</v>
      </c>
      <c r="B141" s="252" t="s">
        <v>162</v>
      </c>
      <c r="C141" s="253" t="s">
        <v>484</v>
      </c>
      <c r="D141" s="254" t="s">
        <v>486</v>
      </c>
      <c r="E141" s="255" t="s">
        <v>8</v>
      </c>
      <c r="F141" s="255" t="s">
        <v>11</v>
      </c>
      <c r="G141" s="252">
        <v>20</v>
      </c>
      <c r="H141" s="252">
        <v>20</v>
      </c>
      <c r="I141" s="252"/>
      <c r="J141" s="252"/>
      <c r="K141" s="252"/>
      <c r="L141" s="252"/>
      <c r="M141" s="252"/>
      <c r="N141" s="252">
        <f t="shared" si="2"/>
        <v>5</v>
      </c>
      <c r="O141" s="252">
        <v>20</v>
      </c>
      <c r="P141" s="252"/>
      <c r="Q141" s="252" t="s">
        <v>41</v>
      </c>
      <c r="R141" s="256"/>
      <c r="S141" s="252"/>
      <c r="T141" s="257" t="s">
        <v>20</v>
      </c>
      <c r="U141" s="252"/>
      <c r="V141" s="252"/>
      <c r="W141" s="252" t="s">
        <v>41</v>
      </c>
      <c r="X141" s="252"/>
      <c r="Y141" s="252"/>
    </row>
    <row r="142" spans="1:25" x14ac:dyDescent="0.25">
      <c r="A142" s="57">
        <v>190523</v>
      </c>
      <c r="B142" s="33" t="s">
        <v>163</v>
      </c>
      <c r="C142" s="53" t="s">
        <v>484</v>
      </c>
      <c r="D142" s="54" t="s">
        <v>486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8" customFormat="1" x14ac:dyDescent="0.25">
      <c r="A143" s="251">
        <v>190523</v>
      </c>
      <c r="B143" s="252" t="s">
        <v>163</v>
      </c>
      <c r="C143" s="253" t="s">
        <v>484</v>
      </c>
      <c r="D143" s="254" t="s">
        <v>486</v>
      </c>
      <c r="E143" s="255" t="s">
        <v>8</v>
      </c>
      <c r="F143" s="255" t="s">
        <v>11</v>
      </c>
      <c r="G143" s="252">
        <v>20</v>
      </c>
      <c r="H143" s="252">
        <v>20</v>
      </c>
      <c r="I143" s="252"/>
      <c r="J143" s="252"/>
      <c r="K143" s="252"/>
      <c r="L143" s="252"/>
      <c r="M143" s="252"/>
      <c r="N143" s="252">
        <f t="shared" si="2"/>
        <v>5</v>
      </c>
      <c r="O143" s="252">
        <v>20</v>
      </c>
      <c r="P143" s="252"/>
      <c r="Q143" s="252" t="s">
        <v>41</v>
      </c>
      <c r="R143" s="256"/>
      <c r="S143" s="252"/>
      <c r="T143" s="257" t="s">
        <v>20</v>
      </c>
      <c r="U143" s="252"/>
      <c r="V143" s="252"/>
      <c r="W143" s="252" t="s">
        <v>41</v>
      </c>
      <c r="X143" s="252"/>
      <c r="Y143" s="252"/>
    </row>
    <row r="144" spans="1:25" x14ac:dyDescent="0.25">
      <c r="A144" s="57">
        <v>190523</v>
      </c>
      <c r="B144" s="33" t="s">
        <v>164</v>
      </c>
      <c r="C144" s="53" t="s">
        <v>484</v>
      </c>
      <c r="D144" s="54" t="s">
        <v>486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484</v>
      </c>
      <c r="D145" s="54" t="s">
        <v>486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484</v>
      </c>
      <c r="D146" s="54" t="s">
        <v>486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484</v>
      </c>
      <c r="D147" s="54" t="s">
        <v>486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484</v>
      </c>
      <c r="D148" s="54" t="s">
        <v>486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484</v>
      </c>
      <c r="D149" s="54" t="s">
        <v>486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484</v>
      </c>
      <c r="D150" s="54" t="s">
        <v>486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484</v>
      </c>
      <c r="D151" s="54" t="s">
        <v>486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484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484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484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484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484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484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484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484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484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484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484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483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483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483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484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484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484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484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484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484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484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484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484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484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484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189</v>
      </c>
      <c r="C177" s="53" t="s">
        <v>484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190</v>
      </c>
      <c r="C178" s="53" t="s">
        <v>484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191</v>
      </c>
      <c r="C179" s="53" t="s">
        <v>484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192</v>
      </c>
      <c r="C180" s="53" t="s">
        <v>484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19">
        <v>190627</v>
      </c>
      <c r="B181" s="120" t="s">
        <v>193</v>
      </c>
      <c r="C181" s="218" t="s">
        <v>483</v>
      </c>
      <c r="D181" s="120" t="s">
        <v>491</v>
      </c>
      <c r="E181" s="121" t="s">
        <v>45</v>
      </c>
      <c r="F181" s="122" t="s">
        <v>11</v>
      </c>
      <c r="G181" s="120">
        <v>25</v>
      </c>
      <c r="H181" s="120">
        <v>25</v>
      </c>
      <c r="I181" s="120"/>
      <c r="J181" s="120"/>
      <c r="K181" s="120"/>
      <c r="L181" s="120"/>
      <c r="M181" s="120"/>
      <c r="N181" s="120">
        <f t="shared" si="2"/>
        <v>25</v>
      </c>
      <c r="O181" s="120">
        <v>100</v>
      </c>
      <c r="P181" s="120"/>
      <c r="Q181" s="120" t="s">
        <v>60</v>
      </c>
      <c r="R181" s="123" t="s">
        <v>89</v>
      </c>
      <c r="S181" s="124" t="s">
        <v>249</v>
      </c>
      <c r="T181" s="125" t="s">
        <v>20</v>
      </c>
      <c r="U181" s="125"/>
      <c r="V181" s="120">
        <v>60100</v>
      </c>
      <c r="W181" s="120"/>
      <c r="X181" s="120"/>
      <c r="Y181" s="120"/>
    </row>
    <row r="182" spans="1:25" s="15" customFormat="1" x14ac:dyDescent="0.25">
      <c r="A182" s="87">
        <v>190627</v>
      </c>
      <c r="B182" s="88" t="s">
        <v>193</v>
      </c>
      <c r="C182" s="88" t="s">
        <v>483</v>
      </c>
      <c r="D182" s="120" t="s">
        <v>491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6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19">
        <v>190627</v>
      </c>
      <c r="B183" s="120" t="s">
        <v>171</v>
      </c>
      <c r="C183" s="120" t="s">
        <v>483</v>
      </c>
      <c r="D183" s="120" t="s">
        <v>491</v>
      </c>
      <c r="E183" s="121" t="s">
        <v>45</v>
      </c>
      <c r="F183" s="122" t="s">
        <v>11</v>
      </c>
      <c r="G183" s="120">
        <v>25</v>
      </c>
      <c r="H183" s="120">
        <v>25</v>
      </c>
      <c r="I183" s="120"/>
      <c r="J183" s="120"/>
      <c r="K183" s="120"/>
      <c r="L183" s="120"/>
      <c r="M183" s="120"/>
      <c r="N183" s="120">
        <f t="shared" si="3"/>
        <v>25</v>
      </c>
      <c r="O183" s="120">
        <v>100</v>
      </c>
      <c r="P183" s="120"/>
      <c r="Q183" s="120" t="s">
        <v>60</v>
      </c>
      <c r="R183" s="123" t="s">
        <v>16</v>
      </c>
      <c r="S183" s="120">
        <v>0</v>
      </c>
      <c r="T183" s="125" t="s">
        <v>20</v>
      </c>
      <c r="U183" s="125"/>
      <c r="V183" s="120">
        <v>60100</v>
      </c>
      <c r="W183" s="120"/>
      <c r="X183" s="120"/>
      <c r="Y183" s="120"/>
    </row>
    <row r="184" spans="1:25" s="15" customFormat="1" x14ac:dyDescent="0.25">
      <c r="A184" s="87">
        <v>190627</v>
      </c>
      <c r="B184" s="88" t="s">
        <v>171</v>
      </c>
      <c r="C184" s="88" t="s">
        <v>483</v>
      </c>
      <c r="D184" s="120" t="s">
        <v>491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6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19">
        <v>190701</v>
      </c>
      <c r="B185" s="120" t="s">
        <v>194</v>
      </c>
      <c r="C185" s="120" t="s">
        <v>483</v>
      </c>
      <c r="D185" s="120" t="s">
        <v>491</v>
      </c>
      <c r="E185" s="121" t="s">
        <v>45</v>
      </c>
      <c r="F185" s="122" t="s">
        <v>11</v>
      </c>
      <c r="G185" s="120">
        <v>25</v>
      </c>
      <c r="H185" s="120">
        <v>25</v>
      </c>
      <c r="I185" s="120"/>
      <c r="J185" s="120"/>
      <c r="K185" s="120"/>
      <c r="L185" s="120"/>
      <c r="M185" s="120"/>
      <c r="N185" s="120">
        <f t="shared" si="3"/>
        <v>25</v>
      </c>
      <c r="O185" s="120">
        <v>100</v>
      </c>
      <c r="P185" s="120"/>
      <c r="Q185" s="120" t="s">
        <v>60</v>
      </c>
      <c r="R185" s="123" t="s">
        <v>35</v>
      </c>
      <c r="S185" s="120">
        <v>1</v>
      </c>
      <c r="T185" s="125" t="s">
        <v>20</v>
      </c>
      <c r="U185" s="125"/>
      <c r="V185" s="120">
        <v>60100</v>
      </c>
      <c r="W185" s="120"/>
      <c r="X185" s="120"/>
      <c r="Y185" s="120"/>
    </row>
    <row r="186" spans="1:25" s="15" customFormat="1" x14ac:dyDescent="0.25">
      <c r="A186" s="87">
        <v>190701</v>
      </c>
      <c r="B186" s="88" t="s">
        <v>194</v>
      </c>
      <c r="C186" s="88" t="s">
        <v>483</v>
      </c>
      <c r="D186" s="120" t="s">
        <v>491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6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195</v>
      </c>
      <c r="C187" s="33" t="s">
        <v>483</v>
      </c>
      <c r="D187" s="120" t="s">
        <v>491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195</v>
      </c>
      <c r="C188" s="33" t="s">
        <v>483</v>
      </c>
      <c r="D188" s="120" t="s">
        <v>491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173</v>
      </c>
      <c r="C189" s="53" t="s">
        <v>484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173</v>
      </c>
      <c r="C190" s="53" t="s">
        <v>484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189</v>
      </c>
      <c r="C191" s="53" t="s">
        <v>484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190</v>
      </c>
      <c r="C192" s="53" t="s">
        <v>484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484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484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9">
        <v>190707</v>
      </c>
      <c r="B195" s="120" t="s">
        <v>196</v>
      </c>
      <c r="C195" s="120" t="s">
        <v>483</v>
      </c>
      <c r="D195" s="120" t="s">
        <v>491</v>
      </c>
      <c r="E195" s="121" t="s">
        <v>45</v>
      </c>
      <c r="F195" s="122" t="s">
        <v>11</v>
      </c>
      <c r="G195" s="120">
        <v>25</v>
      </c>
      <c r="H195" s="120">
        <v>25</v>
      </c>
      <c r="I195" s="120"/>
      <c r="J195" s="120"/>
      <c r="K195" s="120"/>
      <c r="L195" s="120"/>
      <c r="M195" s="120"/>
      <c r="N195" s="120">
        <f t="shared" si="4"/>
        <v>25</v>
      </c>
      <c r="O195" s="120">
        <v>100</v>
      </c>
      <c r="P195" s="120"/>
      <c r="Q195" s="120" t="s">
        <v>60</v>
      </c>
      <c r="R195" s="127" t="s">
        <v>250</v>
      </c>
      <c r="S195" s="120" t="s">
        <v>16</v>
      </c>
      <c r="T195" s="125" t="s">
        <v>20</v>
      </c>
      <c r="U195" s="125"/>
      <c r="V195" s="120">
        <v>60100</v>
      </c>
      <c r="W195" s="120"/>
      <c r="X195" s="120"/>
      <c r="Y195" s="120"/>
    </row>
    <row r="196" spans="1:25" s="24" customFormat="1" x14ac:dyDescent="0.25">
      <c r="A196" s="128">
        <v>190708</v>
      </c>
      <c r="B196" s="129" t="s">
        <v>198</v>
      </c>
      <c r="C196" s="130" t="s">
        <v>484</v>
      </c>
      <c r="D196" s="129" t="s">
        <v>204</v>
      </c>
      <c r="E196" s="131" t="s">
        <v>8</v>
      </c>
      <c r="F196" s="131" t="s">
        <v>11</v>
      </c>
      <c r="G196" s="129">
        <v>20</v>
      </c>
      <c r="H196" s="129">
        <v>20</v>
      </c>
      <c r="I196" s="129"/>
      <c r="J196" s="129"/>
      <c r="K196" s="129"/>
      <c r="L196" s="129"/>
      <c r="M196" s="129"/>
      <c r="N196" s="129">
        <f t="shared" si="4"/>
        <v>100</v>
      </c>
      <c r="O196" s="129">
        <v>400</v>
      </c>
      <c r="P196" s="129"/>
      <c r="Q196" s="129" t="s">
        <v>41</v>
      </c>
      <c r="R196" s="132"/>
      <c r="S196" s="129"/>
      <c r="T196" s="133" t="s">
        <v>20</v>
      </c>
      <c r="U196" s="129"/>
      <c r="V196" s="129"/>
      <c r="W196" s="129" t="s">
        <v>41</v>
      </c>
      <c r="X196" s="129"/>
      <c r="Y196" s="129"/>
    </row>
    <row r="197" spans="1:25" s="24" customFormat="1" x14ac:dyDescent="0.25">
      <c r="A197" s="128">
        <v>190708</v>
      </c>
      <c r="B197" s="129" t="s">
        <v>199</v>
      </c>
      <c r="C197" s="130" t="s">
        <v>484</v>
      </c>
      <c r="D197" s="129" t="s">
        <v>204</v>
      </c>
      <c r="E197" s="131" t="s">
        <v>8</v>
      </c>
      <c r="F197" s="131" t="s">
        <v>11</v>
      </c>
      <c r="G197" s="129">
        <v>20</v>
      </c>
      <c r="H197" s="129">
        <v>20</v>
      </c>
      <c r="I197" s="129"/>
      <c r="J197" s="129"/>
      <c r="K197" s="129"/>
      <c r="L197" s="129"/>
      <c r="M197" s="129"/>
      <c r="N197" s="129">
        <f t="shared" si="4"/>
        <v>100</v>
      </c>
      <c r="O197" s="129">
        <v>400</v>
      </c>
      <c r="P197" s="129"/>
      <c r="Q197" s="129" t="s">
        <v>41</v>
      </c>
      <c r="R197" s="132"/>
      <c r="S197" s="129"/>
      <c r="T197" s="133" t="s">
        <v>20</v>
      </c>
      <c r="U197" s="129"/>
      <c r="V197" s="129"/>
      <c r="W197" s="129" t="s">
        <v>41</v>
      </c>
      <c r="X197" s="129"/>
      <c r="Y197" s="129"/>
    </row>
    <row r="198" spans="1:25" s="28" customFormat="1" x14ac:dyDescent="0.25">
      <c r="A198" s="134">
        <v>190708</v>
      </c>
      <c r="B198" s="135" t="s">
        <v>197</v>
      </c>
      <c r="C198" s="136" t="s">
        <v>484</v>
      </c>
      <c r="D198" s="135" t="s">
        <v>204</v>
      </c>
      <c r="E198" s="137" t="s">
        <v>8</v>
      </c>
      <c r="F198" s="137" t="s">
        <v>11</v>
      </c>
      <c r="G198" s="135">
        <v>20</v>
      </c>
      <c r="H198" s="135">
        <v>20</v>
      </c>
      <c r="I198" s="135"/>
      <c r="J198" s="135"/>
      <c r="K198" s="135"/>
      <c r="L198" s="135"/>
      <c r="M198" s="135"/>
      <c r="N198" s="135">
        <f t="shared" si="4"/>
        <v>100</v>
      </c>
      <c r="O198" s="135">
        <v>400</v>
      </c>
      <c r="P198" s="135"/>
      <c r="Q198" s="135" t="s">
        <v>41</v>
      </c>
      <c r="R198" s="138"/>
      <c r="S198" s="135"/>
      <c r="T198" s="139" t="s">
        <v>20</v>
      </c>
      <c r="U198" s="135"/>
      <c r="V198" s="135"/>
      <c r="W198" s="135" t="s">
        <v>41</v>
      </c>
      <c r="X198" s="135"/>
      <c r="Y198" s="135" t="s">
        <v>213</v>
      </c>
    </row>
    <row r="199" spans="1:25" s="25" customFormat="1" x14ac:dyDescent="0.25">
      <c r="A199" s="140">
        <v>190708</v>
      </c>
      <c r="B199" s="141" t="s">
        <v>200</v>
      </c>
      <c r="C199" s="142" t="s">
        <v>484</v>
      </c>
      <c r="D199" s="141" t="s">
        <v>204</v>
      </c>
      <c r="E199" s="143" t="s">
        <v>8</v>
      </c>
      <c r="F199" s="143" t="s">
        <v>11</v>
      </c>
      <c r="G199" s="141">
        <v>20</v>
      </c>
      <c r="H199" s="141">
        <v>20</v>
      </c>
      <c r="I199" s="141"/>
      <c r="J199" s="141"/>
      <c r="K199" s="141"/>
      <c r="L199" s="141"/>
      <c r="M199" s="141"/>
      <c r="N199" s="141">
        <f t="shared" si="4"/>
        <v>100</v>
      </c>
      <c r="O199" s="141">
        <v>400</v>
      </c>
      <c r="P199" s="141"/>
      <c r="Q199" s="141" t="s">
        <v>41</v>
      </c>
      <c r="R199" s="144"/>
      <c r="S199" s="141"/>
      <c r="T199" s="145" t="s">
        <v>20</v>
      </c>
      <c r="U199" s="141"/>
      <c r="V199" s="141"/>
      <c r="W199" s="141" t="s">
        <v>41</v>
      </c>
      <c r="X199" s="141"/>
      <c r="Y199" s="141"/>
    </row>
    <row r="200" spans="1:25" s="14" customFormat="1" x14ac:dyDescent="0.25">
      <c r="A200" s="66">
        <v>190709</v>
      </c>
      <c r="B200" s="67" t="s">
        <v>195</v>
      </c>
      <c r="C200" s="67" t="s">
        <v>483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483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9">
        <v>190710</v>
      </c>
      <c r="B202" s="120" t="s">
        <v>195</v>
      </c>
      <c r="C202" s="120" t="s">
        <v>483</v>
      </c>
      <c r="D202" s="120" t="s">
        <v>491</v>
      </c>
      <c r="E202" s="121" t="s">
        <v>45</v>
      </c>
      <c r="F202" s="122" t="s">
        <v>11</v>
      </c>
      <c r="G202" s="120">
        <v>25</v>
      </c>
      <c r="H202" s="120">
        <v>25</v>
      </c>
      <c r="I202" s="120"/>
      <c r="J202" s="120"/>
      <c r="K202" s="120"/>
      <c r="L202" s="120"/>
      <c r="M202" s="120"/>
      <c r="N202" s="120">
        <f>O202/4</f>
        <v>25</v>
      </c>
      <c r="O202" s="120">
        <v>100</v>
      </c>
      <c r="P202" s="120"/>
      <c r="Q202" s="120" t="s">
        <v>60</v>
      </c>
      <c r="R202" s="127" t="s">
        <v>250</v>
      </c>
      <c r="S202" s="120" t="s">
        <v>16</v>
      </c>
      <c r="T202" s="125" t="s">
        <v>103</v>
      </c>
      <c r="U202" s="125"/>
      <c r="V202" s="120">
        <v>60100</v>
      </c>
      <c r="W202" s="120"/>
      <c r="X202" s="120"/>
      <c r="Y202" s="120"/>
    </row>
    <row r="203" spans="1:25" s="10" customFormat="1" x14ac:dyDescent="0.25">
      <c r="A203" s="56">
        <v>190710</v>
      </c>
      <c r="B203" s="48" t="s">
        <v>195</v>
      </c>
      <c r="C203" s="48" t="s">
        <v>483</v>
      </c>
      <c r="D203" s="120" t="s">
        <v>491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6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19">
        <v>190710</v>
      </c>
      <c r="B204" s="120" t="s">
        <v>201</v>
      </c>
      <c r="C204" s="120" t="s">
        <v>483</v>
      </c>
      <c r="D204" s="120" t="s">
        <v>491</v>
      </c>
      <c r="E204" s="121" t="s">
        <v>45</v>
      </c>
      <c r="F204" s="122" t="s">
        <v>11</v>
      </c>
      <c r="G204" s="120">
        <v>25</v>
      </c>
      <c r="H204" s="120">
        <v>25</v>
      </c>
      <c r="I204" s="120"/>
      <c r="J204" s="120"/>
      <c r="K204" s="120"/>
      <c r="L204" s="120"/>
      <c r="M204" s="120"/>
      <c r="N204" s="120">
        <f t="shared" ref="N204:N209" si="5">O204/4</f>
        <v>25</v>
      </c>
      <c r="O204" s="120">
        <v>100</v>
      </c>
      <c r="P204" s="120"/>
      <c r="Q204" s="120" t="s">
        <v>60</v>
      </c>
      <c r="R204" s="127" t="s">
        <v>250</v>
      </c>
      <c r="S204" s="120" t="s">
        <v>16</v>
      </c>
      <c r="T204" s="125" t="s">
        <v>103</v>
      </c>
      <c r="U204" s="125"/>
      <c r="V204" s="120">
        <v>60100</v>
      </c>
      <c r="W204" s="120"/>
      <c r="X204" s="120"/>
      <c r="Y204" s="120"/>
    </row>
    <row r="205" spans="1:25" s="8" customFormat="1" x14ac:dyDescent="0.25">
      <c r="A205" s="58">
        <v>190710</v>
      </c>
      <c r="B205" s="55" t="s">
        <v>201</v>
      </c>
      <c r="C205" s="55" t="s">
        <v>483</v>
      </c>
      <c r="D205" s="55" t="s">
        <v>203</v>
      </c>
      <c r="E205" s="147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8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49">
        <v>190710</v>
      </c>
      <c r="B206" s="150" t="s">
        <v>205</v>
      </c>
      <c r="C206" s="151" t="s">
        <v>484</v>
      </c>
      <c r="D206" s="150" t="s">
        <v>204</v>
      </c>
      <c r="E206" s="152" t="s">
        <v>8</v>
      </c>
      <c r="F206" s="152" t="s">
        <v>11</v>
      </c>
      <c r="G206" s="150">
        <v>20</v>
      </c>
      <c r="H206" s="150">
        <v>20</v>
      </c>
      <c r="I206" s="150"/>
      <c r="J206" s="150"/>
      <c r="K206" s="150"/>
      <c r="L206" s="150"/>
      <c r="M206" s="150"/>
      <c r="N206" s="150">
        <f t="shared" si="5"/>
        <v>100</v>
      </c>
      <c r="O206" s="150">
        <v>400</v>
      </c>
      <c r="P206" s="150"/>
      <c r="Q206" s="150" t="s">
        <v>41</v>
      </c>
      <c r="R206" s="153"/>
      <c r="S206" s="150"/>
      <c r="T206" s="154" t="s">
        <v>20</v>
      </c>
      <c r="U206" s="150"/>
      <c r="V206" s="150"/>
      <c r="W206" s="150" t="s">
        <v>41</v>
      </c>
      <c r="X206" s="150"/>
      <c r="Y206" s="150" t="s">
        <v>214</v>
      </c>
    </row>
    <row r="207" spans="1:25" s="22" customFormat="1" x14ac:dyDescent="0.25">
      <c r="A207" s="155">
        <v>190710</v>
      </c>
      <c r="B207" s="156" t="s">
        <v>206</v>
      </c>
      <c r="C207" s="157" t="s">
        <v>484</v>
      </c>
      <c r="D207" s="156" t="s">
        <v>204</v>
      </c>
      <c r="E207" s="158" t="s">
        <v>8</v>
      </c>
      <c r="F207" s="158" t="s">
        <v>11</v>
      </c>
      <c r="G207" s="156">
        <v>20</v>
      </c>
      <c r="H207" s="156">
        <v>20</v>
      </c>
      <c r="I207" s="156"/>
      <c r="J207" s="156"/>
      <c r="K207" s="156"/>
      <c r="L207" s="156"/>
      <c r="M207" s="156"/>
      <c r="N207" s="156">
        <f t="shared" si="5"/>
        <v>100</v>
      </c>
      <c r="O207" s="156">
        <v>400</v>
      </c>
      <c r="P207" s="156"/>
      <c r="Q207" s="156" t="s">
        <v>41</v>
      </c>
      <c r="R207" s="159"/>
      <c r="S207" s="156"/>
      <c r="T207" s="160" t="s">
        <v>20</v>
      </c>
      <c r="U207" s="156"/>
      <c r="V207" s="156"/>
      <c r="W207" s="156" t="s">
        <v>41</v>
      </c>
      <c r="X207" s="156"/>
      <c r="Y207" s="156"/>
    </row>
    <row r="208" spans="1:25" s="22" customFormat="1" x14ac:dyDescent="0.25">
      <c r="A208" s="155">
        <v>190710</v>
      </c>
      <c r="B208" s="156" t="s">
        <v>207</v>
      </c>
      <c r="C208" s="157" t="s">
        <v>484</v>
      </c>
      <c r="D208" s="156" t="s">
        <v>204</v>
      </c>
      <c r="E208" s="158" t="s">
        <v>8</v>
      </c>
      <c r="F208" s="158" t="s">
        <v>11</v>
      </c>
      <c r="G208" s="156">
        <v>20</v>
      </c>
      <c r="H208" s="156">
        <v>20</v>
      </c>
      <c r="I208" s="156"/>
      <c r="J208" s="156"/>
      <c r="K208" s="156"/>
      <c r="L208" s="156"/>
      <c r="M208" s="156"/>
      <c r="N208" s="156">
        <f t="shared" si="5"/>
        <v>100</v>
      </c>
      <c r="O208" s="156">
        <v>400</v>
      </c>
      <c r="P208" s="156"/>
      <c r="Q208" s="156" t="s">
        <v>41</v>
      </c>
      <c r="R208" s="159"/>
      <c r="S208" s="156"/>
      <c r="T208" s="160" t="s">
        <v>20</v>
      </c>
      <c r="U208" s="156"/>
      <c r="V208" s="156"/>
      <c r="W208" s="156" t="s">
        <v>41</v>
      </c>
      <c r="X208" s="156"/>
      <c r="Y208" s="156"/>
    </row>
    <row r="209" spans="1:25" s="27" customFormat="1" ht="15.75" customHeight="1" x14ac:dyDescent="0.25">
      <c r="A209" s="149">
        <v>190710</v>
      </c>
      <c r="B209" s="150" t="s">
        <v>208</v>
      </c>
      <c r="C209" s="151" t="s">
        <v>484</v>
      </c>
      <c r="D209" s="150" t="s">
        <v>204</v>
      </c>
      <c r="E209" s="152" t="s">
        <v>8</v>
      </c>
      <c r="F209" s="152" t="s">
        <v>11</v>
      </c>
      <c r="G209" s="150">
        <v>20</v>
      </c>
      <c r="H209" s="150">
        <v>20</v>
      </c>
      <c r="I209" s="150"/>
      <c r="J209" s="150"/>
      <c r="K209" s="150"/>
      <c r="L209" s="150"/>
      <c r="M209" s="150"/>
      <c r="N209" s="150">
        <f t="shared" si="5"/>
        <v>100</v>
      </c>
      <c r="O209" s="150">
        <v>400</v>
      </c>
      <c r="P209" s="150"/>
      <c r="Q209" s="150" t="s">
        <v>41</v>
      </c>
      <c r="R209" s="153"/>
      <c r="S209" s="150"/>
      <c r="T209" s="154" t="s">
        <v>20</v>
      </c>
      <c r="U209" s="150"/>
      <c r="V209" s="150"/>
      <c r="W209" s="150" t="s">
        <v>41</v>
      </c>
      <c r="X209" s="150"/>
      <c r="Y209" s="150" t="s">
        <v>215</v>
      </c>
    </row>
    <row r="210" spans="1:25" s="29" customFormat="1" x14ac:dyDescent="0.25">
      <c r="A210" s="161">
        <v>190712</v>
      </c>
      <c r="B210" s="162" t="s">
        <v>209</v>
      </c>
      <c r="C210" s="163" t="s">
        <v>484</v>
      </c>
      <c r="D210" s="162" t="s">
        <v>204</v>
      </c>
      <c r="E210" s="164" t="s">
        <v>8</v>
      </c>
      <c r="F210" s="164" t="s">
        <v>11</v>
      </c>
      <c r="G210" s="162">
        <v>20</v>
      </c>
      <c r="H210" s="162">
        <v>20</v>
      </c>
      <c r="I210" s="162"/>
      <c r="J210" s="162"/>
      <c r="K210" s="162"/>
      <c r="L210" s="162"/>
      <c r="M210" s="162"/>
      <c r="N210" s="162">
        <f t="shared" ref="N210:N217" si="6">O210/4</f>
        <v>100</v>
      </c>
      <c r="O210" s="162">
        <v>400</v>
      </c>
      <c r="P210" s="162"/>
      <c r="Q210" s="162" t="s">
        <v>41</v>
      </c>
      <c r="R210" s="165"/>
      <c r="S210" s="162"/>
      <c r="T210" s="166" t="s">
        <v>20</v>
      </c>
      <c r="U210" s="162"/>
      <c r="V210" s="162"/>
      <c r="W210" s="162" t="s">
        <v>41</v>
      </c>
      <c r="X210" s="162"/>
      <c r="Y210" s="162" t="s">
        <v>216</v>
      </c>
    </row>
    <row r="211" spans="1:25" s="26" customFormat="1" x14ac:dyDescent="0.25">
      <c r="A211" s="167">
        <v>190712</v>
      </c>
      <c r="B211" s="168" t="s">
        <v>210</v>
      </c>
      <c r="C211" s="169" t="s">
        <v>484</v>
      </c>
      <c r="D211" s="168" t="s">
        <v>204</v>
      </c>
      <c r="E211" s="170" t="s">
        <v>8</v>
      </c>
      <c r="F211" s="170" t="s">
        <v>11</v>
      </c>
      <c r="G211" s="168">
        <v>20</v>
      </c>
      <c r="H211" s="168">
        <v>20</v>
      </c>
      <c r="I211" s="168"/>
      <c r="J211" s="168"/>
      <c r="K211" s="168"/>
      <c r="L211" s="168"/>
      <c r="M211" s="168"/>
      <c r="N211" s="168">
        <f t="shared" si="6"/>
        <v>100</v>
      </c>
      <c r="O211" s="168">
        <v>400</v>
      </c>
      <c r="P211" s="168"/>
      <c r="Q211" s="168" t="s">
        <v>41</v>
      </c>
      <c r="R211" s="171"/>
      <c r="S211" s="168"/>
      <c r="T211" s="172" t="s">
        <v>20</v>
      </c>
      <c r="U211" s="168"/>
      <c r="V211" s="168"/>
      <c r="W211" s="168" t="s">
        <v>41</v>
      </c>
      <c r="X211" s="168"/>
      <c r="Y211" s="168"/>
    </row>
    <row r="212" spans="1:25" s="26" customFormat="1" x14ac:dyDescent="0.25">
      <c r="A212" s="167">
        <v>190712</v>
      </c>
      <c r="B212" s="168" t="s">
        <v>211</v>
      </c>
      <c r="C212" s="169" t="s">
        <v>484</v>
      </c>
      <c r="D212" s="168" t="s">
        <v>204</v>
      </c>
      <c r="E212" s="170" t="s">
        <v>8</v>
      </c>
      <c r="F212" s="170" t="s">
        <v>11</v>
      </c>
      <c r="G212" s="168">
        <v>20</v>
      </c>
      <c r="H212" s="168">
        <v>20</v>
      </c>
      <c r="I212" s="168"/>
      <c r="J212" s="168"/>
      <c r="K212" s="168"/>
      <c r="L212" s="168"/>
      <c r="M212" s="168"/>
      <c r="N212" s="168">
        <f t="shared" si="6"/>
        <v>100</v>
      </c>
      <c r="O212" s="168">
        <v>400</v>
      </c>
      <c r="P212" s="168"/>
      <c r="Q212" s="168" t="s">
        <v>41</v>
      </c>
      <c r="R212" s="171"/>
      <c r="S212" s="168"/>
      <c r="T212" s="172" t="s">
        <v>20</v>
      </c>
      <c r="U212" s="168"/>
      <c r="V212" s="168"/>
      <c r="W212" s="168" t="s">
        <v>41</v>
      </c>
      <c r="X212" s="168"/>
      <c r="Y212" s="168" t="s">
        <v>217</v>
      </c>
    </row>
    <row r="213" spans="1:25" s="26" customFormat="1" x14ac:dyDescent="0.25">
      <c r="A213" s="167">
        <v>190712</v>
      </c>
      <c r="B213" s="168" t="s">
        <v>212</v>
      </c>
      <c r="C213" s="169" t="s">
        <v>484</v>
      </c>
      <c r="D213" s="168" t="s">
        <v>204</v>
      </c>
      <c r="E213" s="170" t="s">
        <v>8</v>
      </c>
      <c r="F213" s="170" t="s">
        <v>11</v>
      </c>
      <c r="G213" s="168">
        <v>20</v>
      </c>
      <c r="H213" s="168">
        <v>20</v>
      </c>
      <c r="I213" s="168"/>
      <c r="J213" s="168"/>
      <c r="K213" s="168"/>
      <c r="L213" s="168"/>
      <c r="M213" s="168"/>
      <c r="N213" s="168">
        <f t="shared" si="6"/>
        <v>100</v>
      </c>
      <c r="O213" s="168">
        <v>400</v>
      </c>
      <c r="P213" s="168"/>
      <c r="Q213" s="168" t="s">
        <v>41</v>
      </c>
      <c r="R213" s="171"/>
      <c r="S213" s="168"/>
      <c r="T213" s="172" t="s">
        <v>20</v>
      </c>
      <c r="U213" s="168"/>
      <c r="V213" s="168"/>
      <c r="W213" s="168" t="s">
        <v>41</v>
      </c>
      <c r="X213" s="168"/>
      <c r="Y213" s="168" t="s">
        <v>216</v>
      </c>
    </row>
    <row r="214" spans="1:25" s="23" customFormat="1" x14ac:dyDescent="0.25">
      <c r="A214" s="173">
        <v>190719</v>
      </c>
      <c r="B214" s="174" t="s">
        <v>209</v>
      </c>
      <c r="C214" s="175" t="s">
        <v>484</v>
      </c>
      <c r="D214" s="174" t="s">
        <v>204</v>
      </c>
      <c r="E214" s="176" t="s">
        <v>8</v>
      </c>
      <c r="F214" s="176" t="s">
        <v>11</v>
      </c>
      <c r="G214" s="174">
        <v>20</v>
      </c>
      <c r="H214" s="174">
        <v>20</v>
      </c>
      <c r="I214" s="174"/>
      <c r="J214" s="174"/>
      <c r="K214" s="174"/>
      <c r="L214" s="174"/>
      <c r="M214" s="174"/>
      <c r="N214" s="174">
        <f t="shared" si="6"/>
        <v>100</v>
      </c>
      <c r="O214" s="174">
        <v>400</v>
      </c>
      <c r="P214" s="174"/>
      <c r="Q214" s="174" t="s">
        <v>41</v>
      </c>
      <c r="R214" s="177"/>
      <c r="S214" s="174"/>
      <c r="T214" s="178" t="s">
        <v>20</v>
      </c>
      <c r="U214" s="174"/>
      <c r="V214" s="174"/>
      <c r="W214" s="174" t="s">
        <v>41</v>
      </c>
      <c r="X214" s="174"/>
      <c r="Y214" s="174"/>
    </row>
    <row r="215" spans="1:25" s="23" customFormat="1" x14ac:dyDescent="0.25">
      <c r="A215" s="173">
        <v>190719</v>
      </c>
      <c r="B215" s="174" t="s">
        <v>210</v>
      </c>
      <c r="C215" s="175" t="s">
        <v>484</v>
      </c>
      <c r="D215" s="174" t="s">
        <v>204</v>
      </c>
      <c r="E215" s="176" t="s">
        <v>8</v>
      </c>
      <c r="F215" s="176" t="s">
        <v>11</v>
      </c>
      <c r="G215" s="174">
        <v>20</v>
      </c>
      <c r="H215" s="174">
        <v>20</v>
      </c>
      <c r="I215" s="174"/>
      <c r="J215" s="174"/>
      <c r="K215" s="174"/>
      <c r="L215" s="174"/>
      <c r="M215" s="174"/>
      <c r="N215" s="174">
        <f t="shared" si="6"/>
        <v>100</v>
      </c>
      <c r="O215" s="174">
        <v>400</v>
      </c>
      <c r="P215" s="174"/>
      <c r="Q215" s="174" t="s">
        <v>41</v>
      </c>
      <c r="R215" s="177"/>
      <c r="S215" s="174"/>
      <c r="T215" s="178" t="s">
        <v>20</v>
      </c>
      <c r="U215" s="174"/>
      <c r="V215" s="174"/>
      <c r="W215" s="174" t="s">
        <v>41</v>
      </c>
      <c r="X215" s="174"/>
      <c r="Y215" s="174"/>
    </row>
    <row r="216" spans="1:25" s="23" customFormat="1" x14ac:dyDescent="0.25">
      <c r="A216" s="173">
        <v>190719</v>
      </c>
      <c r="B216" s="174" t="s">
        <v>211</v>
      </c>
      <c r="C216" s="175" t="s">
        <v>484</v>
      </c>
      <c r="D216" s="174" t="s">
        <v>204</v>
      </c>
      <c r="E216" s="176" t="s">
        <v>8</v>
      </c>
      <c r="F216" s="176" t="s">
        <v>11</v>
      </c>
      <c r="G216" s="174">
        <v>20</v>
      </c>
      <c r="H216" s="174">
        <v>20</v>
      </c>
      <c r="I216" s="174"/>
      <c r="J216" s="174"/>
      <c r="K216" s="174"/>
      <c r="L216" s="174"/>
      <c r="M216" s="174"/>
      <c r="N216" s="174">
        <f t="shared" si="6"/>
        <v>100</v>
      </c>
      <c r="O216" s="174">
        <v>400</v>
      </c>
      <c r="P216" s="174"/>
      <c r="Q216" s="174" t="s">
        <v>41</v>
      </c>
      <c r="R216" s="177"/>
      <c r="S216" s="174"/>
      <c r="T216" s="178" t="s">
        <v>20</v>
      </c>
      <c r="U216" s="174"/>
      <c r="V216" s="174"/>
      <c r="W216" s="174" t="s">
        <v>41</v>
      </c>
      <c r="X216" s="174"/>
      <c r="Y216" s="174"/>
    </row>
    <row r="217" spans="1:25" s="23" customFormat="1" x14ac:dyDescent="0.25">
      <c r="A217" s="173">
        <v>190719</v>
      </c>
      <c r="B217" s="174" t="s">
        <v>212</v>
      </c>
      <c r="C217" s="175" t="s">
        <v>484</v>
      </c>
      <c r="D217" s="174" t="s">
        <v>204</v>
      </c>
      <c r="E217" s="176" t="s">
        <v>8</v>
      </c>
      <c r="F217" s="176" t="s">
        <v>11</v>
      </c>
      <c r="G217" s="174">
        <v>20</v>
      </c>
      <c r="H217" s="174">
        <v>20</v>
      </c>
      <c r="I217" s="174"/>
      <c r="J217" s="174"/>
      <c r="K217" s="174"/>
      <c r="L217" s="174"/>
      <c r="M217" s="174"/>
      <c r="N217" s="174">
        <f t="shared" si="6"/>
        <v>100</v>
      </c>
      <c r="O217" s="174">
        <v>400</v>
      </c>
      <c r="P217" s="174"/>
      <c r="Q217" s="174" t="s">
        <v>41</v>
      </c>
      <c r="R217" s="177"/>
      <c r="S217" s="174"/>
      <c r="T217" s="178" t="s">
        <v>20</v>
      </c>
      <c r="U217" s="174"/>
      <c r="V217" s="174"/>
      <c r="W217" s="174" t="s">
        <v>41</v>
      </c>
      <c r="X217" s="174"/>
      <c r="Y217" s="174"/>
    </row>
    <row r="218" spans="1:25" x14ac:dyDescent="0.25">
      <c r="A218" s="57">
        <v>190927</v>
      </c>
      <c r="B218" s="174" t="s">
        <v>224</v>
      </c>
      <c r="C218" s="45" t="s">
        <v>483</v>
      </c>
      <c r="D218" s="174" t="s">
        <v>236</v>
      </c>
      <c r="E218" s="65" t="s">
        <v>45</v>
      </c>
      <c r="F218" s="47" t="s">
        <v>10</v>
      </c>
      <c r="G218" s="178">
        <v>20</v>
      </c>
      <c r="H218" s="174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4">
        <v>80</v>
      </c>
      <c r="P218" s="33">
        <v>1</v>
      </c>
      <c r="Q218" s="174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4" t="s">
        <v>225</v>
      </c>
      <c r="C219" s="45" t="s">
        <v>483</v>
      </c>
      <c r="D219" s="174" t="s">
        <v>204</v>
      </c>
      <c r="E219" s="65" t="s">
        <v>45</v>
      </c>
      <c r="F219" s="47" t="s">
        <v>10</v>
      </c>
      <c r="G219" s="178">
        <v>20</v>
      </c>
      <c r="H219" s="174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4">
        <v>80</v>
      </c>
      <c r="P219" s="33">
        <v>3</v>
      </c>
      <c r="Q219" s="174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4" t="s">
        <v>223</v>
      </c>
      <c r="C220" s="45" t="s">
        <v>483</v>
      </c>
      <c r="D220" s="174" t="s">
        <v>236</v>
      </c>
      <c r="E220" s="65" t="s">
        <v>45</v>
      </c>
      <c r="F220" s="47" t="s">
        <v>10</v>
      </c>
      <c r="G220" s="178">
        <v>20</v>
      </c>
      <c r="H220" s="174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4">
        <v>80</v>
      </c>
      <c r="P220" s="33">
        <v>10</v>
      </c>
      <c r="Q220" s="174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4" t="s">
        <v>220</v>
      </c>
      <c r="C221" s="45" t="s">
        <v>483</v>
      </c>
      <c r="D221" s="174" t="s">
        <v>229</v>
      </c>
      <c r="E221" s="65" t="s">
        <v>45</v>
      </c>
      <c r="F221" s="47" t="s">
        <v>10</v>
      </c>
      <c r="G221" s="178">
        <v>20</v>
      </c>
      <c r="H221" s="174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4">
        <v>80</v>
      </c>
      <c r="P221" s="33">
        <v>1</v>
      </c>
      <c r="Q221" s="174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4" t="s">
        <v>221</v>
      </c>
      <c r="C222" s="45" t="s">
        <v>483</v>
      </c>
      <c r="D222" s="174" t="s">
        <v>204</v>
      </c>
      <c r="E222" s="65" t="s">
        <v>45</v>
      </c>
      <c r="F222" s="47" t="s">
        <v>10</v>
      </c>
      <c r="G222" s="178">
        <v>20</v>
      </c>
      <c r="H222" s="174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4">
        <v>80</v>
      </c>
      <c r="P222" s="33">
        <v>3</v>
      </c>
      <c r="Q222" s="174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4" t="s">
        <v>222</v>
      </c>
      <c r="C223" s="45" t="s">
        <v>483</v>
      </c>
      <c r="D223" s="174" t="s">
        <v>236</v>
      </c>
      <c r="E223" s="65" t="s">
        <v>45</v>
      </c>
      <c r="F223" s="47" t="s">
        <v>10</v>
      </c>
      <c r="G223" s="178">
        <v>20</v>
      </c>
      <c r="H223" s="174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4">
        <v>80</v>
      </c>
      <c r="P223" s="33">
        <v>10</v>
      </c>
      <c r="Q223" s="174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4" t="s">
        <v>226</v>
      </c>
      <c r="C224" s="45" t="s">
        <v>483</v>
      </c>
      <c r="D224" s="174" t="s">
        <v>229</v>
      </c>
      <c r="E224" s="65" t="s">
        <v>45</v>
      </c>
      <c r="F224" s="47" t="s">
        <v>10</v>
      </c>
      <c r="G224" s="178">
        <v>20</v>
      </c>
      <c r="H224" s="174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4">
        <v>80</v>
      </c>
      <c r="P224" s="33">
        <v>1</v>
      </c>
      <c r="Q224" s="174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4" t="s">
        <v>227</v>
      </c>
      <c r="C225" s="45" t="s">
        <v>483</v>
      </c>
      <c r="D225" s="174" t="s">
        <v>204</v>
      </c>
      <c r="E225" s="65" t="s">
        <v>45</v>
      </c>
      <c r="F225" s="47" t="s">
        <v>10</v>
      </c>
      <c r="G225" s="178">
        <v>20</v>
      </c>
      <c r="H225" s="174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4">
        <v>80</v>
      </c>
      <c r="P225" s="33">
        <v>3</v>
      </c>
      <c r="Q225" s="174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4" t="s">
        <v>228</v>
      </c>
      <c r="C226" s="45" t="s">
        <v>483</v>
      </c>
      <c r="D226" s="174" t="s">
        <v>236</v>
      </c>
      <c r="E226" s="65" t="s">
        <v>45</v>
      </c>
      <c r="F226" s="47" t="s">
        <v>10</v>
      </c>
      <c r="G226" s="178">
        <v>20</v>
      </c>
      <c r="H226" s="174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4">
        <v>80</v>
      </c>
      <c r="P226" s="33">
        <v>10</v>
      </c>
      <c r="Q226" s="174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4" t="s">
        <v>231</v>
      </c>
      <c r="C227" s="33" t="s">
        <v>230</v>
      </c>
      <c r="D227" s="174" t="s">
        <v>232</v>
      </c>
      <c r="E227" s="65" t="s">
        <v>45</v>
      </c>
      <c r="F227" s="47" t="s">
        <v>10</v>
      </c>
      <c r="G227" s="178">
        <v>33.33</v>
      </c>
      <c r="H227" s="174">
        <v>33.299999999999997</v>
      </c>
      <c r="I227" s="33">
        <v>60</v>
      </c>
      <c r="J227" s="48" t="s">
        <v>233</v>
      </c>
      <c r="K227" s="33">
        <v>2001</v>
      </c>
      <c r="L227" s="33">
        <v>167</v>
      </c>
      <c r="M227" s="33">
        <v>5</v>
      </c>
      <c r="N227" s="33">
        <v>0</v>
      </c>
      <c r="O227" s="174">
        <v>0</v>
      </c>
      <c r="P227" s="33">
        <v>20</v>
      </c>
      <c r="Q227" s="174" t="s">
        <v>234</v>
      </c>
      <c r="R227" s="63"/>
      <c r="S227" s="33"/>
      <c r="T227" s="33" t="s">
        <v>20</v>
      </c>
      <c r="U227" s="33" t="s">
        <v>235</v>
      </c>
      <c r="V227" s="33">
        <v>30015</v>
      </c>
      <c r="W227" s="33"/>
      <c r="X227" s="33"/>
      <c r="Y227" s="33"/>
    </row>
    <row r="228" spans="1:25" s="31" customFormat="1" x14ac:dyDescent="0.25">
      <c r="A228" s="119">
        <v>191028</v>
      </c>
      <c r="B228" s="120" t="s">
        <v>239</v>
      </c>
      <c r="C228" s="120" t="s">
        <v>483</v>
      </c>
      <c r="D228" s="120" t="s">
        <v>492</v>
      </c>
      <c r="E228" s="121" t="s">
        <v>45</v>
      </c>
      <c r="F228" s="122" t="s">
        <v>11</v>
      </c>
      <c r="G228" s="120">
        <v>25</v>
      </c>
      <c r="H228" s="120">
        <v>25</v>
      </c>
      <c r="I228" s="120"/>
      <c r="J228" s="120"/>
      <c r="K228" s="120"/>
      <c r="L228" s="120"/>
      <c r="M228" s="120"/>
      <c r="N228" s="120">
        <f t="shared" ref="N228:N241" si="7">O228/4</f>
        <v>25</v>
      </c>
      <c r="O228" s="120">
        <v>100</v>
      </c>
      <c r="P228" s="120"/>
      <c r="Q228" s="120" t="s">
        <v>60</v>
      </c>
      <c r="R228" s="123" t="s">
        <v>34</v>
      </c>
      <c r="S228" s="124" t="s">
        <v>251</v>
      </c>
      <c r="T228" s="120" t="s">
        <v>20</v>
      </c>
      <c r="U228" s="125"/>
      <c r="V228" s="120">
        <v>60100</v>
      </c>
      <c r="W228" s="120"/>
      <c r="X228" s="120"/>
      <c r="Y228" s="120"/>
    </row>
    <row r="229" spans="1:25" s="17" customFormat="1" ht="14.25" customHeight="1" x14ac:dyDescent="0.25">
      <c r="A229" s="93">
        <v>191028</v>
      </c>
      <c r="B229" s="94" t="s">
        <v>239</v>
      </c>
      <c r="C229" s="216" t="s">
        <v>483</v>
      </c>
      <c r="D229" s="265" t="s">
        <v>492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</row>
    <row r="230" spans="1:25" s="31" customFormat="1" x14ac:dyDescent="0.25">
      <c r="A230" s="119">
        <v>191028</v>
      </c>
      <c r="B230" s="120" t="s">
        <v>240</v>
      </c>
      <c r="C230" s="120" t="s">
        <v>483</v>
      </c>
      <c r="D230" s="120" t="s">
        <v>492</v>
      </c>
      <c r="E230" s="121" t="s">
        <v>45</v>
      </c>
      <c r="F230" s="122" t="s">
        <v>11</v>
      </c>
      <c r="G230" s="120">
        <v>25</v>
      </c>
      <c r="H230" s="120">
        <v>25</v>
      </c>
      <c r="I230" s="120"/>
      <c r="J230" s="120"/>
      <c r="K230" s="120"/>
      <c r="L230" s="120"/>
      <c r="M230" s="120"/>
      <c r="N230" s="120">
        <f t="shared" si="7"/>
        <v>25</v>
      </c>
      <c r="O230" s="120">
        <v>100</v>
      </c>
      <c r="P230" s="120"/>
      <c r="Q230" s="120" t="s">
        <v>60</v>
      </c>
      <c r="R230" s="127" t="s">
        <v>249</v>
      </c>
      <c r="S230" s="120" t="s">
        <v>89</v>
      </c>
      <c r="T230" s="125" t="s">
        <v>103</v>
      </c>
      <c r="U230" s="125"/>
      <c r="V230" s="120">
        <v>60100</v>
      </c>
      <c r="W230" s="120"/>
      <c r="X230" s="120"/>
      <c r="Y230" s="120"/>
    </row>
    <row r="231" spans="1:25" s="10" customFormat="1" ht="14.25" customHeight="1" x14ac:dyDescent="0.25">
      <c r="A231" s="56">
        <v>191028</v>
      </c>
      <c r="B231" s="48" t="s">
        <v>240</v>
      </c>
      <c r="C231" s="45" t="s">
        <v>483</v>
      </c>
      <c r="D231" s="120" t="s">
        <v>492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6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19">
        <v>191028</v>
      </c>
      <c r="B232" s="120" t="s">
        <v>238</v>
      </c>
      <c r="C232" s="120" t="s">
        <v>483</v>
      </c>
      <c r="D232" s="120" t="s">
        <v>492</v>
      </c>
      <c r="E232" s="121" t="s">
        <v>45</v>
      </c>
      <c r="F232" s="122" t="s">
        <v>11</v>
      </c>
      <c r="G232" s="120">
        <v>25</v>
      </c>
      <c r="H232" s="120">
        <v>25</v>
      </c>
      <c r="I232" s="120"/>
      <c r="J232" s="120"/>
      <c r="K232" s="120"/>
      <c r="L232" s="120"/>
      <c r="M232" s="120"/>
      <c r="N232" s="120">
        <f t="shared" si="7"/>
        <v>25</v>
      </c>
      <c r="O232" s="120">
        <v>100</v>
      </c>
      <c r="P232" s="120"/>
      <c r="Q232" s="120" t="s">
        <v>60</v>
      </c>
      <c r="R232" s="123" t="s">
        <v>35</v>
      </c>
      <c r="S232" s="120">
        <v>1</v>
      </c>
      <c r="T232" s="120" t="s">
        <v>20</v>
      </c>
      <c r="U232" s="125"/>
      <c r="V232" s="120">
        <v>60100</v>
      </c>
      <c r="W232" s="120"/>
      <c r="X232" s="120"/>
      <c r="Y232" s="120"/>
    </row>
    <row r="233" spans="1:25" s="10" customFormat="1" x14ac:dyDescent="0.25">
      <c r="A233" s="56">
        <v>191028</v>
      </c>
      <c r="B233" s="48" t="s">
        <v>238</v>
      </c>
      <c r="C233" s="45" t="s">
        <v>483</v>
      </c>
      <c r="D233" s="120" t="s">
        <v>492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6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19">
        <v>191028</v>
      </c>
      <c r="B234" s="120" t="s">
        <v>237</v>
      </c>
      <c r="C234" s="120" t="s">
        <v>483</v>
      </c>
      <c r="D234" s="120" t="s">
        <v>492</v>
      </c>
      <c r="E234" s="121" t="s">
        <v>45</v>
      </c>
      <c r="F234" s="122" t="s">
        <v>11</v>
      </c>
      <c r="G234" s="120">
        <v>25</v>
      </c>
      <c r="H234" s="120">
        <v>25</v>
      </c>
      <c r="I234" s="120"/>
      <c r="J234" s="120"/>
      <c r="K234" s="120"/>
      <c r="L234" s="120"/>
      <c r="M234" s="120"/>
      <c r="N234" s="120">
        <f t="shared" si="7"/>
        <v>25</v>
      </c>
      <c r="O234" s="120">
        <v>100</v>
      </c>
      <c r="P234" s="120"/>
      <c r="Q234" s="120" t="s">
        <v>60</v>
      </c>
      <c r="R234" s="127" t="s">
        <v>250</v>
      </c>
      <c r="S234" s="120" t="s">
        <v>16</v>
      </c>
      <c r="T234" s="125" t="s">
        <v>103</v>
      </c>
      <c r="U234" s="125"/>
      <c r="V234" s="120">
        <v>60100</v>
      </c>
      <c r="W234" s="120"/>
      <c r="X234" s="120"/>
      <c r="Y234" s="120"/>
    </row>
    <row r="235" spans="1:25" s="10" customFormat="1" x14ac:dyDescent="0.25">
      <c r="A235" s="56">
        <v>191028</v>
      </c>
      <c r="B235" s="48" t="s">
        <v>237</v>
      </c>
      <c r="C235" s="45" t="s">
        <v>483</v>
      </c>
      <c r="D235" s="120" t="s">
        <v>492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6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19">
        <v>191030</v>
      </c>
      <c r="B236" s="120" t="s">
        <v>241</v>
      </c>
      <c r="C236" s="120" t="s">
        <v>483</v>
      </c>
      <c r="D236" s="120" t="s">
        <v>492</v>
      </c>
      <c r="E236" s="121" t="s">
        <v>45</v>
      </c>
      <c r="F236" s="122" t="s">
        <v>11</v>
      </c>
      <c r="G236" s="120">
        <v>25</v>
      </c>
      <c r="H236" s="120">
        <v>25</v>
      </c>
      <c r="I236" s="120"/>
      <c r="J236" s="120"/>
      <c r="K236" s="120"/>
      <c r="L236" s="120"/>
      <c r="M236" s="120"/>
      <c r="N236" s="120">
        <f t="shared" si="7"/>
        <v>25</v>
      </c>
      <c r="O236" s="120">
        <v>100</v>
      </c>
      <c r="P236" s="120"/>
      <c r="Q236" s="120" t="s">
        <v>60</v>
      </c>
      <c r="R236" s="127" t="s">
        <v>251</v>
      </c>
      <c r="S236" s="120" t="s">
        <v>34</v>
      </c>
      <c r="T236" s="120" t="s">
        <v>20</v>
      </c>
      <c r="U236" s="125"/>
      <c r="V236" s="120">
        <v>60100</v>
      </c>
      <c r="W236" s="120"/>
      <c r="X236" s="120"/>
      <c r="Y236" s="120"/>
    </row>
    <row r="237" spans="1:25" s="10" customFormat="1" x14ac:dyDescent="0.25">
      <c r="A237" s="56">
        <v>191030</v>
      </c>
      <c r="B237" s="48" t="s">
        <v>241</v>
      </c>
      <c r="C237" s="45" t="s">
        <v>483</v>
      </c>
      <c r="D237" s="120" t="s">
        <v>492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6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247</v>
      </c>
      <c r="C238" s="45" t="s">
        <v>483</v>
      </c>
      <c r="D238" s="120" t="s">
        <v>492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4">
        <v>0</v>
      </c>
      <c r="P238" s="33">
        <v>20</v>
      </c>
      <c r="Q238" s="48" t="s">
        <v>234</v>
      </c>
      <c r="R238" s="146"/>
      <c r="S238" s="48"/>
      <c r="T238" s="33" t="s">
        <v>20</v>
      </c>
      <c r="U238" s="33" t="s">
        <v>235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248</v>
      </c>
      <c r="C239" s="45" t="s">
        <v>483</v>
      </c>
      <c r="D239" s="120" t="s">
        <v>492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6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19">
        <v>191030</v>
      </c>
      <c r="B240" s="120" t="s">
        <v>242</v>
      </c>
      <c r="C240" s="120" t="s">
        <v>483</v>
      </c>
      <c r="D240" s="120" t="s">
        <v>492</v>
      </c>
      <c r="E240" s="121" t="s">
        <v>45</v>
      </c>
      <c r="F240" s="122" t="s">
        <v>11</v>
      </c>
      <c r="G240" s="120">
        <v>25</v>
      </c>
      <c r="H240" s="120">
        <v>25</v>
      </c>
      <c r="I240" s="120"/>
      <c r="J240" s="120"/>
      <c r="K240" s="120"/>
      <c r="L240" s="120"/>
      <c r="M240" s="120"/>
      <c r="N240" s="120">
        <f t="shared" si="7"/>
        <v>25</v>
      </c>
      <c r="O240" s="120">
        <v>100</v>
      </c>
      <c r="P240" s="120"/>
      <c r="Q240" s="120" t="s">
        <v>60</v>
      </c>
      <c r="R240" s="127" t="s">
        <v>249</v>
      </c>
      <c r="S240" s="120" t="s">
        <v>89</v>
      </c>
      <c r="T240" s="125" t="s">
        <v>103</v>
      </c>
      <c r="U240" s="125"/>
      <c r="V240" s="120">
        <v>60100</v>
      </c>
      <c r="W240" s="120"/>
      <c r="X240" s="120"/>
      <c r="Y240" s="120"/>
    </row>
    <row r="241" spans="1:25" s="10" customFormat="1" x14ac:dyDescent="0.25">
      <c r="A241" s="56">
        <v>191030</v>
      </c>
      <c r="B241" s="48" t="s">
        <v>242</v>
      </c>
      <c r="C241" s="45" t="s">
        <v>483</v>
      </c>
      <c r="D241" s="48" t="s">
        <v>272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6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252</v>
      </c>
      <c r="C242" s="45" t="s">
        <v>483</v>
      </c>
      <c r="D242" s="48" t="s">
        <v>272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6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253</v>
      </c>
      <c r="C243" s="45" t="s">
        <v>483</v>
      </c>
      <c r="D243" s="48" t="s">
        <v>272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233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255</v>
      </c>
      <c r="R243" s="146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254</v>
      </c>
      <c r="C244" s="45" t="s">
        <v>483</v>
      </c>
      <c r="D244" s="48" t="s">
        <v>272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233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255</v>
      </c>
      <c r="R244" s="146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257</v>
      </c>
      <c r="C245" s="45" t="s">
        <v>483</v>
      </c>
      <c r="D245" s="48" t="s">
        <v>272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233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256</v>
      </c>
      <c r="R245" s="146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258</v>
      </c>
      <c r="C246" s="45" t="s">
        <v>483</v>
      </c>
      <c r="D246" s="48" t="s">
        <v>272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233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256</v>
      </c>
      <c r="R246" s="146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259</v>
      </c>
      <c r="C247" s="45" t="s">
        <v>483</v>
      </c>
      <c r="D247" s="48" t="s">
        <v>272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233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256</v>
      </c>
      <c r="R247" s="146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260</v>
      </c>
      <c r="C248" s="45" t="s">
        <v>483</v>
      </c>
      <c r="D248" s="48" t="s">
        <v>272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233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256</v>
      </c>
      <c r="R248" s="146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263</v>
      </c>
      <c r="C249" s="45" t="s">
        <v>483</v>
      </c>
      <c r="D249" s="48" t="s">
        <v>272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233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256</v>
      </c>
      <c r="R249" s="146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261</v>
      </c>
      <c r="C250" s="45" t="s">
        <v>483</v>
      </c>
      <c r="D250" s="48" t="s">
        <v>272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233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256</v>
      </c>
      <c r="R250" s="146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262</v>
      </c>
      <c r="C251" s="45" t="s">
        <v>483</v>
      </c>
      <c r="D251" s="48" t="s">
        <v>272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233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255</v>
      </c>
      <c r="R251" s="146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264</v>
      </c>
      <c r="C252" s="45" t="s">
        <v>483</v>
      </c>
      <c r="D252" s="48" t="s">
        <v>272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233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256</v>
      </c>
      <c r="R252" s="146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264</v>
      </c>
      <c r="C253" s="45" t="s">
        <v>483</v>
      </c>
      <c r="D253" s="48" t="s">
        <v>272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233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256</v>
      </c>
      <c r="R253" s="146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265</v>
      </c>
      <c r="C254" s="45" t="s">
        <v>483</v>
      </c>
      <c r="D254" s="48" t="s">
        <v>272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233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256</v>
      </c>
      <c r="R254" s="146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266</v>
      </c>
      <c r="C255" s="45" t="s">
        <v>483</v>
      </c>
      <c r="D255" s="48" t="s">
        <v>272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233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256</v>
      </c>
      <c r="R255" s="146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267</v>
      </c>
      <c r="C256" s="45" t="s">
        <v>483</v>
      </c>
      <c r="D256" s="48" t="s">
        <v>272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233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256</v>
      </c>
      <c r="R256" s="146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271</v>
      </c>
      <c r="C257" s="45" t="s">
        <v>484</v>
      </c>
      <c r="D257" s="48" t="s">
        <v>272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269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268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270</v>
      </c>
      <c r="C258" s="45" t="s">
        <v>484</v>
      </c>
      <c r="D258" s="48" t="s">
        <v>272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233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256</v>
      </c>
      <c r="R258" s="146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273</v>
      </c>
      <c r="C259" s="45" t="s">
        <v>484</v>
      </c>
      <c r="D259" s="48" t="s">
        <v>272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233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256</v>
      </c>
      <c r="R259" s="146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274</v>
      </c>
      <c r="C260" s="45" t="s">
        <v>484</v>
      </c>
      <c r="D260" s="48" t="s">
        <v>272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233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256</v>
      </c>
      <c r="R260" s="146"/>
      <c r="S260" s="48"/>
      <c r="T260" s="179" t="s">
        <v>20</v>
      </c>
      <c r="U260" s="179"/>
      <c r="V260" s="48">
        <v>18060</v>
      </c>
    </row>
    <row r="261" spans="1:22" x14ac:dyDescent="0.25">
      <c r="A261" s="21">
        <v>191209</v>
      </c>
      <c r="B261" s="48" t="s">
        <v>275</v>
      </c>
      <c r="C261" s="45" t="s">
        <v>484</v>
      </c>
      <c r="D261" s="48" t="s">
        <v>272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269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268</v>
      </c>
      <c r="T261" s="179" t="s">
        <v>20</v>
      </c>
      <c r="V261" s="48">
        <v>30000</v>
      </c>
    </row>
    <row r="262" spans="1:22" x14ac:dyDescent="0.25">
      <c r="A262" s="21">
        <v>191209</v>
      </c>
      <c r="B262" s="48" t="s">
        <v>276</v>
      </c>
      <c r="C262" s="45" t="s">
        <v>483</v>
      </c>
      <c r="D262" s="48" t="s">
        <v>272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233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256</v>
      </c>
      <c r="R262" s="146"/>
      <c r="S262" s="48"/>
      <c r="T262" s="179" t="s">
        <v>20</v>
      </c>
      <c r="U262" s="179"/>
      <c r="V262" s="48">
        <v>18060</v>
      </c>
    </row>
    <row r="263" spans="1:22" x14ac:dyDescent="0.25">
      <c r="A263" s="21">
        <v>191209</v>
      </c>
      <c r="B263" s="48" t="s">
        <v>277</v>
      </c>
      <c r="C263" s="45" t="s">
        <v>483</v>
      </c>
      <c r="D263" s="48" t="s">
        <v>272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233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256</v>
      </c>
      <c r="R263" s="146"/>
      <c r="S263" s="48"/>
      <c r="T263" s="179" t="s">
        <v>20</v>
      </c>
      <c r="U263" s="179"/>
      <c r="V263" s="48">
        <v>18060</v>
      </c>
    </row>
    <row r="264" spans="1:22" x14ac:dyDescent="0.25">
      <c r="A264" s="21">
        <v>191209</v>
      </c>
      <c r="B264" s="48" t="s">
        <v>278</v>
      </c>
      <c r="C264" s="45" t="s">
        <v>484</v>
      </c>
      <c r="D264" s="48" t="s">
        <v>272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233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256</v>
      </c>
      <c r="R264" s="146"/>
      <c r="S264" s="48"/>
      <c r="T264" s="179" t="s">
        <v>20</v>
      </c>
      <c r="U264" s="179"/>
      <c r="V264" s="48">
        <v>18060</v>
      </c>
    </row>
    <row r="265" spans="1:22" x14ac:dyDescent="0.25">
      <c r="A265" s="21">
        <v>191209</v>
      </c>
      <c r="B265" s="48" t="s">
        <v>279</v>
      </c>
      <c r="C265" s="45" t="s">
        <v>484</v>
      </c>
      <c r="D265" s="48" t="s">
        <v>272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269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268</v>
      </c>
      <c r="T265" s="179" t="s">
        <v>20</v>
      </c>
      <c r="V265" s="48">
        <v>30000</v>
      </c>
    </row>
    <row r="266" spans="1:22" x14ac:dyDescent="0.25">
      <c r="A266" s="21">
        <v>191209</v>
      </c>
      <c r="B266" s="48" t="s">
        <v>280</v>
      </c>
      <c r="C266" s="45" t="s">
        <v>484</v>
      </c>
      <c r="D266" s="48" t="s">
        <v>272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233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256</v>
      </c>
      <c r="R266" s="146"/>
      <c r="S266" s="48"/>
      <c r="T266" s="179" t="s">
        <v>20</v>
      </c>
      <c r="U266" s="179"/>
      <c r="V266" s="48">
        <v>18060</v>
      </c>
    </row>
    <row r="267" spans="1:22" x14ac:dyDescent="0.25">
      <c r="A267" s="21">
        <v>191209</v>
      </c>
      <c r="B267" s="48" t="s">
        <v>281</v>
      </c>
      <c r="C267" s="45" t="s">
        <v>484</v>
      </c>
      <c r="D267" s="48" t="s">
        <v>272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269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268</v>
      </c>
      <c r="T267" s="179" t="s">
        <v>20</v>
      </c>
      <c r="V267" s="48">
        <v>30000</v>
      </c>
    </row>
    <row r="268" spans="1:22" x14ac:dyDescent="0.25">
      <c r="A268" s="21">
        <v>191210</v>
      </c>
      <c r="B268" s="48" t="s">
        <v>282</v>
      </c>
      <c r="C268" s="45" t="s">
        <v>484</v>
      </c>
      <c r="D268" s="48" t="s">
        <v>272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233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256</v>
      </c>
      <c r="R268" s="146"/>
      <c r="S268" s="48"/>
      <c r="T268" s="179" t="s">
        <v>20</v>
      </c>
      <c r="U268" s="179"/>
      <c r="V268" s="48">
        <v>18060</v>
      </c>
    </row>
    <row r="269" spans="1:22" x14ac:dyDescent="0.25">
      <c r="A269" s="21">
        <v>191210</v>
      </c>
      <c r="B269" s="48" t="s">
        <v>284</v>
      </c>
      <c r="C269" s="45" t="s">
        <v>484</v>
      </c>
      <c r="D269" s="48" t="s">
        <v>272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233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256</v>
      </c>
      <c r="R269" s="146"/>
      <c r="S269" s="48"/>
      <c r="T269" s="179" t="s">
        <v>20</v>
      </c>
      <c r="U269" s="179"/>
      <c r="V269" s="48">
        <v>18060</v>
      </c>
    </row>
    <row r="270" spans="1:22" x14ac:dyDescent="0.25">
      <c r="A270" s="21">
        <v>191210</v>
      </c>
      <c r="B270" s="48" t="s">
        <v>283</v>
      </c>
      <c r="C270" s="45" t="s">
        <v>484</v>
      </c>
      <c r="D270" s="48" t="s">
        <v>272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233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256</v>
      </c>
      <c r="R270" s="146"/>
      <c r="S270" s="48"/>
      <c r="T270" s="179" t="s">
        <v>20</v>
      </c>
      <c r="U270" s="179"/>
      <c r="V270" s="48">
        <v>18060</v>
      </c>
    </row>
    <row r="271" spans="1:22" x14ac:dyDescent="0.25">
      <c r="A271" s="21">
        <v>191210</v>
      </c>
      <c r="B271" s="48" t="s">
        <v>285</v>
      </c>
      <c r="C271" s="45" t="s">
        <v>484</v>
      </c>
      <c r="D271" s="48" t="s">
        <v>272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233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256</v>
      </c>
      <c r="R271" s="146"/>
      <c r="S271" s="48"/>
      <c r="T271" s="179" t="s">
        <v>20</v>
      </c>
      <c r="U271" s="179"/>
      <c r="V271" s="48">
        <v>18060</v>
      </c>
    </row>
    <row r="272" spans="1:22" x14ac:dyDescent="0.25">
      <c r="A272" s="21">
        <v>191210</v>
      </c>
      <c r="B272" s="48" t="s">
        <v>286</v>
      </c>
      <c r="C272" s="45" t="s">
        <v>484</v>
      </c>
      <c r="D272" s="48" t="s">
        <v>272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233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256</v>
      </c>
      <c r="R272" s="146"/>
      <c r="S272" s="48"/>
      <c r="T272" s="179" t="s">
        <v>20</v>
      </c>
      <c r="U272" s="179"/>
      <c r="V272" s="48">
        <v>18060</v>
      </c>
    </row>
    <row r="273" spans="1:25" x14ac:dyDescent="0.25">
      <c r="A273" s="21">
        <v>191210</v>
      </c>
      <c r="B273" s="48" t="s">
        <v>282</v>
      </c>
      <c r="C273" s="45" t="s">
        <v>484</v>
      </c>
      <c r="D273" s="48" t="s">
        <v>272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233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256</v>
      </c>
      <c r="R273" s="146"/>
      <c r="S273" s="48"/>
      <c r="T273" s="179" t="s">
        <v>20</v>
      </c>
      <c r="U273" s="179"/>
      <c r="V273" s="48">
        <v>18060</v>
      </c>
    </row>
    <row r="274" spans="1:25" ht="14.25" customHeight="1" x14ac:dyDescent="0.25">
      <c r="A274" s="21">
        <v>191212</v>
      </c>
      <c r="B274" s="48" t="s">
        <v>287</v>
      </c>
      <c r="C274" s="45" t="s">
        <v>483</v>
      </c>
      <c r="D274" s="48" t="s">
        <v>272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233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256</v>
      </c>
      <c r="R274" s="146"/>
      <c r="S274" s="48"/>
      <c r="T274" s="179" t="s">
        <v>20</v>
      </c>
      <c r="U274" s="179"/>
      <c r="V274" s="48">
        <v>18060</v>
      </c>
    </row>
    <row r="275" spans="1:25" x14ac:dyDescent="0.25">
      <c r="A275" s="21">
        <v>200102</v>
      </c>
      <c r="B275" t="s">
        <v>288</v>
      </c>
      <c r="C275" s="45" t="s">
        <v>483</v>
      </c>
      <c r="D275" s="48" t="s">
        <v>290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233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234</v>
      </c>
      <c r="R275" s="146"/>
      <c r="S275" s="48"/>
      <c r="T275" s="180" t="s">
        <v>20</v>
      </c>
      <c r="U275" s="180"/>
      <c r="V275" s="48">
        <v>18060</v>
      </c>
    </row>
    <row r="276" spans="1:25" x14ac:dyDescent="0.25">
      <c r="A276" s="21">
        <v>200102</v>
      </c>
      <c r="B276" t="s">
        <v>289</v>
      </c>
      <c r="C276" s="45" t="s">
        <v>483</v>
      </c>
      <c r="D276" s="48" t="s">
        <v>290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233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234</v>
      </c>
      <c r="R276" s="146"/>
      <c r="S276" s="48"/>
      <c r="T276" s="180" t="s">
        <v>20</v>
      </c>
      <c r="U276" s="180"/>
      <c r="V276" s="48">
        <v>18060</v>
      </c>
    </row>
    <row r="277" spans="1:25" x14ac:dyDescent="0.25">
      <c r="A277" s="21">
        <v>200106</v>
      </c>
      <c r="B277" t="s">
        <v>288</v>
      </c>
      <c r="C277" s="45" t="s">
        <v>483</v>
      </c>
      <c r="D277" s="48" t="s">
        <v>485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233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234</v>
      </c>
      <c r="R277" s="146"/>
      <c r="S277" s="48"/>
      <c r="T277" s="180" t="s">
        <v>20</v>
      </c>
      <c r="U277" s="180"/>
      <c r="V277" s="48">
        <v>18060</v>
      </c>
    </row>
    <row r="278" spans="1:25" x14ac:dyDescent="0.25">
      <c r="A278" s="21">
        <v>200106</v>
      </c>
      <c r="B278" t="s">
        <v>289</v>
      </c>
      <c r="C278" s="45" t="s">
        <v>483</v>
      </c>
      <c r="D278" s="48" t="s">
        <v>485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233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234</v>
      </c>
      <c r="R278" s="146"/>
      <c r="S278" s="48"/>
      <c r="T278" s="180" t="s">
        <v>20</v>
      </c>
      <c r="U278" s="180"/>
      <c r="V278" s="48">
        <v>18060</v>
      </c>
    </row>
    <row r="279" spans="1:25" x14ac:dyDescent="0.25">
      <c r="A279" s="21">
        <v>200106</v>
      </c>
      <c r="B279" t="s">
        <v>291</v>
      </c>
      <c r="C279" s="45" t="s">
        <v>483</v>
      </c>
      <c r="D279" s="48" t="s">
        <v>485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233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234</v>
      </c>
      <c r="R279" s="146"/>
      <c r="S279" s="48"/>
      <c r="T279" s="180" t="s">
        <v>20</v>
      </c>
      <c r="U279" s="180"/>
      <c r="V279" s="48">
        <v>18060</v>
      </c>
    </row>
    <row r="280" spans="1:25" x14ac:dyDescent="0.25">
      <c r="A280" s="21">
        <v>200106</v>
      </c>
      <c r="B280" t="s">
        <v>292</v>
      </c>
      <c r="C280" s="45" t="s">
        <v>483</v>
      </c>
      <c r="D280" s="48" t="s">
        <v>434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233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234</v>
      </c>
      <c r="R280" s="146"/>
      <c r="S280" s="48"/>
      <c r="T280" s="180" t="s">
        <v>20</v>
      </c>
      <c r="U280" s="180"/>
      <c r="V280" s="48">
        <v>18060</v>
      </c>
    </row>
    <row r="281" spans="1:25" x14ac:dyDescent="0.25">
      <c r="A281" s="21">
        <v>200106</v>
      </c>
      <c r="B281" t="s">
        <v>293</v>
      </c>
      <c r="C281" s="45" t="s">
        <v>483</v>
      </c>
      <c r="D281" s="48" t="s">
        <v>434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233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234</v>
      </c>
      <c r="R281" s="146"/>
      <c r="S281" s="48"/>
      <c r="T281" s="180" t="s">
        <v>20</v>
      </c>
      <c r="U281" s="180"/>
      <c r="V281" s="48">
        <v>18060</v>
      </c>
    </row>
    <row r="282" spans="1:25" x14ac:dyDescent="0.25">
      <c r="A282" s="21">
        <v>200106</v>
      </c>
      <c r="B282" t="s">
        <v>294</v>
      </c>
    </row>
    <row r="283" spans="1:25" x14ac:dyDescent="0.25">
      <c r="A283" s="57">
        <v>200108</v>
      </c>
      <c r="B283" s="48" t="s">
        <v>295</v>
      </c>
      <c r="C283" s="45" t="s">
        <v>483</v>
      </c>
      <c r="D283" s="48" t="s">
        <v>296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233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297</v>
      </c>
      <c r="R283" s="146"/>
      <c r="S283" s="48"/>
      <c r="T283" s="180" t="s">
        <v>20</v>
      </c>
      <c r="U283" s="180"/>
      <c r="V283" s="48">
        <v>24080</v>
      </c>
      <c r="W283" s="180"/>
      <c r="X283" s="180"/>
      <c r="Y283" s="180"/>
    </row>
    <row r="284" spans="1:25" x14ac:dyDescent="0.25">
      <c r="A284" s="57">
        <v>200108</v>
      </c>
      <c r="B284" s="48" t="s">
        <v>298</v>
      </c>
      <c r="C284" s="45" t="s">
        <v>483</v>
      </c>
      <c r="D284" s="48" t="s">
        <v>296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233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297</v>
      </c>
      <c r="R284" s="146"/>
      <c r="S284" s="48"/>
      <c r="T284" s="180" t="s">
        <v>20</v>
      </c>
      <c r="U284" s="180"/>
      <c r="V284" s="48">
        <v>24080</v>
      </c>
      <c r="W284" s="180"/>
      <c r="X284" s="180"/>
      <c r="Y284" s="180"/>
    </row>
    <row r="285" spans="1:25" x14ac:dyDescent="0.25">
      <c r="A285" s="57">
        <v>200108</v>
      </c>
      <c r="B285" s="48" t="s">
        <v>299</v>
      </c>
      <c r="C285" s="45" t="s">
        <v>483</v>
      </c>
      <c r="D285" s="48" t="s">
        <v>296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233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297</v>
      </c>
      <c r="R285" s="146"/>
      <c r="S285" s="48"/>
      <c r="T285" s="180" t="s">
        <v>20</v>
      </c>
      <c r="U285" s="180"/>
      <c r="V285" s="48">
        <v>24080</v>
      </c>
      <c r="W285" s="180"/>
      <c r="X285" s="180"/>
      <c r="Y285" s="180"/>
    </row>
    <row r="286" spans="1:25" x14ac:dyDescent="0.25">
      <c r="A286" s="57">
        <v>200108</v>
      </c>
      <c r="B286" s="48" t="s">
        <v>301</v>
      </c>
      <c r="C286" s="45" t="s">
        <v>483</v>
      </c>
      <c r="D286" s="48" t="s">
        <v>290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233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300</v>
      </c>
      <c r="R286" s="146"/>
      <c r="S286" s="48"/>
      <c r="T286" s="180" t="s">
        <v>20</v>
      </c>
      <c r="U286" s="180"/>
      <c r="V286" s="48">
        <v>24080</v>
      </c>
      <c r="W286" s="180"/>
      <c r="X286" s="180"/>
      <c r="Y286" s="180"/>
    </row>
    <row r="287" spans="1:25" x14ac:dyDescent="0.25">
      <c r="A287" s="57">
        <v>200108</v>
      </c>
      <c r="B287" s="48" t="s">
        <v>302</v>
      </c>
      <c r="C287" s="45" t="s">
        <v>483</v>
      </c>
      <c r="D287" s="48" t="s">
        <v>290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233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300</v>
      </c>
      <c r="R287" s="146"/>
      <c r="S287" s="48"/>
      <c r="T287" s="180" t="s">
        <v>20</v>
      </c>
      <c r="U287" s="180"/>
      <c r="V287" s="48">
        <v>24080</v>
      </c>
      <c r="W287" s="180"/>
      <c r="X287" s="180"/>
      <c r="Y287" s="180"/>
    </row>
    <row r="288" spans="1:25" x14ac:dyDescent="0.25">
      <c r="A288" s="57">
        <v>200108</v>
      </c>
      <c r="B288" s="48" t="s">
        <v>303</v>
      </c>
      <c r="C288" s="45" t="s">
        <v>483</v>
      </c>
      <c r="D288" s="48" t="s">
        <v>290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233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300</v>
      </c>
      <c r="R288" s="146"/>
      <c r="S288" s="48"/>
      <c r="T288" s="180" t="s">
        <v>20</v>
      </c>
      <c r="U288" s="180"/>
      <c r="V288" s="48">
        <v>24080</v>
      </c>
      <c r="W288" s="180"/>
      <c r="X288" s="180"/>
      <c r="Y288" s="180"/>
    </row>
    <row r="289" spans="1:25" x14ac:dyDescent="0.25">
      <c r="A289" s="57">
        <v>200121</v>
      </c>
      <c r="B289" s="48" t="s">
        <v>304</v>
      </c>
      <c r="C289" s="45" t="s">
        <v>483</v>
      </c>
      <c r="D289" s="48" t="s">
        <v>296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233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297</v>
      </c>
      <c r="R289" s="146"/>
      <c r="S289" s="48"/>
      <c r="T289" s="182" t="s">
        <v>20</v>
      </c>
      <c r="U289" s="182"/>
      <c r="V289" s="48">
        <v>24080</v>
      </c>
      <c r="W289" s="182"/>
      <c r="X289" s="182"/>
      <c r="Y289" s="182"/>
    </row>
    <row r="290" spans="1:25" x14ac:dyDescent="0.25">
      <c r="A290" s="57">
        <v>200121</v>
      </c>
      <c r="B290" s="48" t="s">
        <v>305</v>
      </c>
      <c r="C290" s="45" t="s">
        <v>483</v>
      </c>
      <c r="D290" s="48" t="s">
        <v>296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233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297</v>
      </c>
      <c r="R290" s="146"/>
      <c r="S290" s="48"/>
      <c r="T290" s="182" t="s">
        <v>20</v>
      </c>
      <c r="U290" s="182"/>
      <c r="V290" s="48">
        <v>24080</v>
      </c>
      <c r="W290" s="182"/>
      <c r="X290" s="182"/>
      <c r="Y290" s="182"/>
    </row>
    <row r="291" spans="1:25" x14ac:dyDescent="0.25">
      <c r="A291" s="57">
        <v>200122</v>
      </c>
      <c r="B291" s="48" t="s">
        <v>306</v>
      </c>
      <c r="C291" s="45" t="s">
        <v>483</v>
      </c>
      <c r="D291" s="48" t="s">
        <v>296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233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297</v>
      </c>
      <c r="R291" s="146"/>
      <c r="S291" s="48"/>
      <c r="T291" s="182" t="s">
        <v>20</v>
      </c>
      <c r="U291" s="182"/>
      <c r="V291" s="48">
        <v>24080</v>
      </c>
      <c r="W291" s="182"/>
      <c r="X291" s="182"/>
      <c r="Y291" s="182"/>
    </row>
    <row r="292" spans="1:25" x14ac:dyDescent="0.25">
      <c r="A292" s="57">
        <v>200124</v>
      </c>
      <c r="B292" s="48" t="s">
        <v>307</v>
      </c>
      <c r="C292" s="45" t="s">
        <v>483</v>
      </c>
      <c r="D292" s="48" t="s">
        <v>296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233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297</v>
      </c>
      <c r="R292" s="146"/>
      <c r="S292" s="48"/>
      <c r="T292" s="183" t="s">
        <v>20</v>
      </c>
      <c r="U292" s="183"/>
      <c r="V292" s="48">
        <v>24080</v>
      </c>
      <c r="W292" s="183"/>
      <c r="X292" s="183"/>
      <c r="Y292" s="183"/>
    </row>
    <row r="293" spans="1:25" x14ac:dyDescent="0.25">
      <c r="A293" s="57">
        <v>200124</v>
      </c>
      <c r="B293" s="48" t="s">
        <v>304</v>
      </c>
      <c r="C293" s="45" t="s">
        <v>483</v>
      </c>
      <c r="D293" s="48" t="s">
        <v>296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233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297</v>
      </c>
      <c r="R293" s="146"/>
      <c r="S293" s="48"/>
      <c r="T293" s="183" t="s">
        <v>20</v>
      </c>
      <c r="U293" s="183"/>
      <c r="V293" s="48">
        <v>24080</v>
      </c>
      <c r="W293" s="183"/>
      <c r="X293" s="183"/>
      <c r="Y293" s="183"/>
    </row>
    <row r="294" spans="1:25" x14ac:dyDescent="0.25">
      <c r="A294" s="21">
        <v>200206</v>
      </c>
      <c r="B294" s="48" t="s">
        <v>308</v>
      </c>
      <c r="C294" s="45" t="s">
        <v>483</v>
      </c>
      <c r="D294" s="48" t="s">
        <v>310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233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255</v>
      </c>
      <c r="V294" s="48">
        <v>24000</v>
      </c>
    </row>
    <row r="295" spans="1:25" x14ac:dyDescent="0.25">
      <c r="A295" s="21">
        <v>200206</v>
      </c>
      <c r="B295" s="48" t="s">
        <v>309</v>
      </c>
      <c r="C295" s="45" t="s">
        <v>483</v>
      </c>
      <c r="D295" s="48" t="s">
        <v>310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233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255</v>
      </c>
      <c r="V295" s="48">
        <v>24000</v>
      </c>
    </row>
    <row r="296" spans="1:25" s="213" customFormat="1" x14ac:dyDescent="0.25">
      <c r="A296" s="208">
        <v>200212</v>
      </c>
      <c r="B296" s="209" t="s">
        <v>311</v>
      </c>
      <c r="C296" s="210" t="s">
        <v>483</v>
      </c>
      <c r="D296" s="209" t="s">
        <v>310</v>
      </c>
      <c r="E296" s="211" t="s">
        <v>45</v>
      </c>
      <c r="F296" s="212" t="s">
        <v>10</v>
      </c>
      <c r="G296" s="209">
        <v>20</v>
      </c>
      <c r="H296" s="209">
        <v>20</v>
      </c>
      <c r="I296" s="209">
        <v>30</v>
      </c>
      <c r="K296" s="209">
        <v>600</v>
      </c>
      <c r="L296" s="209">
        <v>100</v>
      </c>
      <c r="M296" s="209">
        <v>3</v>
      </c>
      <c r="N296" s="209">
        <v>20</v>
      </c>
      <c r="O296" s="209">
        <v>80</v>
      </c>
      <c r="P296" s="209">
        <v>10</v>
      </c>
      <c r="Q296" s="209" t="s">
        <v>255</v>
      </c>
      <c r="R296" s="214"/>
      <c r="T296" s="209" t="s">
        <v>20</v>
      </c>
      <c r="V296" s="209">
        <v>24080</v>
      </c>
    </row>
    <row r="297" spans="1:25" x14ac:dyDescent="0.25">
      <c r="A297" s="21">
        <v>200213</v>
      </c>
      <c r="B297" s="48" t="s">
        <v>312</v>
      </c>
      <c r="C297" s="45" t="s">
        <v>483</v>
      </c>
      <c r="D297" s="48" t="s">
        <v>310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255</v>
      </c>
      <c r="T297" s="184" t="s">
        <v>20</v>
      </c>
      <c r="V297" s="48">
        <v>24080</v>
      </c>
    </row>
    <row r="298" spans="1:25" x14ac:dyDescent="0.25">
      <c r="A298" s="21">
        <v>200213</v>
      </c>
      <c r="B298" s="48" t="s">
        <v>313</v>
      </c>
      <c r="C298" s="45" t="s">
        <v>483</v>
      </c>
      <c r="D298" s="48" t="s">
        <v>310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255</v>
      </c>
      <c r="T298" s="184" t="s">
        <v>20</v>
      </c>
      <c r="V298" s="48">
        <v>24080</v>
      </c>
    </row>
    <row r="299" spans="1:25" x14ac:dyDescent="0.25">
      <c r="A299" s="21">
        <v>200213</v>
      </c>
      <c r="B299" s="48" t="s">
        <v>314</v>
      </c>
      <c r="C299" s="45" t="s">
        <v>483</v>
      </c>
      <c r="D299" s="48" t="s">
        <v>310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255</v>
      </c>
      <c r="T299" s="184" t="s">
        <v>20</v>
      </c>
      <c r="V299" s="48">
        <v>24080</v>
      </c>
    </row>
    <row r="300" spans="1:25" x14ac:dyDescent="0.25">
      <c r="A300" s="21">
        <v>200213</v>
      </c>
      <c r="B300" s="48" t="s">
        <v>322</v>
      </c>
      <c r="C300" s="45" t="s">
        <v>483</v>
      </c>
      <c r="D300" s="48" t="s">
        <v>310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255</v>
      </c>
      <c r="T300" s="184" t="s">
        <v>20</v>
      </c>
      <c r="V300" s="48">
        <v>24080</v>
      </c>
    </row>
    <row r="301" spans="1:25" x14ac:dyDescent="0.25">
      <c r="A301" s="21">
        <v>200213</v>
      </c>
      <c r="B301" s="48" t="s">
        <v>323</v>
      </c>
      <c r="C301" s="45" t="s">
        <v>483</v>
      </c>
      <c r="D301" s="48" t="s">
        <v>310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255</v>
      </c>
      <c r="T301" s="184" t="s">
        <v>20</v>
      </c>
      <c r="V301" s="48">
        <v>24080</v>
      </c>
    </row>
    <row r="302" spans="1:25" x14ac:dyDescent="0.25">
      <c r="A302" s="21">
        <v>200213</v>
      </c>
      <c r="B302" s="48" t="s">
        <v>320</v>
      </c>
      <c r="C302" s="45" t="s">
        <v>483</v>
      </c>
      <c r="D302" s="48" t="s">
        <v>310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255</v>
      </c>
      <c r="T302" s="184" t="s">
        <v>20</v>
      </c>
      <c r="V302" s="48">
        <v>24080</v>
      </c>
    </row>
    <row r="303" spans="1:25" x14ac:dyDescent="0.25">
      <c r="A303" s="21">
        <v>200213</v>
      </c>
      <c r="B303" s="48" t="s">
        <v>321</v>
      </c>
      <c r="C303" s="45" t="s">
        <v>483</v>
      </c>
      <c r="D303" s="48" t="s">
        <v>310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255</v>
      </c>
      <c r="T303" s="184" t="s">
        <v>20</v>
      </c>
      <c r="V303" s="48">
        <v>24080</v>
      </c>
    </row>
    <row r="304" spans="1:25" x14ac:dyDescent="0.25">
      <c r="A304" s="21">
        <v>200214</v>
      </c>
      <c r="B304" s="48" t="s">
        <v>315</v>
      </c>
      <c r="C304" s="45" t="s">
        <v>483</v>
      </c>
      <c r="D304" s="48" t="s">
        <v>316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255</v>
      </c>
      <c r="T304" s="184" t="s">
        <v>20</v>
      </c>
      <c r="V304" s="48">
        <v>24080</v>
      </c>
    </row>
    <row r="305" spans="1:22" x14ac:dyDescent="0.25">
      <c r="A305" s="21">
        <v>200214</v>
      </c>
      <c r="B305" s="48" t="s">
        <v>317</v>
      </c>
      <c r="C305" s="45" t="s">
        <v>483</v>
      </c>
      <c r="D305" s="48" t="s">
        <v>316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255</v>
      </c>
      <c r="T305" s="184" t="s">
        <v>20</v>
      </c>
      <c r="V305" s="48">
        <v>24080</v>
      </c>
    </row>
    <row r="306" spans="1:22" x14ac:dyDescent="0.25">
      <c r="A306" s="21">
        <v>200214</v>
      </c>
      <c r="B306" s="48" t="s">
        <v>318</v>
      </c>
      <c r="C306" s="45" t="s">
        <v>483</v>
      </c>
      <c r="D306" s="48" t="s">
        <v>316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255</v>
      </c>
      <c r="T306" s="184" t="s">
        <v>20</v>
      </c>
      <c r="V306" s="48">
        <v>24080</v>
      </c>
    </row>
    <row r="307" spans="1:22" x14ac:dyDescent="0.25">
      <c r="A307" s="21">
        <v>200214</v>
      </c>
      <c r="B307" s="48" t="s">
        <v>319</v>
      </c>
      <c r="C307" s="45" t="s">
        <v>483</v>
      </c>
      <c r="D307" s="48" t="s">
        <v>316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255</v>
      </c>
      <c r="T307" s="184" t="s">
        <v>20</v>
      </c>
      <c r="V307" s="48">
        <v>24080</v>
      </c>
    </row>
    <row r="308" spans="1:22" x14ac:dyDescent="0.25">
      <c r="A308" s="21">
        <v>200217</v>
      </c>
      <c r="B308" s="48" t="s">
        <v>324</v>
      </c>
      <c r="C308" s="45" t="s">
        <v>483</v>
      </c>
      <c r="D308" s="48" t="s">
        <v>316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255</v>
      </c>
      <c r="T308" s="184" t="s">
        <v>20</v>
      </c>
      <c r="V308" s="48">
        <v>24080</v>
      </c>
    </row>
    <row r="309" spans="1:22" x14ac:dyDescent="0.25">
      <c r="A309" s="21">
        <v>200217</v>
      </c>
      <c r="B309" s="48" t="s">
        <v>325</v>
      </c>
      <c r="C309" s="45" t="s">
        <v>483</v>
      </c>
      <c r="D309" s="48" t="s">
        <v>316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255</v>
      </c>
      <c r="T309" s="184" t="s">
        <v>20</v>
      </c>
      <c r="V309" s="48">
        <v>24080</v>
      </c>
    </row>
    <row r="310" spans="1:22" x14ac:dyDescent="0.25">
      <c r="A310" s="21">
        <v>200217</v>
      </c>
      <c r="B310" s="48" t="s">
        <v>326</v>
      </c>
      <c r="C310" s="45" t="s">
        <v>483</v>
      </c>
      <c r="D310" s="48" t="s">
        <v>316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255</v>
      </c>
      <c r="T310" s="184" t="s">
        <v>20</v>
      </c>
      <c r="V310" s="48">
        <v>24080</v>
      </c>
    </row>
    <row r="311" spans="1:22" x14ac:dyDescent="0.25">
      <c r="A311" s="21">
        <v>200217</v>
      </c>
      <c r="B311" s="48" t="s">
        <v>327</v>
      </c>
      <c r="C311" s="45" t="s">
        <v>483</v>
      </c>
      <c r="D311" s="48" t="s">
        <v>316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255</v>
      </c>
      <c r="T311" s="184" t="s">
        <v>20</v>
      </c>
      <c r="V311" s="48">
        <v>24080</v>
      </c>
    </row>
    <row r="312" spans="1:22" x14ac:dyDescent="0.25">
      <c r="A312" s="21">
        <v>200220</v>
      </c>
      <c r="B312" s="48" t="s">
        <v>322</v>
      </c>
      <c r="C312" s="45" t="s">
        <v>483</v>
      </c>
      <c r="D312" s="48" t="s">
        <v>345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346</v>
      </c>
      <c r="T312" s="185" t="s">
        <v>20</v>
      </c>
      <c r="V312" s="48">
        <v>48080</v>
      </c>
    </row>
    <row r="313" spans="1:22" x14ac:dyDescent="0.25">
      <c r="A313" s="21">
        <v>200220</v>
      </c>
      <c r="B313" s="48" t="s">
        <v>323</v>
      </c>
      <c r="C313" s="45" t="s">
        <v>483</v>
      </c>
      <c r="D313" s="48" t="s">
        <v>345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346</v>
      </c>
      <c r="T313" s="185" t="s">
        <v>20</v>
      </c>
      <c r="V313" s="48">
        <v>48080</v>
      </c>
    </row>
    <row r="314" spans="1:22" x14ac:dyDescent="0.25">
      <c r="A314" s="21">
        <v>200220</v>
      </c>
      <c r="B314" s="48" t="s">
        <v>320</v>
      </c>
      <c r="C314" s="45" t="s">
        <v>483</v>
      </c>
      <c r="D314" s="48" t="s">
        <v>345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346</v>
      </c>
      <c r="T314" s="185" t="s">
        <v>20</v>
      </c>
      <c r="V314" s="48">
        <v>48080</v>
      </c>
    </row>
    <row r="315" spans="1:22" x14ac:dyDescent="0.25">
      <c r="A315" s="21">
        <v>200220</v>
      </c>
      <c r="B315" s="48" t="s">
        <v>321</v>
      </c>
      <c r="C315" s="45" t="s">
        <v>483</v>
      </c>
      <c r="D315" s="48" t="s">
        <v>345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346</v>
      </c>
      <c r="T315" s="185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312</v>
      </c>
      <c r="C316" s="45" t="s">
        <v>483</v>
      </c>
      <c r="D316" s="48" t="s">
        <v>345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346</v>
      </c>
      <c r="T316" s="185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313</v>
      </c>
      <c r="C317" s="45" t="s">
        <v>483</v>
      </c>
      <c r="D317" s="48" t="s">
        <v>345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346</v>
      </c>
      <c r="T317" s="185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351</v>
      </c>
      <c r="C318" s="45" t="s">
        <v>483</v>
      </c>
      <c r="D318" s="48" t="s">
        <v>345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346</v>
      </c>
      <c r="T318" s="185" t="s">
        <v>20</v>
      </c>
      <c r="V318" s="48">
        <v>48080</v>
      </c>
    </row>
    <row r="319" spans="1:22" x14ac:dyDescent="0.25">
      <c r="A319" s="21">
        <v>200117</v>
      </c>
      <c r="B319" s="48" t="s">
        <v>359</v>
      </c>
      <c r="D319" t="s">
        <v>360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361</v>
      </c>
      <c r="D320" t="s">
        <v>360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323</v>
      </c>
      <c r="C321" s="45" t="s">
        <v>483</v>
      </c>
      <c r="D321" s="48" t="s">
        <v>345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367</v>
      </c>
      <c r="T321" s="189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320</v>
      </c>
      <c r="C322" s="45" t="s">
        <v>483</v>
      </c>
      <c r="D322" s="48" t="s">
        <v>345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9" t="s">
        <v>20</v>
      </c>
      <c r="V322" s="48">
        <v>48080</v>
      </c>
    </row>
    <row r="323" spans="1:25" x14ac:dyDescent="0.25">
      <c r="A323" s="21">
        <v>200305</v>
      </c>
      <c r="B323" s="48" t="s">
        <v>321</v>
      </c>
      <c r="C323" s="45" t="s">
        <v>483</v>
      </c>
      <c r="D323" s="48" t="s">
        <v>345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368</v>
      </c>
      <c r="T323" s="189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312</v>
      </c>
      <c r="C324" s="45" t="s">
        <v>483</v>
      </c>
      <c r="D324" s="48" t="s">
        <v>345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9" t="s">
        <v>20</v>
      </c>
      <c r="V324" s="48">
        <v>48080</v>
      </c>
    </row>
    <row r="325" spans="1:25" x14ac:dyDescent="0.25">
      <c r="A325" s="21">
        <v>200309</v>
      </c>
      <c r="B325" s="48" t="s">
        <v>351</v>
      </c>
      <c r="C325" s="45" t="s">
        <v>483</v>
      </c>
      <c r="D325" s="48" t="s">
        <v>345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370</v>
      </c>
      <c r="T325" s="189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322</v>
      </c>
      <c r="C326" s="45" t="s">
        <v>483</v>
      </c>
      <c r="D326" s="48" t="s">
        <v>345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9" t="s">
        <v>20</v>
      </c>
      <c r="V326" s="48">
        <v>48080</v>
      </c>
    </row>
    <row r="327" spans="1:25" x14ac:dyDescent="0.25">
      <c r="A327" s="21">
        <v>200313</v>
      </c>
      <c r="B327" s="48" t="s">
        <v>313</v>
      </c>
      <c r="C327" s="45" t="s">
        <v>483</v>
      </c>
      <c r="D327" s="48" t="s">
        <v>345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9" t="s">
        <v>20</v>
      </c>
      <c r="V327" s="48">
        <v>48080</v>
      </c>
    </row>
    <row r="328" spans="1:25" s="17" customFormat="1" x14ac:dyDescent="0.25">
      <c r="A328" s="215">
        <v>200313</v>
      </c>
      <c r="B328" s="94" t="s">
        <v>311</v>
      </c>
      <c r="C328" s="216" t="s">
        <v>483</v>
      </c>
      <c r="D328" s="94" t="s">
        <v>345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7"/>
      <c r="T328" s="94" t="s">
        <v>20</v>
      </c>
      <c r="V328" s="94">
        <v>24080</v>
      </c>
    </row>
    <row r="329" spans="1:25" x14ac:dyDescent="0.25">
      <c r="A329" s="21">
        <v>200318</v>
      </c>
      <c r="B329" s="48" t="s">
        <v>312</v>
      </c>
      <c r="C329" s="45" t="s">
        <v>483</v>
      </c>
      <c r="D329" s="48" t="s">
        <v>310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255</v>
      </c>
      <c r="T329" s="200" t="s">
        <v>387</v>
      </c>
      <c r="V329" s="48">
        <v>24080</v>
      </c>
    </row>
    <row r="330" spans="1:25" x14ac:dyDescent="0.25">
      <c r="A330" s="21">
        <v>200318</v>
      </c>
      <c r="B330" s="48" t="s">
        <v>351</v>
      </c>
      <c r="C330" s="45" t="s">
        <v>483</v>
      </c>
      <c r="D330" s="48" t="s">
        <v>310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255</v>
      </c>
      <c r="T330" s="207" t="s">
        <v>387</v>
      </c>
      <c r="V330" s="48">
        <v>24080</v>
      </c>
    </row>
    <row r="331" spans="1:25" x14ac:dyDescent="0.25">
      <c r="A331" s="21">
        <v>200318</v>
      </c>
      <c r="B331" s="48" t="s">
        <v>322</v>
      </c>
      <c r="C331" s="45" t="s">
        <v>483</v>
      </c>
      <c r="D331" s="48" t="s">
        <v>310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255</v>
      </c>
      <c r="T331" s="207" t="s">
        <v>387</v>
      </c>
      <c r="V331" s="48">
        <v>24080</v>
      </c>
    </row>
    <row r="332" spans="1:25" x14ac:dyDescent="0.25">
      <c r="A332" s="21">
        <v>200318</v>
      </c>
      <c r="B332" s="48" t="s">
        <v>323</v>
      </c>
      <c r="C332" s="45" t="s">
        <v>483</v>
      </c>
      <c r="D332" s="48" t="s">
        <v>310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255</v>
      </c>
      <c r="T332" s="207" t="s">
        <v>387</v>
      </c>
      <c r="V332" s="48">
        <v>24080</v>
      </c>
    </row>
    <row r="333" spans="1:25" x14ac:dyDescent="0.25">
      <c r="A333" s="21">
        <v>200318</v>
      </c>
      <c r="B333" s="48" t="s">
        <v>320</v>
      </c>
      <c r="C333" s="45" t="s">
        <v>483</v>
      </c>
      <c r="D333" s="48" t="s">
        <v>310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255</v>
      </c>
      <c r="T333" s="207" t="s">
        <v>387</v>
      </c>
      <c r="V333" s="48">
        <v>24080</v>
      </c>
    </row>
    <row r="334" spans="1:25" x14ac:dyDescent="0.25">
      <c r="A334" s="21">
        <v>200318</v>
      </c>
      <c r="B334" s="48" t="s">
        <v>321</v>
      </c>
      <c r="C334" s="45" t="s">
        <v>483</v>
      </c>
      <c r="D334" s="48" t="s">
        <v>310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255</v>
      </c>
      <c r="T334" s="207" t="s">
        <v>387</v>
      </c>
      <c r="V334" s="48">
        <v>24080</v>
      </c>
    </row>
    <row r="335" spans="1:25" x14ac:dyDescent="0.25">
      <c r="A335" s="21">
        <v>200320</v>
      </c>
      <c r="B335" s="48" t="s">
        <v>313</v>
      </c>
      <c r="C335" s="45" t="s">
        <v>483</v>
      </c>
      <c r="D335" s="48" t="s">
        <v>310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255</v>
      </c>
      <c r="T335" s="207" t="s">
        <v>387</v>
      </c>
      <c r="V335" s="48">
        <v>24080</v>
      </c>
    </row>
    <row r="336" spans="1:25" x14ac:dyDescent="0.25">
      <c r="A336" s="21">
        <v>200319</v>
      </c>
      <c r="B336" s="48" t="s">
        <v>315</v>
      </c>
      <c r="C336" s="45" t="s">
        <v>483</v>
      </c>
      <c r="D336" s="48" t="s">
        <v>316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255</v>
      </c>
      <c r="T336" s="207" t="s">
        <v>387</v>
      </c>
      <c r="V336" s="48">
        <f>24080-90*4</f>
        <v>23720</v>
      </c>
    </row>
    <row r="337" spans="1:29" x14ac:dyDescent="0.25">
      <c r="A337" s="21">
        <v>200319</v>
      </c>
      <c r="B337" s="48" t="s">
        <v>317</v>
      </c>
      <c r="C337" s="45" t="s">
        <v>483</v>
      </c>
      <c r="D337" s="48" t="s">
        <v>316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255</v>
      </c>
      <c r="T337" s="207" t="s">
        <v>387</v>
      </c>
      <c r="V337" s="48">
        <v>24080</v>
      </c>
    </row>
    <row r="338" spans="1:29" x14ac:dyDescent="0.25">
      <c r="A338" s="21">
        <v>200319</v>
      </c>
      <c r="B338" s="48" t="s">
        <v>318</v>
      </c>
      <c r="C338" s="45" t="s">
        <v>483</v>
      </c>
      <c r="D338" s="48" t="s">
        <v>316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255</v>
      </c>
      <c r="T338" s="207" t="s">
        <v>387</v>
      </c>
      <c r="V338" s="48">
        <v>24080</v>
      </c>
    </row>
    <row r="339" spans="1:29" x14ac:dyDescent="0.25">
      <c r="A339" s="21">
        <v>200319</v>
      </c>
      <c r="B339" s="48" t="s">
        <v>319</v>
      </c>
      <c r="C339" s="45" t="s">
        <v>483</v>
      </c>
      <c r="D339" s="48" t="s">
        <v>316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255</v>
      </c>
      <c r="T339" s="207" t="s">
        <v>387</v>
      </c>
      <c r="V339" s="48">
        <v>24080</v>
      </c>
    </row>
    <row r="340" spans="1:29" x14ac:dyDescent="0.25">
      <c r="A340" s="21">
        <v>200319</v>
      </c>
      <c r="B340" s="48" t="s">
        <v>324</v>
      </c>
      <c r="C340" s="45" t="s">
        <v>483</v>
      </c>
      <c r="D340" s="48" t="s">
        <v>316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255</v>
      </c>
      <c r="T340" s="207" t="s">
        <v>387</v>
      </c>
      <c r="V340" s="48">
        <v>24080</v>
      </c>
    </row>
    <row r="341" spans="1:29" x14ac:dyDescent="0.25">
      <c r="A341" s="21">
        <v>200320</v>
      </c>
      <c r="B341" s="48" t="s">
        <v>325</v>
      </c>
      <c r="C341" s="45" t="s">
        <v>483</v>
      </c>
      <c r="D341" s="48" t="s">
        <v>316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255</v>
      </c>
      <c r="T341" s="207" t="s">
        <v>387</v>
      </c>
      <c r="V341" s="48">
        <v>24080</v>
      </c>
    </row>
    <row r="342" spans="1:29" x14ac:dyDescent="0.25">
      <c r="A342" s="21">
        <v>200320</v>
      </c>
      <c r="B342" s="48" t="s">
        <v>326</v>
      </c>
      <c r="C342" s="45" t="s">
        <v>483</v>
      </c>
      <c r="D342" s="48" t="s">
        <v>316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255</v>
      </c>
      <c r="T342" s="207" t="s">
        <v>387</v>
      </c>
      <c r="V342" s="48">
        <v>24080</v>
      </c>
    </row>
    <row r="343" spans="1:29" x14ac:dyDescent="0.25">
      <c r="A343" s="21">
        <v>200320</v>
      </c>
      <c r="B343" s="48" t="s">
        <v>327</v>
      </c>
      <c r="C343" s="45" t="s">
        <v>483</v>
      </c>
      <c r="D343" s="48" t="s">
        <v>316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255</v>
      </c>
      <c r="T343" s="207" t="s">
        <v>387</v>
      </c>
      <c r="V343" s="48">
        <v>24080</v>
      </c>
    </row>
    <row r="345" spans="1:29" x14ac:dyDescent="0.25">
      <c r="A345" s="21">
        <v>200320</v>
      </c>
      <c r="B345" s="48" t="s">
        <v>393</v>
      </c>
      <c r="C345" s="45" t="s">
        <v>483</v>
      </c>
      <c r="D345" s="48" t="s">
        <v>316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255</v>
      </c>
      <c r="T345" s="207" t="s">
        <v>387</v>
      </c>
      <c r="V345" s="48">
        <v>24080</v>
      </c>
    </row>
    <row r="346" spans="1:29" x14ac:dyDescent="0.25">
      <c r="A346" s="21">
        <v>200320</v>
      </c>
      <c r="B346" s="48" t="s">
        <v>394</v>
      </c>
      <c r="C346" s="45" t="s">
        <v>483</v>
      </c>
      <c r="D346" s="48" t="s">
        <v>310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255</v>
      </c>
      <c r="T346" s="207" t="s">
        <v>387</v>
      </c>
      <c r="V346" s="48">
        <v>24080</v>
      </c>
    </row>
    <row r="347" spans="1:29" x14ac:dyDescent="0.25">
      <c r="A347" s="21">
        <v>200529</v>
      </c>
      <c r="B347" s="48" t="s">
        <v>415</v>
      </c>
      <c r="C347" s="45" t="s">
        <v>483</v>
      </c>
      <c r="D347" s="48" t="s">
        <v>413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414</v>
      </c>
      <c r="T347" s="219" t="s">
        <v>20</v>
      </c>
      <c r="V347" s="48">
        <v>24080</v>
      </c>
    </row>
    <row r="348" spans="1:29" x14ac:dyDescent="0.25">
      <c r="A348" s="21">
        <v>200612</v>
      </c>
      <c r="B348" s="48" t="s">
        <v>415</v>
      </c>
      <c r="C348" s="45" t="s">
        <v>483</v>
      </c>
      <c r="D348" s="48" t="s">
        <v>413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414</v>
      </c>
      <c r="T348" s="220" t="s">
        <v>20</v>
      </c>
      <c r="V348" s="48">
        <v>24080</v>
      </c>
    </row>
    <row r="349" spans="1:29" x14ac:dyDescent="0.25">
      <c r="A349" s="21">
        <v>200612</v>
      </c>
      <c r="B349" s="48" t="s">
        <v>416</v>
      </c>
      <c r="C349" s="45" t="s">
        <v>483</v>
      </c>
      <c r="D349" s="48" t="s">
        <v>413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0" t="s">
        <v>20</v>
      </c>
      <c r="V349" s="48">
        <v>24080</v>
      </c>
    </row>
    <row r="350" spans="1:29" x14ac:dyDescent="0.25">
      <c r="A350" s="21">
        <v>200612</v>
      </c>
      <c r="B350" s="48" t="s">
        <v>415</v>
      </c>
      <c r="C350" s="45" t="s">
        <v>483</v>
      </c>
      <c r="D350" s="48" t="s">
        <v>413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0" t="s">
        <v>20</v>
      </c>
      <c r="V350" s="48">
        <v>24080</v>
      </c>
    </row>
    <row r="351" spans="1:29" x14ac:dyDescent="0.25">
      <c r="A351" s="21">
        <v>200612</v>
      </c>
      <c r="B351" s="48" t="s">
        <v>416</v>
      </c>
      <c r="C351" s="45" t="s">
        <v>483</v>
      </c>
      <c r="D351" s="48" t="s">
        <v>413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0" t="s">
        <v>20</v>
      </c>
      <c r="V351" s="48">
        <v>24080</v>
      </c>
    </row>
    <row r="352" spans="1:29" x14ac:dyDescent="0.25">
      <c r="A352" s="21">
        <v>200817</v>
      </c>
      <c r="B352" t="s">
        <v>435</v>
      </c>
      <c r="C352" s="45" t="s">
        <v>483</v>
      </c>
      <c r="D352" s="48" t="s">
        <v>453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234</v>
      </c>
      <c r="R352" s="146"/>
      <c r="S352" s="48"/>
      <c r="T352" s="228" t="s">
        <v>387</v>
      </c>
      <c r="U352" s="228"/>
      <c r="V352" s="48">
        <v>18060</v>
      </c>
      <c r="AB352" t="s">
        <v>437</v>
      </c>
      <c r="AC352" t="s">
        <v>439</v>
      </c>
    </row>
    <row r="353" spans="1:30" x14ac:dyDescent="0.25">
      <c r="A353" s="21">
        <v>200817</v>
      </c>
      <c r="B353" t="s">
        <v>440</v>
      </c>
      <c r="C353" s="45" t="s">
        <v>483</v>
      </c>
      <c r="D353" s="48" t="s">
        <v>453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234</v>
      </c>
      <c r="R353" s="146"/>
      <c r="S353" s="48"/>
      <c r="T353" s="229" t="s">
        <v>387</v>
      </c>
      <c r="U353" s="229"/>
      <c r="V353" s="48">
        <v>18060</v>
      </c>
      <c r="AB353" t="s">
        <v>437</v>
      </c>
      <c r="AC353" t="s">
        <v>439</v>
      </c>
    </row>
    <row r="354" spans="1:30" x14ac:dyDescent="0.25">
      <c r="A354" s="21">
        <v>200817</v>
      </c>
      <c r="B354" t="s">
        <v>441</v>
      </c>
      <c r="C354" s="45" t="s">
        <v>483</v>
      </c>
      <c r="D354" s="48" t="s">
        <v>453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234</v>
      </c>
      <c r="R354" s="146"/>
      <c r="S354" s="48"/>
      <c r="T354" s="229" t="s">
        <v>387</v>
      </c>
      <c r="U354" s="229"/>
      <c r="V354" s="48">
        <v>18060</v>
      </c>
      <c r="AB354" t="s">
        <v>437</v>
      </c>
      <c r="AC354" t="s">
        <v>439</v>
      </c>
    </row>
    <row r="355" spans="1:30" x14ac:dyDescent="0.25">
      <c r="A355" s="21">
        <v>200817</v>
      </c>
      <c r="B355" t="s">
        <v>442</v>
      </c>
      <c r="C355" s="45" t="s">
        <v>483</v>
      </c>
      <c r="D355" s="48" t="s">
        <v>453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234</v>
      </c>
      <c r="R355" s="146"/>
      <c r="S355" s="48"/>
      <c r="T355" s="229" t="s">
        <v>387</v>
      </c>
      <c r="U355" s="229"/>
      <c r="V355" s="48">
        <v>18060</v>
      </c>
      <c r="AB355" t="s">
        <v>437</v>
      </c>
      <c r="AC355" t="s">
        <v>439</v>
      </c>
    </row>
    <row r="356" spans="1:30" x14ac:dyDescent="0.25">
      <c r="A356" s="21">
        <v>200818</v>
      </c>
      <c r="B356" t="s">
        <v>443</v>
      </c>
      <c r="C356" s="45" t="s">
        <v>483</v>
      </c>
      <c r="D356" s="48" t="s">
        <v>453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234</v>
      </c>
      <c r="R356" s="146"/>
      <c r="S356" s="48"/>
      <c r="T356" s="229" t="s">
        <v>387</v>
      </c>
      <c r="U356" s="229"/>
      <c r="V356" s="48">
        <v>18060</v>
      </c>
      <c r="AB356" t="s">
        <v>437</v>
      </c>
      <c r="AC356" t="s">
        <v>451</v>
      </c>
    </row>
    <row r="357" spans="1:30" x14ac:dyDescent="0.25">
      <c r="A357" s="21">
        <v>200819</v>
      </c>
      <c r="B357" t="s">
        <v>444</v>
      </c>
      <c r="C357" s="45" t="s">
        <v>483</v>
      </c>
      <c r="D357" s="48" t="s">
        <v>453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234</v>
      </c>
      <c r="R357" s="146"/>
      <c r="S357" s="48"/>
      <c r="T357" s="229" t="s">
        <v>387</v>
      </c>
      <c r="U357" s="229"/>
      <c r="V357" s="48">
        <v>18060</v>
      </c>
      <c r="AB357" t="s">
        <v>449</v>
      </c>
      <c r="AC357" t="s">
        <v>450</v>
      </c>
    </row>
    <row r="358" spans="1:30" x14ac:dyDescent="0.25">
      <c r="A358" s="21">
        <v>200820</v>
      </c>
      <c r="B358" t="s">
        <v>445</v>
      </c>
      <c r="C358" s="45" t="s">
        <v>483</v>
      </c>
      <c r="D358" s="48" t="s">
        <v>453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234</v>
      </c>
      <c r="R358" s="146"/>
      <c r="S358" s="48"/>
      <c r="T358" s="229" t="s">
        <v>387</v>
      </c>
      <c r="U358" s="229"/>
      <c r="V358" s="48">
        <v>18060</v>
      </c>
      <c r="AB358" t="s">
        <v>449</v>
      </c>
      <c r="AC358" t="s">
        <v>450</v>
      </c>
    </row>
    <row r="359" spans="1:30" x14ac:dyDescent="0.25">
      <c r="A359" s="21">
        <v>200820</v>
      </c>
      <c r="B359" t="s">
        <v>446</v>
      </c>
      <c r="C359" s="45" t="s">
        <v>483</v>
      </c>
      <c r="D359" s="48" t="s">
        <v>453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234</v>
      </c>
      <c r="R359" s="146"/>
      <c r="S359" s="48"/>
      <c r="T359" s="229" t="s">
        <v>387</v>
      </c>
      <c r="U359" s="229"/>
      <c r="V359" s="48">
        <v>18060</v>
      </c>
      <c r="AB359" t="s">
        <v>449</v>
      </c>
      <c r="AC359" t="s">
        <v>450</v>
      </c>
    </row>
    <row r="360" spans="1:30" x14ac:dyDescent="0.25">
      <c r="A360" s="21">
        <v>200821</v>
      </c>
      <c r="B360" t="s">
        <v>447</v>
      </c>
      <c r="C360" s="45" t="s">
        <v>483</v>
      </c>
      <c r="D360" s="48" t="s">
        <v>290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234</v>
      </c>
      <c r="R360" s="146"/>
      <c r="S360" s="48"/>
      <c r="T360" s="229" t="s">
        <v>387</v>
      </c>
      <c r="U360" s="229"/>
      <c r="V360" s="48">
        <v>18060</v>
      </c>
      <c r="AB360" t="s">
        <v>449</v>
      </c>
      <c r="AC360" t="s">
        <v>450</v>
      </c>
    </row>
    <row r="361" spans="1:30" x14ac:dyDescent="0.25">
      <c r="A361" s="21">
        <v>200821</v>
      </c>
      <c r="B361" t="s">
        <v>448</v>
      </c>
      <c r="C361" s="45" t="s">
        <v>483</v>
      </c>
      <c r="D361" s="48" t="s">
        <v>290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234</v>
      </c>
      <c r="R361" s="146"/>
      <c r="S361" s="48"/>
      <c r="T361" s="229" t="s">
        <v>387</v>
      </c>
      <c r="U361" s="229"/>
      <c r="V361" s="48">
        <v>18060</v>
      </c>
      <c r="AB361" t="s">
        <v>449</v>
      </c>
      <c r="AC361" t="s">
        <v>452</v>
      </c>
    </row>
    <row r="362" spans="1:30" x14ac:dyDescent="0.25">
      <c r="A362" s="21">
        <v>200824</v>
      </c>
      <c r="B362" t="s">
        <v>444</v>
      </c>
      <c r="C362" s="45" t="s">
        <v>483</v>
      </c>
      <c r="D362" s="48" t="s">
        <v>290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234</v>
      </c>
      <c r="R362" s="146"/>
      <c r="S362" s="48"/>
      <c r="T362" s="230" t="s">
        <v>387</v>
      </c>
      <c r="U362" s="229"/>
      <c r="V362" s="48">
        <v>18060</v>
      </c>
      <c r="AB362" t="s">
        <v>449</v>
      </c>
      <c r="AC362" t="s">
        <v>452</v>
      </c>
    </row>
    <row r="363" spans="1:30" s="236" customFormat="1" x14ac:dyDescent="0.25">
      <c r="A363" s="231">
        <v>200910</v>
      </c>
      <c r="B363" s="232" t="s">
        <v>454</v>
      </c>
      <c r="C363" s="233" t="s">
        <v>483</v>
      </c>
      <c r="D363" s="232" t="s">
        <v>455</v>
      </c>
      <c r="E363" s="234" t="s">
        <v>45</v>
      </c>
      <c r="F363" s="235" t="s">
        <v>10</v>
      </c>
      <c r="G363" s="232">
        <v>20</v>
      </c>
      <c r="H363" s="232">
        <v>20</v>
      </c>
      <c r="I363" s="232">
        <v>30</v>
      </c>
      <c r="K363" s="232">
        <v>600</v>
      </c>
      <c r="L363" s="232">
        <v>100</v>
      </c>
      <c r="M363" s="232">
        <v>3</v>
      </c>
      <c r="N363" s="232">
        <v>20</v>
      </c>
      <c r="O363" s="232">
        <v>80</v>
      </c>
      <c r="P363" s="232">
        <v>20</v>
      </c>
      <c r="Q363" s="232" t="s">
        <v>255</v>
      </c>
      <c r="R363" s="237"/>
      <c r="T363" s="232"/>
      <c r="V363" s="232">
        <v>24080</v>
      </c>
      <c r="AD363" s="236" t="s">
        <v>481</v>
      </c>
    </row>
    <row r="364" spans="1:30" s="236" customFormat="1" x14ac:dyDescent="0.25">
      <c r="A364" s="231">
        <v>200910</v>
      </c>
      <c r="B364" s="232" t="s">
        <v>456</v>
      </c>
      <c r="C364" s="233" t="s">
        <v>483</v>
      </c>
      <c r="D364" s="232" t="s">
        <v>455</v>
      </c>
      <c r="E364" s="234" t="s">
        <v>45</v>
      </c>
      <c r="F364" s="235" t="s">
        <v>10</v>
      </c>
      <c r="G364" s="232">
        <v>20</v>
      </c>
      <c r="H364" s="232">
        <v>20</v>
      </c>
      <c r="I364" s="232">
        <v>30</v>
      </c>
      <c r="K364" s="232">
        <v>600</v>
      </c>
      <c r="L364" s="232">
        <v>100</v>
      </c>
      <c r="M364" s="232">
        <v>3</v>
      </c>
      <c r="N364" s="232">
        <v>20</v>
      </c>
      <c r="O364" s="232">
        <v>80</v>
      </c>
      <c r="P364" s="232">
        <v>20</v>
      </c>
      <c r="Q364" s="232" t="s">
        <v>255</v>
      </c>
      <c r="R364" s="237"/>
      <c r="T364" s="232"/>
      <c r="V364" s="232">
        <v>24080</v>
      </c>
    </row>
    <row r="365" spans="1:30" s="236" customFormat="1" x14ac:dyDescent="0.25">
      <c r="A365" s="231">
        <v>200910</v>
      </c>
      <c r="B365" s="232" t="s">
        <v>457</v>
      </c>
      <c r="C365" s="233" t="s">
        <v>483</v>
      </c>
      <c r="D365" s="232" t="s">
        <v>455</v>
      </c>
      <c r="E365" s="234" t="s">
        <v>45</v>
      </c>
      <c r="F365" s="235" t="s">
        <v>10</v>
      </c>
      <c r="G365" s="232">
        <v>20</v>
      </c>
      <c r="H365" s="232">
        <v>20</v>
      </c>
      <c r="I365" s="232">
        <v>30</v>
      </c>
      <c r="K365" s="232">
        <v>600</v>
      </c>
      <c r="L365" s="232">
        <v>100</v>
      </c>
      <c r="M365" s="232">
        <v>3</v>
      </c>
      <c r="N365" s="232">
        <v>20</v>
      </c>
      <c r="O365" s="232">
        <v>80</v>
      </c>
      <c r="P365" s="232">
        <v>20</v>
      </c>
      <c r="Q365" s="232" t="s">
        <v>255</v>
      </c>
      <c r="R365" s="237"/>
      <c r="T365" s="232"/>
      <c r="V365" s="232">
        <v>24080</v>
      </c>
    </row>
    <row r="366" spans="1:30" s="236" customFormat="1" x14ac:dyDescent="0.25">
      <c r="A366" s="231">
        <v>200910</v>
      </c>
      <c r="B366" s="232" t="s">
        <v>458</v>
      </c>
      <c r="C366" s="233" t="s">
        <v>483</v>
      </c>
      <c r="D366" s="232" t="s">
        <v>455</v>
      </c>
      <c r="E366" s="234" t="s">
        <v>45</v>
      </c>
      <c r="F366" s="235" t="s">
        <v>10</v>
      </c>
      <c r="G366" s="232">
        <v>20</v>
      </c>
      <c r="H366" s="232">
        <v>20</v>
      </c>
      <c r="I366" s="232">
        <v>30</v>
      </c>
      <c r="K366" s="232">
        <v>600</v>
      </c>
      <c r="L366" s="232">
        <v>100</v>
      </c>
      <c r="M366" s="232">
        <v>3</v>
      </c>
      <c r="N366" s="232">
        <v>20</v>
      </c>
      <c r="O366" s="232">
        <v>80</v>
      </c>
      <c r="P366" s="232">
        <v>20</v>
      </c>
      <c r="Q366" s="232" t="s">
        <v>255</v>
      </c>
      <c r="R366" s="237"/>
      <c r="T366" s="232"/>
      <c r="V366" s="232">
        <v>24080</v>
      </c>
    </row>
    <row r="367" spans="1:30" x14ac:dyDescent="0.25">
      <c r="A367" s="21">
        <v>200915</v>
      </c>
      <c r="B367" s="48" t="s">
        <v>454</v>
      </c>
      <c r="C367" s="45" t="s">
        <v>483</v>
      </c>
      <c r="D367" s="48" t="s">
        <v>455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2">
        <v>20</v>
      </c>
      <c r="Q367" s="48" t="s">
        <v>255</v>
      </c>
      <c r="T367" s="230"/>
      <c r="V367" s="48">
        <v>24080</v>
      </c>
    </row>
    <row r="368" spans="1:30" x14ac:dyDescent="0.25">
      <c r="A368" s="21">
        <v>200915</v>
      </c>
      <c r="B368" s="48" t="s">
        <v>456</v>
      </c>
      <c r="C368" s="45" t="s">
        <v>483</v>
      </c>
      <c r="D368" s="48" t="s">
        <v>455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2">
        <v>20</v>
      </c>
      <c r="Q368" s="48" t="s">
        <v>255</v>
      </c>
      <c r="T368" s="230"/>
      <c r="V368" s="48">
        <v>24080</v>
      </c>
    </row>
    <row r="369" spans="1:30" x14ac:dyDescent="0.25">
      <c r="A369" s="21">
        <v>200915</v>
      </c>
      <c r="B369" s="48" t="s">
        <v>457</v>
      </c>
      <c r="C369" s="45" t="s">
        <v>483</v>
      </c>
      <c r="D369" s="48" t="s">
        <v>455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2">
        <v>20</v>
      </c>
      <c r="Q369" s="48" t="s">
        <v>255</v>
      </c>
      <c r="T369" s="230"/>
      <c r="V369" s="48">
        <v>24080</v>
      </c>
    </row>
    <row r="370" spans="1:30" x14ac:dyDescent="0.25">
      <c r="A370" s="21">
        <v>200915</v>
      </c>
      <c r="B370" s="48" t="s">
        <v>458</v>
      </c>
      <c r="C370" s="45" t="s">
        <v>483</v>
      </c>
      <c r="D370" s="48" t="s">
        <v>455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2">
        <v>20</v>
      </c>
      <c r="Q370" s="48" t="s">
        <v>255</v>
      </c>
      <c r="T370" s="230"/>
      <c r="V370" s="48">
        <v>24080</v>
      </c>
    </row>
    <row r="371" spans="1:30" x14ac:dyDescent="0.25">
      <c r="A371" s="21">
        <v>200916</v>
      </c>
      <c r="B371" s="48" t="s">
        <v>459</v>
      </c>
      <c r="C371" s="45" t="s">
        <v>483</v>
      </c>
      <c r="D371" s="48" t="s">
        <v>455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2">
        <v>20</v>
      </c>
      <c r="Q371" s="48" t="s">
        <v>255</v>
      </c>
      <c r="T371" s="230"/>
      <c r="V371" s="48">
        <v>24080</v>
      </c>
    </row>
    <row r="372" spans="1:30" x14ac:dyDescent="0.25">
      <c r="A372" s="21">
        <v>200916</v>
      </c>
      <c r="B372" s="48" t="s">
        <v>460</v>
      </c>
      <c r="C372" s="45" t="s">
        <v>483</v>
      </c>
      <c r="D372" s="48" t="s">
        <v>455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2">
        <v>20</v>
      </c>
      <c r="Q372" s="48" t="s">
        <v>255</v>
      </c>
      <c r="T372" s="230"/>
      <c r="V372" s="48">
        <v>24080</v>
      </c>
    </row>
    <row r="373" spans="1:30" x14ac:dyDescent="0.25">
      <c r="A373" s="21">
        <v>200916</v>
      </c>
      <c r="B373" s="48" t="s">
        <v>461</v>
      </c>
      <c r="C373" s="45" t="s">
        <v>483</v>
      </c>
      <c r="D373" s="48" t="s">
        <v>455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2">
        <v>20</v>
      </c>
      <c r="Q373" s="48" t="s">
        <v>255</v>
      </c>
      <c r="T373" s="230"/>
      <c r="V373" s="48">
        <v>24080</v>
      </c>
    </row>
    <row r="374" spans="1:30" x14ac:dyDescent="0.25">
      <c r="A374" s="21">
        <v>200916</v>
      </c>
      <c r="B374" s="48" t="s">
        <v>462</v>
      </c>
      <c r="C374" s="45" t="s">
        <v>483</v>
      </c>
      <c r="D374" s="48" t="s">
        <v>455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2">
        <v>20</v>
      </c>
      <c r="Q374" s="48" t="s">
        <v>255</v>
      </c>
      <c r="T374" s="230"/>
      <c r="V374" s="48">
        <v>24080</v>
      </c>
    </row>
    <row r="375" spans="1:30" x14ac:dyDescent="0.25">
      <c r="A375" s="21">
        <v>200916</v>
      </c>
      <c r="B375" s="48" t="s">
        <v>463</v>
      </c>
      <c r="C375" s="45" t="s">
        <v>483</v>
      </c>
      <c r="D375" s="48" t="s">
        <v>455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2">
        <v>20</v>
      </c>
      <c r="Q375" s="48" t="s">
        <v>255</v>
      </c>
      <c r="T375" s="230"/>
      <c r="V375" s="48">
        <v>24080</v>
      </c>
    </row>
    <row r="376" spans="1:30" x14ac:dyDescent="0.25">
      <c r="A376" s="21">
        <v>200916</v>
      </c>
      <c r="B376" s="48" t="s">
        <v>464</v>
      </c>
      <c r="C376" s="45" t="s">
        <v>483</v>
      </c>
      <c r="D376" s="48" t="s">
        <v>455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2">
        <v>20</v>
      </c>
      <c r="Q376" s="48" t="s">
        <v>255</v>
      </c>
      <c r="T376" s="230"/>
      <c r="V376" s="48">
        <v>24080</v>
      </c>
    </row>
    <row r="377" spans="1:30" x14ac:dyDescent="0.25">
      <c r="A377" s="21">
        <v>200916</v>
      </c>
      <c r="B377" s="48" t="s">
        <v>465</v>
      </c>
      <c r="C377" s="45" t="s">
        <v>483</v>
      </c>
      <c r="D377" s="48" t="s">
        <v>455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2">
        <v>20</v>
      </c>
      <c r="Q377" s="48" t="s">
        <v>255</v>
      </c>
      <c r="T377" s="230"/>
      <c r="V377" s="48">
        <v>24080</v>
      </c>
    </row>
    <row r="378" spans="1:30" x14ac:dyDescent="0.25">
      <c r="A378" s="21">
        <v>200916</v>
      </c>
      <c r="B378" s="48" t="s">
        <v>466</v>
      </c>
      <c r="C378" s="45" t="s">
        <v>483</v>
      </c>
      <c r="D378" s="48" t="s">
        <v>455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2">
        <v>20</v>
      </c>
      <c r="Q378" s="48" t="s">
        <v>255</v>
      </c>
      <c r="T378" s="230"/>
      <c r="V378" s="48">
        <v>24080</v>
      </c>
    </row>
    <row r="379" spans="1:30" s="236" customFormat="1" x14ac:dyDescent="0.25">
      <c r="A379" s="231">
        <v>200917</v>
      </c>
      <c r="B379" s="232" t="s">
        <v>467</v>
      </c>
      <c r="C379" s="233" t="s">
        <v>483</v>
      </c>
      <c r="D379" s="232" t="s">
        <v>455</v>
      </c>
      <c r="E379" s="234" t="s">
        <v>45</v>
      </c>
      <c r="F379" s="235" t="s">
        <v>10</v>
      </c>
      <c r="G379" s="232">
        <v>20</v>
      </c>
      <c r="H379" s="232">
        <v>20</v>
      </c>
      <c r="I379" s="232">
        <v>30</v>
      </c>
      <c r="K379" s="232">
        <v>600</v>
      </c>
      <c r="L379" s="232">
        <v>100</v>
      </c>
      <c r="M379" s="232">
        <v>3</v>
      </c>
      <c r="N379" s="232">
        <v>20</v>
      </c>
      <c r="O379" s="232">
        <v>80</v>
      </c>
      <c r="P379" s="232">
        <v>20</v>
      </c>
      <c r="Q379" s="232" t="s">
        <v>255</v>
      </c>
      <c r="R379" s="237"/>
      <c r="T379" s="232" t="s">
        <v>387</v>
      </c>
      <c r="V379" s="232">
        <v>24080</v>
      </c>
      <c r="AD379" s="236" t="s">
        <v>482</v>
      </c>
    </row>
    <row r="380" spans="1:30" x14ac:dyDescent="0.25">
      <c r="A380" s="21">
        <v>200917</v>
      </c>
      <c r="B380" s="81" t="s">
        <v>468</v>
      </c>
      <c r="C380" s="45" t="s">
        <v>483</v>
      </c>
      <c r="D380" s="48" t="s">
        <v>455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2">
        <v>20</v>
      </c>
      <c r="Q380" s="48" t="s">
        <v>255</v>
      </c>
      <c r="T380" s="230" t="s">
        <v>473</v>
      </c>
      <c r="V380" s="48">
        <v>24080</v>
      </c>
    </row>
    <row r="381" spans="1:30" x14ac:dyDescent="0.25">
      <c r="A381" s="21">
        <v>200917</v>
      </c>
      <c r="B381" s="48" t="s">
        <v>469</v>
      </c>
      <c r="C381" s="45" t="s">
        <v>483</v>
      </c>
      <c r="D381" s="48" t="s">
        <v>455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2">
        <v>20</v>
      </c>
      <c r="Q381" s="48" t="s">
        <v>255</v>
      </c>
      <c r="T381" s="230" t="s">
        <v>387</v>
      </c>
      <c r="V381" s="48">
        <v>24080</v>
      </c>
    </row>
    <row r="382" spans="1:30" x14ac:dyDescent="0.25">
      <c r="A382" s="21">
        <v>200917</v>
      </c>
      <c r="B382" s="48" t="s">
        <v>470</v>
      </c>
      <c r="C382" s="45" t="s">
        <v>483</v>
      </c>
      <c r="D382" s="48" t="s">
        <v>455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2">
        <v>20</v>
      </c>
      <c r="Q382" s="48" t="s">
        <v>255</v>
      </c>
      <c r="T382" s="230" t="s">
        <v>387</v>
      </c>
      <c r="V382" s="48">
        <v>24080</v>
      </c>
    </row>
    <row r="383" spans="1:30" x14ac:dyDescent="0.25">
      <c r="A383" s="21">
        <v>200917</v>
      </c>
      <c r="B383" s="48" t="s">
        <v>471</v>
      </c>
      <c r="C383" s="45" t="s">
        <v>483</v>
      </c>
      <c r="D383" s="48" t="s">
        <v>455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2">
        <v>20</v>
      </c>
      <c r="Q383" s="48" t="s">
        <v>255</v>
      </c>
      <c r="T383" s="230" t="s">
        <v>387</v>
      </c>
      <c r="V383" s="48">
        <v>24080</v>
      </c>
    </row>
    <row r="384" spans="1:30" x14ac:dyDescent="0.25">
      <c r="A384" s="21">
        <v>200917</v>
      </c>
      <c r="B384" s="48" t="s">
        <v>472</v>
      </c>
      <c r="C384" s="45" t="s">
        <v>483</v>
      </c>
      <c r="D384" s="48" t="s">
        <v>455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2">
        <v>20</v>
      </c>
      <c r="Q384" s="48" t="s">
        <v>255</v>
      </c>
      <c r="T384" s="230" t="s">
        <v>387</v>
      </c>
      <c r="V384" s="48">
        <v>24080</v>
      </c>
    </row>
    <row r="385" spans="1:31" x14ac:dyDescent="0.25">
      <c r="A385" s="21">
        <v>200919</v>
      </c>
      <c r="B385" s="48" t="s">
        <v>474</v>
      </c>
      <c r="C385" s="45" t="s">
        <v>483</v>
      </c>
      <c r="D385" s="48" t="s">
        <v>455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2">
        <v>20</v>
      </c>
      <c r="Q385" s="48" t="s">
        <v>255</v>
      </c>
      <c r="T385" s="230" t="s">
        <v>387</v>
      </c>
      <c r="V385" s="48">
        <v>24080</v>
      </c>
    </row>
    <row r="386" spans="1:31" x14ac:dyDescent="0.25">
      <c r="A386" s="21">
        <v>200919</v>
      </c>
      <c r="B386" s="81" t="s">
        <v>475</v>
      </c>
      <c r="C386" s="45" t="s">
        <v>483</v>
      </c>
      <c r="D386" s="48" t="s">
        <v>455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2">
        <v>20</v>
      </c>
      <c r="Q386" s="48" t="s">
        <v>255</v>
      </c>
      <c r="T386" s="230" t="s">
        <v>473</v>
      </c>
      <c r="V386" s="48">
        <v>24080</v>
      </c>
    </row>
    <row r="387" spans="1:31" x14ac:dyDescent="0.25">
      <c r="A387" s="21">
        <v>200919</v>
      </c>
      <c r="B387" s="48" t="s">
        <v>476</v>
      </c>
      <c r="C387" s="45" t="s">
        <v>483</v>
      </c>
      <c r="D387" s="48" t="s">
        <v>455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2">
        <v>20</v>
      </c>
      <c r="Q387" s="48" t="s">
        <v>255</v>
      </c>
      <c r="T387" s="230" t="s">
        <v>387</v>
      </c>
      <c r="V387" s="48">
        <v>24080</v>
      </c>
    </row>
    <row r="388" spans="1:31" x14ac:dyDescent="0.25">
      <c r="A388" s="21">
        <v>200919</v>
      </c>
      <c r="B388" s="48" t="s">
        <v>477</v>
      </c>
      <c r="C388" s="45" t="s">
        <v>483</v>
      </c>
      <c r="D388" s="48" t="s">
        <v>455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2">
        <v>20</v>
      </c>
      <c r="Q388" s="48" t="s">
        <v>255</v>
      </c>
      <c r="T388" s="230" t="s">
        <v>387</v>
      </c>
      <c r="V388" s="48">
        <v>24080</v>
      </c>
    </row>
    <row r="389" spans="1:31" x14ac:dyDescent="0.25">
      <c r="A389" s="21">
        <v>200919</v>
      </c>
      <c r="B389" s="48" t="s">
        <v>478</v>
      </c>
      <c r="C389" s="45" t="s">
        <v>483</v>
      </c>
      <c r="D389" s="48" t="s">
        <v>455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2">
        <v>20</v>
      </c>
      <c r="Q389" s="48" t="s">
        <v>255</v>
      </c>
      <c r="T389" s="230" t="s">
        <v>387</v>
      </c>
      <c r="V389" s="48">
        <v>24080</v>
      </c>
    </row>
    <row r="390" spans="1:31" x14ac:dyDescent="0.25">
      <c r="A390" s="21">
        <v>200919</v>
      </c>
      <c r="B390" s="48" t="s">
        <v>479</v>
      </c>
      <c r="C390" s="45" t="s">
        <v>483</v>
      </c>
      <c r="D390" s="48" t="s">
        <v>455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2">
        <v>20</v>
      </c>
      <c r="Q390" s="48" t="s">
        <v>255</v>
      </c>
      <c r="T390" s="230" t="s">
        <v>387</v>
      </c>
      <c r="V390" s="48">
        <v>24080</v>
      </c>
    </row>
    <row r="391" spans="1:31" x14ac:dyDescent="0.25">
      <c r="A391" s="21">
        <v>200921</v>
      </c>
      <c r="B391" s="48" t="s">
        <v>467</v>
      </c>
      <c r="C391" s="45" t="s">
        <v>483</v>
      </c>
      <c r="D391" s="48" t="s">
        <v>455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2">
        <v>20</v>
      </c>
      <c r="Q391" s="48" t="s">
        <v>255</v>
      </c>
      <c r="T391" s="230" t="s">
        <v>387</v>
      </c>
      <c r="V391" s="48">
        <v>24080</v>
      </c>
    </row>
    <row r="392" spans="1:31" x14ac:dyDescent="0.25">
      <c r="A392" s="21">
        <v>200316</v>
      </c>
      <c r="B392" s="48" t="s">
        <v>489</v>
      </c>
      <c r="C392" t="s">
        <v>487</v>
      </c>
      <c r="D392" s="48" t="s">
        <v>488</v>
      </c>
      <c r="E392" s="238" t="s">
        <v>8</v>
      </c>
      <c r="F392" s="238" t="s">
        <v>11</v>
      </c>
      <c r="G392" s="239">
        <v>20</v>
      </c>
      <c r="H392" s="239">
        <v>9</v>
      </c>
      <c r="I392" s="239"/>
      <c r="J392" s="239"/>
      <c r="K392" s="239"/>
      <c r="L392" s="239"/>
      <c r="M392" s="239"/>
      <c r="N392" s="239">
        <f>O392/4</f>
        <v>100</v>
      </c>
      <c r="O392" s="239">
        <v>400</v>
      </c>
      <c r="P392" s="239"/>
      <c r="Q392" s="239" t="s">
        <v>41</v>
      </c>
      <c r="R392" s="240"/>
      <c r="S392" s="239"/>
      <c r="T392" s="241" t="s">
        <v>20</v>
      </c>
      <c r="U392" s="239"/>
      <c r="V392" s="239"/>
      <c r="W392" s="239" t="s">
        <v>41</v>
      </c>
    </row>
    <row r="393" spans="1:31" x14ac:dyDescent="0.25">
      <c r="A393" s="21">
        <v>201115</v>
      </c>
      <c r="B393" s="48" t="s">
        <v>495</v>
      </c>
      <c r="C393" s="45" t="s">
        <v>483</v>
      </c>
      <c r="D393" s="48" t="s">
        <v>455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32">
        <v>2</v>
      </c>
      <c r="Q393" s="48" t="s">
        <v>255</v>
      </c>
      <c r="T393" s="250" t="s">
        <v>20</v>
      </c>
      <c r="V393" s="48">
        <v>24080</v>
      </c>
      <c r="W393" t="s">
        <v>54</v>
      </c>
      <c r="AE393" t="s">
        <v>494</v>
      </c>
    </row>
    <row r="394" spans="1:31" x14ac:dyDescent="0.25">
      <c r="A394" s="21">
        <v>201115</v>
      </c>
      <c r="B394" s="48" t="s">
        <v>496</v>
      </c>
      <c r="C394" s="45" t="s">
        <v>483</v>
      </c>
      <c r="D394" s="48" t="s">
        <v>455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32">
        <v>2</v>
      </c>
      <c r="Q394" s="48" t="s">
        <v>255</v>
      </c>
      <c r="T394" s="250" t="s">
        <v>20</v>
      </c>
      <c r="V394" s="48">
        <v>24080</v>
      </c>
      <c r="W394" t="s">
        <v>54</v>
      </c>
      <c r="AE394" t="s">
        <v>494</v>
      </c>
    </row>
    <row r="395" spans="1:31" x14ac:dyDescent="0.25">
      <c r="A395" s="21">
        <v>201115</v>
      </c>
      <c r="B395" s="48" t="s">
        <v>497</v>
      </c>
      <c r="C395" s="45" t="s">
        <v>483</v>
      </c>
      <c r="D395" s="48" t="s">
        <v>455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32">
        <v>2</v>
      </c>
      <c r="Q395" s="48" t="s">
        <v>255</v>
      </c>
      <c r="T395" s="250" t="s">
        <v>20</v>
      </c>
      <c r="V395" s="48">
        <v>24080</v>
      </c>
      <c r="W395" t="s">
        <v>54</v>
      </c>
      <c r="AE395" t="s">
        <v>494</v>
      </c>
    </row>
    <row r="396" spans="1:31" x14ac:dyDescent="0.25">
      <c r="A396" s="21">
        <v>201115</v>
      </c>
      <c r="B396" s="48" t="s">
        <v>498</v>
      </c>
      <c r="C396" s="45" t="s">
        <v>483</v>
      </c>
      <c r="D396" s="48" t="s">
        <v>455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32">
        <v>2</v>
      </c>
      <c r="Q396" s="48" t="s">
        <v>255</v>
      </c>
      <c r="T396" s="250" t="s">
        <v>20</v>
      </c>
      <c r="V396" s="48">
        <v>24080</v>
      </c>
      <c r="W396" t="s">
        <v>54</v>
      </c>
      <c r="AE396" t="s">
        <v>494</v>
      </c>
    </row>
    <row r="397" spans="1:31" x14ac:dyDescent="0.25">
      <c r="A397" s="21">
        <v>201118</v>
      </c>
      <c r="B397" s="48" t="s">
        <v>503</v>
      </c>
      <c r="C397" s="45" t="s">
        <v>483</v>
      </c>
      <c r="D397" s="48" t="s">
        <v>455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32">
        <v>20</v>
      </c>
      <c r="Q397" s="48" t="s">
        <v>255</v>
      </c>
      <c r="T397" s="250"/>
      <c r="V397" s="48">
        <v>24080</v>
      </c>
    </row>
    <row r="398" spans="1:31" x14ac:dyDescent="0.25">
      <c r="A398" s="21">
        <v>201118</v>
      </c>
      <c r="B398" s="48" t="s">
        <v>504</v>
      </c>
      <c r="C398" s="45" t="s">
        <v>483</v>
      </c>
      <c r="D398" s="48" t="s">
        <v>455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32">
        <v>20</v>
      </c>
      <c r="Q398" s="48" t="s">
        <v>255</v>
      </c>
      <c r="T398" s="250"/>
      <c r="V398" s="48">
        <v>24080</v>
      </c>
    </row>
    <row r="399" spans="1:31" x14ac:dyDescent="0.25">
      <c r="A399" s="21">
        <v>201118</v>
      </c>
      <c r="B399" s="48" t="s">
        <v>505</v>
      </c>
      <c r="C399" s="45" t="s">
        <v>483</v>
      </c>
      <c r="D399" s="48" t="s">
        <v>455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32">
        <v>20</v>
      </c>
      <c r="Q399" s="48" t="s">
        <v>255</v>
      </c>
      <c r="T399" s="250"/>
      <c r="V399" s="48">
        <v>24080</v>
      </c>
    </row>
    <row r="400" spans="1:31" x14ac:dyDescent="0.25">
      <c r="A400" s="21">
        <v>201118</v>
      </c>
      <c r="B400" s="48" t="s">
        <v>506</v>
      </c>
      <c r="C400" s="45" t="s">
        <v>483</v>
      </c>
      <c r="D400" s="48" t="s">
        <v>455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32">
        <v>20</v>
      </c>
      <c r="Q400" s="48" t="s">
        <v>255</v>
      </c>
      <c r="T400" s="250"/>
      <c r="V400" s="48">
        <v>24080</v>
      </c>
    </row>
    <row r="401" spans="1:22" x14ac:dyDescent="0.25">
      <c r="A401" s="21">
        <v>201119</v>
      </c>
      <c r="B401" s="48" t="s">
        <v>499</v>
      </c>
      <c r="C401" s="45" t="s">
        <v>483</v>
      </c>
      <c r="D401" s="48" t="s">
        <v>455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32">
        <v>20</v>
      </c>
      <c r="Q401" s="48" t="s">
        <v>255</v>
      </c>
      <c r="T401" s="250"/>
      <c r="V401" s="48">
        <v>24080</v>
      </c>
    </row>
    <row r="402" spans="1:22" x14ac:dyDescent="0.25">
      <c r="A402" s="21">
        <v>201119</v>
      </c>
      <c r="B402" s="48" t="s">
        <v>500</v>
      </c>
      <c r="C402" s="45" t="s">
        <v>483</v>
      </c>
      <c r="D402" s="48" t="s">
        <v>455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32">
        <v>20</v>
      </c>
      <c r="Q402" s="48" t="s">
        <v>255</v>
      </c>
      <c r="T402" s="250"/>
      <c r="V402" s="48">
        <v>24080</v>
      </c>
    </row>
    <row r="403" spans="1:22" x14ac:dyDescent="0.25">
      <c r="A403" s="21">
        <v>201119</v>
      </c>
      <c r="B403" s="48" t="s">
        <v>501</v>
      </c>
      <c r="C403" s="45" t="s">
        <v>483</v>
      </c>
      <c r="D403" s="48" t="s">
        <v>455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32">
        <v>20</v>
      </c>
      <c r="Q403" s="48" t="s">
        <v>255</v>
      </c>
      <c r="T403" s="250"/>
      <c r="V403" s="48">
        <v>24080</v>
      </c>
    </row>
    <row r="404" spans="1:22" x14ac:dyDescent="0.25">
      <c r="A404" s="21">
        <v>201119</v>
      </c>
      <c r="B404" s="48" t="s">
        <v>502</v>
      </c>
      <c r="C404" s="45" t="s">
        <v>483</v>
      </c>
      <c r="D404" s="48" t="s">
        <v>455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32">
        <v>20</v>
      </c>
      <c r="Q404" s="48" t="s">
        <v>255</v>
      </c>
      <c r="T404" s="250"/>
      <c r="V404" s="48">
        <v>24080</v>
      </c>
    </row>
    <row r="405" spans="1:22" s="17" customFormat="1" x14ac:dyDescent="0.25">
      <c r="A405" s="215">
        <v>201120</v>
      </c>
      <c r="B405" s="94" t="s">
        <v>507</v>
      </c>
      <c r="C405" s="216" t="s">
        <v>483</v>
      </c>
      <c r="D405" s="94" t="s">
        <v>455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255</v>
      </c>
      <c r="R405" s="217"/>
      <c r="T405" s="94"/>
      <c r="V405" s="94">
        <v>24080</v>
      </c>
    </row>
    <row r="406" spans="1:22" s="17" customFormat="1" x14ac:dyDescent="0.25">
      <c r="A406" s="215">
        <v>201120</v>
      </c>
      <c r="B406" s="94" t="s">
        <v>508</v>
      </c>
      <c r="C406" s="216" t="s">
        <v>483</v>
      </c>
      <c r="D406" s="94" t="s">
        <v>455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255</v>
      </c>
      <c r="R406" s="217"/>
      <c r="T406" s="94"/>
      <c r="V406" s="94">
        <v>24080</v>
      </c>
    </row>
    <row r="407" spans="1:22" x14ac:dyDescent="0.25">
      <c r="A407" s="21">
        <v>201120</v>
      </c>
      <c r="B407" s="48" t="s">
        <v>509</v>
      </c>
      <c r="C407" s="45" t="s">
        <v>483</v>
      </c>
      <c r="D407" s="48" t="s">
        <v>455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32">
        <v>20</v>
      </c>
      <c r="Q407" s="48" t="s">
        <v>255</v>
      </c>
      <c r="T407" s="250"/>
      <c r="V407" s="48">
        <v>24080</v>
      </c>
    </row>
    <row r="408" spans="1:22" x14ac:dyDescent="0.25">
      <c r="A408" s="21">
        <v>201120</v>
      </c>
      <c r="B408" s="48" t="s">
        <v>510</v>
      </c>
      <c r="C408" s="45" t="s">
        <v>483</v>
      </c>
      <c r="D408" s="48" t="s">
        <v>455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32">
        <v>20</v>
      </c>
      <c r="Q408" s="48" t="s">
        <v>255</v>
      </c>
      <c r="T408" s="250"/>
      <c r="V408" s="48">
        <v>24080</v>
      </c>
    </row>
    <row r="409" spans="1:22" s="10" customFormat="1" x14ac:dyDescent="0.25">
      <c r="A409" s="266">
        <v>201130</v>
      </c>
      <c r="B409" s="48" t="s">
        <v>511</v>
      </c>
      <c r="C409" s="45" t="s">
        <v>483</v>
      </c>
      <c r="D409" s="48" t="s">
        <v>455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255</v>
      </c>
      <c r="R409" s="267"/>
      <c r="T409" s="48"/>
      <c r="V409" s="48">
        <v>24080</v>
      </c>
    </row>
    <row r="410" spans="1:22" s="10" customFormat="1" x14ac:dyDescent="0.25">
      <c r="A410" s="266">
        <v>201130</v>
      </c>
      <c r="B410" s="48" t="s">
        <v>512</v>
      </c>
      <c r="C410" s="45" t="s">
        <v>483</v>
      </c>
      <c r="D410" s="48" t="s">
        <v>455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255</v>
      </c>
      <c r="R410" s="267"/>
      <c r="T410" s="48"/>
      <c r="V410" s="48">
        <v>24080</v>
      </c>
    </row>
    <row r="411" spans="1:22" x14ac:dyDescent="0.25">
      <c r="A411" s="266">
        <v>201130</v>
      </c>
      <c r="B411" s="48" t="s">
        <v>513</v>
      </c>
      <c r="C411" s="45" t="s">
        <v>483</v>
      </c>
      <c r="D411" s="48" t="s">
        <v>455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32">
        <v>20</v>
      </c>
      <c r="Q411" s="48" t="s">
        <v>255</v>
      </c>
      <c r="T411" s="250"/>
      <c r="V411" s="48">
        <v>24080</v>
      </c>
    </row>
    <row r="412" spans="1:22" x14ac:dyDescent="0.25">
      <c r="A412" s="266">
        <v>201130</v>
      </c>
      <c r="B412" s="48" t="s">
        <v>514</v>
      </c>
      <c r="C412" s="45" t="s">
        <v>483</v>
      </c>
      <c r="D412" s="48" t="s">
        <v>455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32">
        <v>20</v>
      </c>
      <c r="Q412" s="48" t="s">
        <v>255</v>
      </c>
      <c r="T412" s="250"/>
      <c r="V412" s="48">
        <v>24080</v>
      </c>
    </row>
  </sheetData>
  <conditionalFormatting sqref="A2:B2 E4 A1:G1 D2:F2 R1:T2 R3:S3 U2 E3:F3 E7 F4:F5 S4:S7 R4:R12 R14:R15 T3:T16 D3:D27 V1:X1 K1:P1 Z1:AE1">
    <cfRule type="expression" dxfId="1127" priority="1327" stopIfTrue="1">
      <formula>MOD(ROW(),2)=1</formula>
    </cfRule>
  </conditionalFormatting>
  <conditionalFormatting sqref="A3:B3">
    <cfRule type="expression" dxfId="1126" priority="1322" stopIfTrue="1">
      <formula>MOD(ROW(),2)=1</formula>
    </cfRule>
  </conditionalFormatting>
  <conditionalFormatting sqref="E6">
    <cfRule type="expression" dxfId="1125" priority="1321" stopIfTrue="1">
      <formula>MOD(ROW(),2)=1</formula>
    </cfRule>
  </conditionalFormatting>
  <conditionalFormatting sqref="E5">
    <cfRule type="expression" dxfId="1124" priority="1318" stopIfTrue="1">
      <formula>MOD(ROW(),2)=1</formula>
    </cfRule>
  </conditionalFormatting>
  <conditionalFormatting sqref="Q1">
    <cfRule type="expression" dxfId="1123" priority="1316" stopIfTrue="1">
      <formula>MOD(ROW(),2)=1</formula>
    </cfRule>
  </conditionalFormatting>
  <conditionalFormatting sqref="F8">
    <cfRule type="expression" dxfId="1122" priority="1314" stopIfTrue="1">
      <formula>MOD(ROW(),2)=1</formula>
    </cfRule>
  </conditionalFormatting>
  <conditionalFormatting sqref="E8">
    <cfRule type="expression" dxfId="1121" priority="1313" stopIfTrue="1">
      <formula>MOD(ROW(),2)=1</formula>
    </cfRule>
  </conditionalFormatting>
  <conditionalFormatting sqref="F9">
    <cfRule type="expression" dxfId="1120" priority="1311" stopIfTrue="1">
      <formula>MOD(ROW(),2)=1</formula>
    </cfRule>
  </conditionalFormatting>
  <conditionalFormatting sqref="E9">
    <cfRule type="expression" dxfId="1119" priority="1310" stopIfTrue="1">
      <formula>MOD(ROW(),2)=1</formula>
    </cfRule>
  </conditionalFormatting>
  <conditionalFormatting sqref="F10 F12 F14 F16">
    <cfRule type="expression" dxfId="1118" priority="1308" stopIfTrue="1">
      <formula>MOD(ROW(),2)=1</formula>
    </cfRule>
  </conditionalFormatting>
  <conditionalFormatting sqref="E10">
    <cfRule type="expression" dxfId="1117" priority="1307" stopIfTrue="1">
      <formula>MOD(ROW(),2)=1</formula>
    </cfRule>
  </conditionalFormatting>
  <conditionalFormatting sqref="F11 F13 F15">
    <cfRule type="expression" dxfId="1116" priority="1305" stopIfTrue="1">
      <formula>MOD(ROW(),2)=1</formula>
    </cfRule>
  </conditionalFormatting>
  <conditionalFormatting sqref="E11:E22 E26">
    <cfRule type="expression" dxfId="1115" priority="1304" stopIfTrue="1">
      <formula>MOD(ROW(),2)=1</formula>
    </cfRule>
  </conditionalFormatting>
  <conditionalFormatting sqref="U4">
    <cfRule type="expression" dxfId="1114" priority="1302" stopIfTrue="1">
      <formula>MOD(ROW(),2)=1</formula>
    </cfRule>
  </conditionalFormatting>
  <conditionalFormatting sqref="U7">
    <cfRule type="expression" dxfId="1113" priority="1301" stopIfTrue="1">
      <formula>MOD(ROW(),2)=1</formula>
    </cfRule>
  </conditionalFormatting>
  <conditionalFormatting sqref="U9">
    <cfRule type="expression" dxfId="1112" priority="1300" stopIfTrue="1">
      <formula>MOD(ROW(),2)=1</formula>
    </cfRule>
  </conditionalFormatting>
  <conditionalFormatting sqref="U11">
    <cfRule type="expression" dxfId="1111" priority="1299" stopIfTrue="1">
      <formula>MOD(ROW(),2)=1</formula>
    </cfRule>
  </conditionalFormatting>
  <conditionalFormatting sqref="F6">
    <cfRule type="expression" dxfId="1110" priority="1292" stopIfTrue="1">
      <formula>MOD(ROW(),2)=1</formula>
    </cfRule>
  </conditionalFormatting>
  <conditionalFormatting sqref="U15">
    <cfRule type="expression" dxfId="1109" priority="1289" stopIfTrue="1">
      <formula>MOD(ROW(),2)=1</formula>
    </cfRule>
  </conditionalFormatting>
  <conditionalFormatting sqref="F7">
    <cfRule type="expression" dxfId="1108" priority="1293" stopIfTrue="1">
      <formula>MOD(ROW(),2)=1</formula>
    </cfRule>
  </conditionalFormatting>
  <conditionalFormatting sqref="U12">
    <cfRule type="expression" dxfId="1107" priority="1291" stopIfTrue="1">
      <formula>MOD(ROW(),2)=1</formula>
    </cfRule>
  </conditionalFormatting>
  <conditionalFormatting sqref="U13">
    <cfRule type="expression" dxfId="1106" priority="1290" stopIfTrue="1">
      <formula>MOD(ROW(),2)=1</formula>
    </cfRule>
  </conditionalFormatting>
  <conditionalFormatting sqref="F17">
    <cfRule type="expression" dxfId="1105" priority="1288" stopIfTrue="1">
      <formula>MOD(ROW(),2)=1</formula>
    </cfRule>
  </conditionalFormatting>
  <conditionalFormatting sqref="F18:F22">
    <cfRule type="expression" dxfId="1104" priority="1287" stopIfTrue="1">
      <formula>MOD(ROW(),2)=1</formula>
    </cfRule>
  </conditionalFormatting>
  <conditionalFormatting sqref="T17:T27 T29">
    <cfRule type="expression" dxfId="1103" priority="1284" stopIfTrue="1">
      <formula>MOD(ROW(),2)=1</formula>
    </cfRule>
  </conditionalFormatting>
  <conditionalFormatting sqref="U17:U27">
    <cfRule type="expression" dxfId="1102" priority="1283" stopIfTrue="1">
      <formula>MOD(ROW(),2)=1</formula>
    </cfRule>
  </conditionalFormatting>
  <conditionalFormatting sqref="R17 R19 R21">
    <cfRule type="expression" dxfId="1101" priority="1280" stopIfTrue="1">
      <formula>MOD(ROW(),2)=1</formula>
    </cfRule>
  </conditionalFormatting>
  <conditionalFormatting sqref="R18 R20">
    <cfRule type="expression" dxfId="1100" priority="1279" stopIfTrue="1">
      <formula>MOD(ROW(),2)=1</formula>
    </cfRule>
  </conditionalFormatting>
  <conditionalFormatting sqref="E23 E27">
    <cfRule type="expression" dxfId="1099" priority="1276" stopIfTrue="1">
      <formula>MOD(ROW(),2)=1</formula>
    </cfRule>
  </conditionalFormatting>
  <conditionalFormatting sqref="F23">
    <cfRule type="expression" dxfId="1098" priority="1275" stopIfTrue="1">
      <formula>MOD(ROW(),2)=1</formula>
    </cfRule>
  </conditionalFormatting>
  <conditionalFormatting sqref="E24">
    <cfRule type="expression" dxfId="1097" priority="1273" stopIfTrue="1">
      <formula>MOD(ROW(),2)=1</formula>
    </cfRule>
  </conditionalFormatting>
  <conditionalFormatting sqref="F24">
    <cfRule type="expression" dxfId="1096" priority="1272" stopIfTrue="1">
      <formula>MOD(ROW(),2)=1</formula>
    </cfRule>
  </conditionalFormatting>
  <conditionalFormatting sqref="E25">
    <cfRule type="expression" dxfId="1095" priority="1270" stopIfTrue="1">
      <formula>MOD(ROW(),2)=1</formula>
    </cfRule>
  </conditionalFormatting>
  <conditionalFormatting sqref="F25:F27">
    <cfRule type="expression" dxfId="1094" priority="1269" stopIfTrue="1">
      <formula>MOD(ROW(),2)=1</formula>
    </cfRule>
  </conditionalFormatting>
  <conditionalFormatting sqref="D28:D29">
    <cfRule type="expression" dxfId="1093" priority="1268" stopIfTrue="1">
      <formula>MOD(ROW(),2)=1</formula>
    </cfRule>
  </conditionalFormatting>
  <conditionalFormatting sqref="E28:E29">
    <cfRule type="expression" dxfId="1092" priority="1267" stopIfTrue="1">
      <formula>MOD(ROW(),2)=1</formula>
    </cfRule>
  </conditionalFormatting>
  <conditionalFormatting sqref="F28:F29">
    <cfRule type="expression" dxfId="1091" priority="1266" stopIfTrue="1">
      <formula>MOD(ROW(),2)=1</formula>
    </cfRule>
  </conditionalFormatting>
  <conditionalFormatting sqref="T28">
    <cfRule type="expression" dxfId="1090" priority="1265" stopIfTrue="1">
      <formula>MOD(ROW(),2)=1</formula>
    </cfRule>
  </conditionalFormatting>
  <conditionalFormatting sqref="D30">
    <cfRule type="expression" dxfId="1089" priority="1264" stopIfTrue="1">
      <formula>MOD(ROW(),2)=1</formula>
    </cfRule>
  </conditionalFormatting>
  <conditionalFormatting sqref="E30">
    <cfRule type="expression" dxfId="1088" priority="1263" stopIfTrue="1">
      <formula>MOD(ROW(),2)=1</formula>
    </cfRule>
  </conditionalFormatting>
  <conditionalFormatting sqref="F30">
    <cfRule type="expression" dxfId="1087" priority="1262" stopIfTrue="1">
      <formula>MOD(ROW(),2)=1</formula>
    </cfRule>
  </conditionalFormatting>
  <conditionalFormatting sqref="T30">
    <cfRule type="expression" dxfId="1086" priority="1261" stopIfTrue="1">
      <formula>MOD(ROW(),2)=1</formula>
    </cfRule>
  </conditionalFormatting>
  <conditionalFormatting sqref="T31">
    <cfRule type="expression" dxfId="1085" priority="1260" stopIfTrue="1">
      <formula>MOD(ROW(),2)=1</formula>
    </cfRule>
  </conditionalFormatting>
  <conditionalFormatting sqref="D31">
    <cfRule type="expression" dxfId="1084" priority="1259" stopIfTrue="1">
      <formula>MOD(ROW(),2)=1</formula>
    </cfRule>
  </conditionalFormatting>
  <conditionalFormatting sqref="E31">
    <cfRule type="expression" dxfId="1083" priority="1258" stopIfTrue="1">
      <formula>MOD(ROW(),2)=1</formula>
    </cfRule>
  </conditionalFormatting>
  <conditionalFormatting sqref="F31">
    <cfRule type="expression" dxfId="1082" priority="1257" stopIfTrue="1">
      <formula>MOD(ROW(),2)=1</formula>
    </cfRule>
  </conditionalFormatting>
  <conditionalFormatting sqref="D32">
    <cfRule type="expression" dxfId="1081" priority="1256" stopIfTrue="1">
      <formula>MOD(ROW(),2)=1</formula>
    </cfRule>
  </conditionalFormatting>
  <conditionalFormatting sqref="E32">
    <cfRule type="expression" dxfId="1080" priority="1255" stopIfTrue="1">
      <formula>MOD(ROW(),2)=1</formula>
    </cfRule>
  </conditionalFormatting>
  <conditionalFormatting sqref="F32">
    <cfRule type="expression" dxfId="1079" priority="1254" stopIfTrue="1">
      <formula>MOD(ROW(),2)=1</formula>
    </cfRule>
  </conditionalFormatting>
  <conditionalFormatting sqref="T32">
    <cfRule type="expression" dxfId="1078" priority="1253" stopIfTrue="1">
      <formula>MOD(ROW(),2)=1</formula>
    </cfRule>
  </conditionalFormatting>
  <conditionalFormatting sqref="D38:D41">
    <cfRule type="expression" dxfId="1077" priority="1252" stopIfTrue="1">
      <formula>MOD(ROW(),2)=1</formula>
    </cfRule>
  </conditionalFormatting>
  <conditionalFormatting sqref="E38">
    <cfRule type="expression" dxfId="1076" priority="1251" stopIfTrue="1">
      <formula>MOD(ROW(),2)=1</formula>
    </cfRule>
  </conditionalFormatting>
  <conditionalFormatting sqref="T38:T41">
    <cfRule type="expression" dxfId="1075" priority="1250" stopIfTrue="1">
      <formula>MOD(ROW(),2)=1</formula>
    </cfRule>
  </conditionalFormatting>
  <conditionalFormatting sqref="U38:U41">
    <cfRule type="expression" dxfId="1074" priority="1249" stopIfTrue="1">
      <formula>MOD(ROW(),2)=1</formula>
    </cfRule>
  </conditionalFormatting>
  <conditionalFormatting sqref="E39:E41">
    <cfRule type="expression" dxfId="1073" priority="1248" stopIfTrue="1">
      <formula>MOD(ROW(),2)=1</formula>
    </cfRule>
  </conditionalFormatting>
  <conditionalFormatting sqref="F38:F41">
    <cfRule type="expression" dxfId="1072" priority="1247" stopIfTrue="1">
      <formula>MOD(ROW(),2)=1</formula>
    </cfRule>
  </conditionalFormatting>
  <conditionalFormatting sqref="T34">
    <cfRule type="expression" dxfId="1071" priority="1246" stopIfTrue="1">
      <formula>MOD(ROW(),2)=1</formula>
    </cfRule>
  </conditionalFormatting>
  <conditionalFormatting sqref="D34">
    <cfRule type="expression" dxfId="1070" priority="1245" stopIfTrue="1">
      <formula>MOD(ROW(),2)=1</formula>
    </cfRule>
  </conditionalFormatting>
  <conditionalFormatting sqref="E34">
    <cfRule type="expression" dxfId="1069" priority="1244" stopIfTrue="1">
      <formula>MOD(ROW(),2)=1</formula>
    </cfRule>
  </conditionalFormatting>
  <conditionalFormatting sqref="F34">
    <cfRule type="expression" dxfId="1068" priority="1243" stopIfTrue="1">
      <formula>MOD(ROW(),2)=1</formula>
    </cfRule>
  </conditionalFormatting>
  <conditionalFormatting sqref="T35">
    <cfRule type="expression" dxfId="1067" priority="1242" stopIfTrue="1">
      <formula>MOD(ROW(),2)=1</formula>
    </cfRule>
  </conditionalFormatting>
  <conditionalFormatting sqref="D35">
    <cfRule type="expression" dxfId="1066" priority="1241" stopIfTrue="1">
      <formula>MOD(ROW(),2)=1</formula>
    </cfRule>
  </conditionalFormatting>
  <conditionalFormatting sqref="E35">
    <cfRule type="expression" dxfId="1065" priority="1240" stopIfTrue="1">
      <formula>MOD(ROW(),2)=1</formula>
    </cfRule>
  </conditionalFormatting>
  <conditionalFormatting sqref="F35">
    <cfRule type="expression" dxfId="1064" priority="1239" stopIfTrue="1">
      <formula>MOD(ROW(),2)=1</formula>
    </cfRule>
  </conditionalFormatting>
  <conditionalFormatting sqref="T36">
    <cfRule type="expression" dxfId="1063" priority="1238" stopIfTrue="1">
      <formula>MOD(ROW(),2)=1</formula>
    </cfRule>
  </conditionalFormatting>
  <conditionalFormatting sqref="D36">
    <cfRule type="expression" dxfId="1062" priority="1237" stopIfTrue="1">
      <formula>MOD(ROW(),2)=1</formula>
    </cfRule>
  </conditionalFormatting>
  <conditionalFormatting sqref="E36">
    <cfRule type="expression" dxfId="1061" priority="1236" stopIfTrue="1">
      <formula>MOD(ROW(),2)=1</formula>
    </cfRule>
  </conditionalFormatting>
  <conditionalFormatting sqref="F36">
    <cfRule type="expression" dxfId="1060" priority="1235" stopIfTrue="1">
      <formula>MOD(ROW(),2)=1</formula>
    </cfRule>
  </conditionalFormatting>
  <conditionalFormatting sqref="T37">
    <cfRule type="expression" dxfId="1059" priority="1234" stopIfTrue="1">
      <formula>MOD(ROW(),2)=1</formula>
    </cfRule>
  </conditionalFormatting>
  <conditionalFormatting sqref="D37">
    <cfRule type="expression" dxfId="1058" priority="1233" stopIfTrue="1">
      <formula>MOD(ROW(),2)=1</formula>
    </cfRule>
  </conditionalFormatting>
  <conditionalFormatting sqref="E37">
    <cfRule type="expression" dxfId="1057" priority="1232" stopIfTrue="1">
      <formula>MOD(ROW(),2)=1</formula>
    </cfRule>
  </conditionalFormatting>
  <conditionalFormatting sqref="F37">
    <cfRule type="expression" dxfId="1056" priority="1231" stopIfTrue="1">
      <formula>MOD(ROW(),2)=1</formula>
    </cfRule>
  </conditionalFormatting>
  <conditionalFormatting sqref="D33">
    <cfRule type="expression" dxfId="1055" priority="1230" stopIfTrue="1">
      <formula>MOD(ROW(),2)=1</formula>
    </cfRule>
  </conditionalFormatting>
  <conditionalFormatting sqref="E33">
    <cfRule type="expression" dxfId="1054" priority="1229" stopIfTrue="1">
      <formula>MOD(ROW(),2)=1</formula>
    </cfRule>
  </conditionalFormatting>
  <conditionalFormatting sqref="F33">
    <cfRule type="expression" dxfId="1053" priority="1228" stopIfTrue="1">
      <formula>MOD(ROW(),2)=1</formula>
    </cfRule>
  </conditionalFormatting>
  <conditionalFormatting sqref="T33">
    <cfRule type="expression" dxfId="1052" priority="1227" stopIfTrue="1">
      <formula>MOD(ROW(),2)=1</formula>
    </cfRule>
  </conditionalFormatting>
  <conditionalFormatting sqref="T44">
    <cfRule type="expression" dxfId="1051" priority="1226" stopIfTrue="1">
      <formula>MOD(ROW(),2)=1</formula>
    </cfRule>
  </conditionalFormatting>
  <conditionalFormatting sqref="D44">
    <cfRule type="expression" dxfId="1050" priority="1225" stopIfTrue="1">
      <formula>MOD(ROW(),2)=1</formula>
    </cfRule>
  </conditionalFormatting>
  <conditionalFormatting sqref="E44">
    <cfRule type="expression" dxfId="1049" priority="1224" stopIfTrue="1">
      <formula>MOD(ROW(),2)=1</formula>
    </cfRule>
  </conditionalFormatting>
  <conditionalFormatting sqref="F44">
    <cfRule type="expression" dxfId="1048" priority="1223" stopIfTrue="1">
      <formula>MOD(ROW(),2)=1</formula>
    </cfRule>
  </conditionalFormatting>
  <conditionalFormatting sqref="T45">
    <cfRule type="expression" dxfId="1047" priority="1222" stopIfTrue="1">
      <formula>MOD(ROW(),2)=1</formula>
    </cfRule>
  </conditionalFormatting>
  <conditionalFormatting sqref="D45">
    <cfRule type="expression" dxfId="1046" priority="1221" stopIfTrue="1">
      <formula>MOD(ROW(),2)=1</formula>
    </cfRule>
  </conditionalFormatting>
  <conditionalFormatting sqref="E45">
    <cfRule type="expression" dxfId="1045" priority="1220" stopIfTrue="1">
      <formula>MOD(ROW(),2)=1</formula>
    </cfRule>
  </conditionalFormatting>
  <conditionalFormatting sqref="F45">
    <cfRule type="expression" dxfId="1044" priority="1219" stopIfTrue="1">
      <formula>MOD(ROW(),2)=1</formula>
    </cfRule>
  </conditionalFormatting>
  <conditionalFormatting sqref="R42 T42 D42">
    <cfRule type="expression" dxfId="1043" priority="1218" stopIfTrue="1">
      <formula>MOD(ROW(),2)=1</formula>
    </cfRule>
  </conditionalFormatting>
  <conditionalFormatting sqref="F42">
    <cfRule type="expression" dxfId="1042" priority="1217" stopIfTrue="1">
      <formula>MOD(ROW(),2)=1</formula>
    </cfRule>
  </conditionalFormatting>
  <conditionalFormatting sqref="E42">
    <cfRule type="expression" dxfId="1041" priority="1216" stopIfTrue="1">
      <formula>MOD(ROW(),2)=1</formula>
    </cfRule>
  </conditionalFormatting>
  <conditionalFormatting sqref="U42">
    <cfRule type="expression" dxfId="1040" priority="1215" stopIfTrue="1">
      <formula>MOD(ROW(),2)=1</formula>
    </cfRule>
  </conditionalFormatting>
  <conditionalFormatting sqref="R43 T43 D43">
    <cfRule type="expression" dxfId="1039" priority="1214" stopIfTrue="1">
      <formula>MOD(ROW(),2)=1</formula>
    </cfRule>
  </conditionalFormatting>
  <conditionalFormatting sqref="F43">
    <cfRule type="expression" dxfId="1038" priority="1213" stopIfTrue="1">
      <formula>MOD(ROW(),2)=1</formula>
    </cfRule>
  </conditionalFormatting>
  <conditionalFormatting sqref="E43">
    <cfRule type="expression" dxfId="1037" priority="1212" stopIfTrue="1">
      <formula>MOD(ROW(),2)=1</formula>
    </cfRule>
  </conditionalFormatting>
  <conditionalFormatting sqref="U43">
    <cfRule type="expression" dxfId="1036" priority="1211" stopIfTrue="1">
      <formula>MOD(ROW(),2)=1</formula>
    </cfRule>
  </conditionalFormatting>
  <conditionalFormatting sqref="D46">
    <cfRule type="expression" dxfId="1035" priority="1210" stopIfTrue="1">
      <formula>MOD(ROW(),2)=1</formula>
    </cfRule>
  </conditionalFormatting>
  <conditionalFormatting sqref="E46">
    <cfRule type="expression" dxfId="1034" priority="1209" stopIfTrue="1">
      <formula>MOD(ROW(),2)=1</formula>
    </cfRule>
  </conditionalFormatting>
  <conditionalFormatting sqref="F46">
    <cfRule type="expression" dxfId="1033" priority="1208" stopIfTrue="1">
      <formula>MOD(ROW(),2)=1</formula>
    </cfRule>
  </conditionalFormatting>
  <conditionalFormatting sqref="U46:U47">
    <cfRule type="expression" dxfId="1032" priority="1202" stopIfTrue="1">
      <formula>MOD(ROW(),2)=1</formula>
    </cfRule>
  </conditionalFormatting>
  <conditionalFormatting sqref="F47">
    <cfRule type="expression" dxfId="1031" priority="1207" stopIfTrue="1">
      <formula>MOD(ROW(),2)=1</formula>
    </cfRule>
  </conditionalFormatting>
  <conditionalFormatting sqref="D47">
    <cfRule type="expression" dxfId="1030" priority="1206" stopIfTrue="1">
      <formula>MOD(ROW(),2)=1</formula>
    </cfRule>
  </conditionalFormatting>
  <conditionalFormatting sqref="E47">
    <cfRule type="expression" dxfId="1029" priority="1205" stopIfTrue="1">
      <formula>MOD(ROW(),2)=1</formula>
    </cfRule>
  </conditionalFormatting>
  <conditionalFormatting sqref="T46">
    <cfRule type="expression" dxfId="1028" priority="1204" stopIfTrue="1">
      <formula>MOD(ROW(),2)=1</formula>
    </cfRule>
  </conditionalFormatting>
  <conditionalFormatting sqref="T47">
    <cfRule type="expression" dxfId="1027" priority="1203" stopIfTrue="1">
      <formula>MOD(ROW(),2)=1</formula>
    </cfRule>
  </conditionalFormatting>
  <conditionalFormatting sqref="U59">
    <cfRule type="expression" dxfId="1026" priority="1132" stopIfTrue="1">
      <formula>MOD(ROW(),2)=1</formula>
    </cfRule>
  </conditionalFormatting>
  <conditionalFormatting sqref="D48">
    <cfRule type="expression" dxfId="1025" priority="1201" stopIfTrue="1">
      <formula>MOD(ROW(),2)=1</formula>
    </cfRule>
  </conditionalFormatting>
  <conditionalFormatting sqref="E48">
    <cfRule type="expression" dxfId="1024" priority="1200" stopIfTrue="1">
      <formula>MOD(ROW(),2)=1</formula>
    </cfRule>
  </conditionalFormatting>
  <conditionalFormatting sqref="F48">
    <cfRule type="expression" dxfId="1023" priority="1199" stopIfTrue="1">
      <formula>MOD(ROW(),2)=1</formula>
    </cfRule>
  </conditionalFormatting>
  <conditionalFormatting sqref="U48">
    <cfRule type="expression" dxfId="1022" priority="1197" stopIfTrue="1">
      <formula>MOD(ROW(),2)=1</formula>
    </cfRule>
  </conditionalFormatting>
  <conditionalFormatting sqref="T48">
    <cfRule type="expression" dxfId="1021" priority="1198" stopIfTrue="1">
      <formula>MOD(ROW(),2)=1</formula>
    </cfRule>
  </conditionalFormatting>
  <conditionalFormatting sqref="D49">
    <cfRule type="expression" dxfId="1020" priority="1196" stopIfTrue="1">
      <formula>MOD(ROW(),2)=1</formula>
    </cfRule>
  </conditionalFormatting>
  <conditionalFormatting sqref="E49">
    <cfRule type="expression" dxfId="1019" priority="1195" stopIfTrue="1">
      <formula>MOD(ROW(),2)=1</formula>
    </cfRule>
  </conditionalFormatting>
  <conditionalFormatting sqref="F49">
    <cfRule type="expression" dxfId="1018" priority="1194" stopIfTrue="1">
      <formula>MOD(ROW(),2)=1</formula>
    </cfRule>
  </conditionalFormatting>
  <conditionalFormatting sqref="U49">
    <cfRule type="expression" dxfId="1017" priority="1192" stopIfTrue="1">
      <formula>MOD(ROW(),2)=1</formula>
    </cfRule>
  </conditionalFormatting>
  <conditionalFormatting sqref="T49">
    <cfRule type="expression" dxfId="1016" priority="1193" stopIfTrue="1">
      <formula>MOD(ROW(),2)=1</formula>
    </cfRule>
  </conditionalFormatting>
  <conditionalFormatting sqref="D50">
    <cfRule type="expression" dxfId="1015" priority="1191" stopIfTrue="1">
      <formula>MOD(ROW(),2)=1</formula>
    </cfRule>
  </conditionalFormatting>
  <conditionalFormatting sqref="E50">
    <cfRule type="expression" dxfId="1014" priority="1190" stopIfTrue="1">
      <formula>MOD(ROW(),2)=1</formula>
    </cfRule>
  </conditionalFormatting>
  <conditionalFormatting sqref="F50">
    <cfRule type="expression" dxfId="1013" priority="1189" stopIfTrue="1">
      <formula>MOD(ROW(),2)=1</formula>
    </cfRule>
  </conditionalFormatting>
  <conditionalFormatting sqref="U50">
    <cfRule type="expression" dxfId="1012" priority="1187" stopIfTrue="1">
      <formula>MOD(ROW(),2)=1</formula>
    </cfRule>
  </conditionalFormatting>
  <conditionalFormatting sqref="T50">
    <cfRule type="expression" dxfId="1011" priority="1188" stopIfTrue="1">
      <formula>MOD(ROW(),2)=1</formula>
    </cfRule>
  </conditionalFormatting>
  <conditionalFormatting sqref="D51">
    <cfRule type="expression" dxfId="1010" priority="1186" stopIfTrue="1">
      <formula>MOD(ROW(),2)=1</formula>
    </cfRule>
  </conditionalFormatting>
  <conditionalFormatting sqref="E51">
    <cfRule type="expression" dxfId="1009" priority="1185" stopIfTrue="1">
      <formula>MOD(ROW(),2)=1</formula>
    </cfRule>
  </conditionalFormatting>
  <conditionalFormatting sqref="F51">
    <cfRule type="expression" dxfId="1008" priority="1184" stopIfTrue="1">
      <formula>MOD(ROW(),2)=1</formula>
    </cfRule>
  </conditionalFormatting>
  <conditionalFormatting sqref="U51">
    <cfRule type="expression" dxfId="1007" priority="1182" stopIfTrue="1">
      <formula>MOD(ROW(),2)=1</formula>
    </cfRule>
  </conditionalFormatting>
  <conditionalFormatting sqref="T51">
    <cfRule type="expression" dxfId="1006" priority="1183" stopIfTrue="1">
      <formula>MOD(ROW(),2)=1</formula>
    </cfRule>
  </conditionalFormatting>
  <conditionalFormatting sqref="D52">
    <cfRule type="expression" dxfId="1005" priority="1181" stopIfTrue="1">
      <formula>MOD(ROW(),2)=1</formula>
    </cfRule>
  </conditionalFormatting>
  <conditionalFormatting sqref="E52">
    <cfRule type="expression" dxfId="1004" priority="1180" stopIfTrue="1">
      <formula>MOD(ROW(),2)=1</formula>
    </cfRule>
  </conditionalFormatting>
  <conditionalFormatting sqref="F52">
    <cfRule type="expression" dxfId="1003" priority="1179" stopIfTrue="1">
      <formula>MOD(ROW(),2)=1</formula>
    </cfRule>
  </conditionalFormatting>
  <conditionalFormatting sqref="U52">
    <cfRule type="expression" dxfId="1002" priority="1177" stopIfTrue="1">
      <formula>MOD(ROW(),2)=1</formula>
    </cfRule>
  </conditionalFormatting>
  <conditionalFormatting sqref="T52">
    <cfRule type="expression" dxfId="1001" priority="1178" stopIfTrue="1">
      <formula>MOD(ROW(),2)=1</formula>
    </cfRule>
  </conditionalFormatting>
  <conditionalFormatting sqref="D53">
    <cfRule type="expression" dxfId="1000" priority="1176" stopIfTrue="1">
      <formula>MOD(ROW(),2)=1</formula>
    </cfRule>
  </conditionalFormatting>
  <conditionalFormatting sqref="E53">
    <cfRule type="expression" dxfId="999" priority="1175" stopIfTrue="1">
      <formula>MOD(ROW(),2)=1</formula>
    </cfRule>
  </conditionalFormatting>
  <conditionalFormatting sqref="F53">
    <cfRule type="expression" dxfId="998" priority="1174" stopIfTrue="1">
      <formula>MOD(ROW(),2)=1</formula>
    </cfRule>
  </conditionalFormatting>
  <conditionalFormatting sqref="U53">
    <cfRule type="expression" dxfId="997" priority="1172" stopIfTrue="1">
      <formula>MOD(ROW(),2)=1</formula>
    </cfRule>
  </conditionalFormatting>
  <conditionalFormatting sqref="T53">
    <cfRule type="expression" dxfId="996" priority="1173" stopIfTrue="1">
      <formula>MOD(ROW(),2)=1</formula>
    </cfRule>
  </conditionalFormatting>
  <conditionalFormatting sqref="D54">
    <cfRule type="expression" dxfId="995" priority="1161" stopIfTrue="1">
      <formula>MOD(ROW(),2)=1</formula>
    </cfRule>
  </conditionalFormatting>
  <conditionalFormatting sqref="E54">
    <cfRule type="expression" dxfId="994" priority="1160" stopIfTrue="1">
      <formula>MOD(ROW(),2)=1</formula>
    </cfRule>
  </conditionalFormatting>
  <conditionalFormatting sqref="F54">
    <cfRule type="expression" dxfId="993" priority="1159" stopIfTrue="1">
      <formula>MOD(ROW(),2)=1</formula>
    </cfRule>
  </conditionalFormatting>
  <conditionalFormatting sqref="U54">
    <cfRule type="expression" dxfId="992" priority="1157" stopIfTrue="1">
      <formula>MOD(ROW(),2)=1</formula>
    </cfRule>
  </conditionalFormatting>
  <conditionalFormatting sqref="T54">
    <cfRule type="expression" dxfId="991" priority="1158" stopIfTrue="1">
      <formula>MOD(ROW(),2)=1</formula>
    </cfRule>
  </conditionalFormatting>
  <conditionalFormatting sqref="D55">
    <cfRule type="expression" dxfId="990" priority="1156" stopIfTrue="1">
      <formula>MOD(ROW(),2)=1</formula>
    </cfRule>
  </conditionalFormatting>
  <conditionalFormatting sqref="E55">
    <cfRule type="expression" dxfId="989" priority="1155" stopIfTrue="1">
      <formula>MOD(ROW(),2)=1</formula>
    </cfRule>
  </conditionalFormatting>
  <conditionalFormatting sqref="F55">
    <cfRule type="expression" dxfId="988" priority="1154" stopIfTrue="1">
      <formula>MOD(ROW(),2)=1</formula>
    </cfRule>
  </conditionalFormatting>
  <conditionalFormatting sqref="U55">
    <cfRule type="expression" dxfId="987" priority="1152" stopIfTrue="1">
      <formula>MOD(ROW(),2)=1</formula>
    </cfRule>
  </conditionalFormatting>
  <conditionalFormatting sqref="T55">
    <cfRule type="expression" dxfId="986" priority="1153" stopIfTrue="1">
      <formula>MOD(ROW(),2)=1</formula>
    </cfRule>
  </conditionalFormatting>
  <conditionalFormatting sqref="D56">
    <cfRule type="expression" dxfId="985" priority="1151" stopIfTrue="1">
      <formula>MOD(ROW(),2)=1</formula>
    </cfRule>
  </conditionalFormatting>
  <conditionalFormatting sqref="E56">
    <cfRule type="expression" dxfId="984" priority="1150" stopIfTrue="1">
      <formula>MOD(ROW(),2)=1</formula>
    </cfRule>
  </conditionalFormatting>
  <conditionalFormatting sqref="F56">
    <cfRule type="expression" dxfId="983" priority="1149" stopIfTrue="1">
      <formula>MOD(ROW(),2)=1</formula>
    </cfRule>
  </conditionalFormatting>
  <conditionalFormatting sqref="U56">
    <cfRule type="expression" dxfId="982" priority="1147" stopIfTrue="1">
      <formula>MOD(ROW(),2)=1</formula>
    </cfRule>
  </conditionalFormatting>
  <conditionalFormatting sqref="T56">
    <cfRule type="expression" dxfId="981" priority="1148" stopIfTrue="1">
      <formula>MOD(ROW(),2)=1</formula>
    </cfRule>
  </conditionalFormatting>
  <conditionalFormatting sqref="D57">
    <cfRule type="expression" dxfId="980" priority="1146" stopIfTrue="1">
      <formula>MOD(ROW(),2)=1</formula>
    </cfRule>
  </conditionalFormatting>
  <conditionalFormatting sqref="E57">
    <cfRule type="expression" dxfId="979" priority="1145" stopIfTrue="1">
      <formula>MOD(ROW(),2)=1</formula>
    </cfRule>
  </conditionalFormatting>
  <conditionalFormatting sqref="F57">
    <cfRule type="expression" dxfId="978" priority="1144" stopIfTrue="1">
      <formula>MOD(ROW(),2)=1</formula>
    </cfRule>
  </conditionalFormatting>
  <conditionalFormatting sqref="U57">
    <cfRule type="expression" dxfId="977" priority="1142" stopIfTrue="1">
      <formula>MOD(ROW(),2)=1</formula>
    </cfRule>
  </conditionalFormatting>
  <conditionalFormatting sqref="T57">
    <cfRule type="expression" dxfId="976" priority="1143" stopIfTrue="1">
      <formula>MOD(ROW(),2)=1</formula>
    </cfRule>
  </conditionalFormatting>
  <conditionalFormatting sqref="D58">
    <cfRule type="expression" dxfId="975" priority="1141" stopIfTrue="1">
      <formula>MOD(ROW(),2)=1</formula>
    </cfRule>
  </conditionalFormatting>
  <conditionalFormatting sqref="E58">
    <cfRule type="expression" dxfId="974" priority="1140" stopIfTrue="1">
      <formula>MOD(ROW(),2)=1</formula>
    </cfRule>
  </conditionalFormatting>
  <conditionalFormatting sqref="F58">
    <cfRule type="expression" dxfId="973" priority="1139" stopIfTrue="1">
      <formula>MOD(ROW(),2)=1</formula>
    </cfRule>
  </conditionalFormatting>
  <conditionalFormatting sqref="U58">
    <cfRule type="expression" dxfId="972" priority="1137" stopIfTrue="1">
      <formula>MOD(ROW(),2)=1</formula>
    </cfRule>
  </conditionalFormatting>
  <conditionalFormatting sqref="T58">
    <cfRule type="expression" dxfId="971" priority="1138" stopIfTrue="1">
      <formula>MOD(ROW(),2)=1</formula>
    </cfRule>
  </conditionalFormatting>
  <conditionalFormatting sqref="D59">
    <cfRule type="expression" dxfId="970" priority="1136" stopIfTrue="1">
      <formula>MOD(ROW(),2)=1</formula>
    </cfRule>
  </conditionalFormatting>
  <conditionalFormatting sqref="E59">
    <cfRule type="expression" dxfId="969" priority="1135" stopIfTrue="1">
      <formula>MOD(ROW(),2)=1</formula>
    </cfRule>
  </conditionalFormatting>
  <conditionalFormatting sqref="F59">
    <cfRule type="expression" dxfId="968" priority="1134" stopIfTrue="1">
      <formula>MOD(ROW(),2)=1</formula>
    </cfRule>
  </conditionalFormatting>
  <conditionalFormatting sqref="T59">
    <cfRule type="expression" dxfId="967" priority="1133" stopIfTrue="1">
      <formula>MOD(ROW(),2)=1</formula>
    </cfRule>
  </conditionalFormatting>
  <conditionalFormatting sqref="D60">
    <cfRule type="expression" dxfId="966" priority="1130" stopIfTrue="1">
      <formula>MOD(ROW(),2)=1</formula>
    </cfRule>
  </conditionalFormatting>
  <conditionalFormatting sqref="E60">
    <cfRule type="expression" dxfId="965" priority="1129" stopIfTrue="1">
      <formula>MOD(ROW(),2)=1</formula>
    </cfRule>
  </conditionalFormatting>
  <conditionalFormatting sqref="F60">
    <cfRule type="expression" dxfId="964" priority="1128" stopIfTrue="1">
      <formula>MOD(ROW(),2)=1</formula>
    </cfRule>
  </conditionalFormatting>
  <conditionalFormatting sqref="U60">
    <cfRule type="expression" dxfId="963" priority="1126" stopIfTrue="1">
      <formula>MOD(ROW(),2)=1</formula>
    </cfRule>
  </conditionalFormatting>
  <conditionalFormatting sqref="T60">
    <cfRule type="expression" dxfId="962" priority="1127" stopIfTrue="1">
      <formula>MOD(ROW(),2)=1</formula>
    </cfRule>
  </conditionalFormatting>
  <conditionalFormatting sqref="D61">
    <cfRule type="expression" dxfId="961" priority="1125" stopIfTrue="1">
      <formula>MOD(ROW(),2)=1</formula>
    </cfRule>
  </conditionalFormatting>
  <conditionalFormatting sqref="E61">
    <cfRule type="expression" dxfId="960" priority="1124" stopIfTrue="1">
      <formula>MOD(ROW(),2)=1</formula>
    </cfRule>
  </conditionalFormatting>
  <conditionalFormatting sqref="F61">
    <cfRule type="expression" dxfId="959" priority="1123" stopIfTrue="1">
      <formula>MOD(ROW(),2)=1</formula>
    </cfRule>
  </conditionalFormatting>
  <conditionalFormatting sqref="U61">
    <cfRule type="expression" dxfId="958" priority="1121" stopIfTrue="1">
      <formula>MOD(ROW(),2)=1</formula>
    </cfRule>
  </conditionalFormatting>
  <conditionalFormatting sqref="T61">
    <cfRule type="expression" dxfId="957" priority="1122" stopIfTrue="1">
      <formula>MOD(ROW(),2)=1</formula>
    </cfRule>
  </conditionalFormatting>
  <conditionalFormatting sqref="D62">
    <cfRule type="expression" dxfId="956" priority="1120" stopIfTrue="1">
      <formula>MOD(ROW(),2)=1</formula>
    </cfRule>
  </conditionalFormatting>
  <conditionalFormatting sqref="E62">
    <cfRule type="expression" dxfId="955" priority="1119" stopIfTrue="1">
      <formula>MOD(ROW(),2)=1</formula>
    </cfRule>
  </conditionalFormatting>
  <conditionalFormatting sqref="F62">
    <cfRule type="expression" dxfId="954" priority="1118" stopIfTrue="1">
      <formula>MOD(ROW(),2)=1</formula>
    </cfRule>
  </conditionalFormatting>
  <conditionalFormatting sqref="U62">
    <cfRule type="expression" dxfId="953" priority="1116" stopIfTrue="1">
      <formula>MOD(ROW(),2)=1</formula>
    </cfRule>
  </conditionalFormatting>
  <conditionalFormatting sqref="T62">
    <cfRule type="expression" dxfId="952" priority="1117" stopIfTrue="1">
      <formula>MOD(ROW(),2)=1</formula>
    </cfRule>
  </conditionalFormatting>
  <conditionalFormatting sqref="D63">
    <cfRule type="expression" dxfId="951" priority="1115" stopIfTrue="1">
      <formula>MOD(ROW(),2)=1</formula>
    </cfRule>
  </conditionalFormatting>
  <conditionalFormatting sqref="E63">
    <cfRule type="expression" dxfId="950" priority="1114" stopIfTrue="1">
      <formula>MOD(ROW(),2)=1</formula>
    </cfRule>
  </conditionalFormatting>
  <conditionalFormatting sqref="F63">
    <cfRule type="expression" dxfId="949" priority="1113" stopIfTrue="1">
      <formula>MOD(ROW(),2)=1</formula>
    </cfRule>
  </conditionalFormatting>
  <conditionalFormatting sqref="U63">
    <cfRule type="expression" dxfId="948" priority="1111" stopIfTrue="1">
      <formula>MOD(ROW(),2)=1</formula>
    </cfRule>
  </conditionalFormatting>
  <conditionalFormatting sqref="T63">
    <cfRule type="expression" dxfId="947" priority="1112" stopIfTrue="1">
      <formula>MOD(ROW(),2)=1</formula>
    </cfRule>
  </conditionalFormatting>
  <conditionalFormatting sqref="U65">
    <cfRule type="expression" dxfId="946" priority="1101" stopIfTrue="1">
      <formula>MOD(ROW(),2)=1</formula>
    </cfRule>
  </conditionalFormatting>
  <conditionalFormatting sqref="D64">
    <cfRule type="expression" dxfId="945" priority="1110" stopIfTrue="1">
      <formula>MOD(ROW(),2)=1</formula>
    </cfRule>
  </conditionalFormatting>
  <conditionalFormatting sqref="E64">
    <cfRule type="expression" dxfId="944" priority="1109" stopIfTrue="1">
      <formula>MOD(ROW(),2)=1</formula>
    </cfRule>
  </conditionalFormatting>
  <conditionalFormatting sqref="F64">
    <cfRule type="expression" dxfId="943" priority="1108" stopIfTrue="1">
      <formula>MOD(ROW(),2)=1</formula>
    </cfRule>
  </conditionalFormatting>
  <conditionalFormatting sqref="U64">
    <cfRule type="expression" dxfId="942" priority="1106" stopIfTrue="1">
      <formula>MOD(ROW(),2)=1</formula>
    </cfRule>
  </conditionalFormatting>
  <conditionalFormatting sqref="T64">
    <cfRule type="expression" dxfId="941" priority="1107" stopIfTrue="1">
      <formula>MOD(ROW(),2)=1</formula>
    </cfRule>
  </conditionalFormatting>
  <conditionalFormatting sqref="D65">
    <cfRule type="expression" dxfId="940" priority="1105" stopIfTrue="1">
      <formula>MOD(ROW(),2)=1</formula>
    </cfRule>
  </conditionalFormatting>
  <conditionalFormatting sqref="E65">
    <cfRule type="expression" dxfId="939" priority="1104" stopIfTrue="1">
      <formula>MOD(ROW(),2)=1</formula>
    </cfRule>
  </conditionalFormatting>
  <conditionalFormatting sqref="F65">
    <cfRule type="expression" dxfId="938" priority="1103" stopIfTrue="1">
      <formula>MOD(ROW(),2)=1</formula>
    </cfRule>
  </conditionalFormatting>
  <conditionalFormatting sqref="T65">
    <cfRule type="expression" dxfId="937" priority="1102" stopIfTrue="1">
      <formula>MOD(ROW(),2)=1</formula>
    </cfRule>
  </conditionalFormatting>
  <conditionalFormatting sqref="U67">
    <cfRule type="expression" dxfId="936" priority="1091" stopIfTrue="1">
      <formula>MOD(ROW(),2)=1</formula>
    </cfRule>
  </conditionalFormatting>
  <conditionalFormatting sqref="D66">
    <cfRule type="expression" dxfId="935" priority="1100" stopIfTrue="1">
      <formula>MOD(ROW(),2)=1</formula>
    </cfRule>
  </conditionalFormatting>
  <conditionalFormatting sqref="E66">
    <cfRule type="expression" dxfId="934" priority="1099" stopIfTrue="1">
      <formula>MOD(ROW(),2)=1</formula>
    </cfRule>
  </conditionalFormatting>
  <conditionalFormatting sqref="F66">
    <cfRule type="expression" dxfId="933" priority="1098" stopIfTrue="1">
      <formula>MOD(ROW(),2)=1</formula>
    </cfRule>
  </conditionalFormatting>
  <conditionalFormatting sqref="U66">
    <cfRule type="expression" dxfId="932" priority="1096" stopIfTrue="1">
      <formula>MOD(ROW(),2)=1</formula>
    </cfRule>
  </conditionalFormatting>
  <conditionalFormatting sqref="T66">
    <cfRule type="expression" dxfId="931" priority="1097" stopIfTrue="1">
      <formula>MOD(ROW(),2)=1</formula>
    </cfRule>
  </conditionalFormatting>
  <conditionalFormatting sqref="D67">
    <cfRule type="expression" dxfId="930" priority="1095" stopIfTrue="1">
      <formula>MOD(ROW(),2)=1</formula>
    </cfRule>
  </conditionalFormatting>
  <conditionalFormatting sqref="E67">
    <cfRule type="expression" dxfId="929" priority="1094" stopIfTrue="1">
      <formula>MOD(ROW(),2)=1</formula>
    </cfRule>
  </conditionalFormatting>
  <conditionalFormatting sqref="F67">
    <cfRule type="expression" dxfId="928" priority="1093" stopIfTrue="1">
      <formula>MOD(ROW(),2)=1</formula>
    </cfRule>
  </conditionalFormatting>
  <conditionalFormatting sqref="T67">
    <cfRule type="expression" dxfId="927" priority="1092" stopIfTrue="1">
      <formula>MOD(ROW(),2)=1</formula>
    </cfRule>
  </conditionalFormatting>
  <conditionalFormatting sqref="D68">
    <cfRule type="expression" dxfId="926" priority="1090" stopIfTrue="1">
      <formula>MOD(ROW(),2)=1</formula>
    </cfRule>
  </conditionalFormatting>
  <conditionalFormatting sqref="E68">
    <cfRule type="expression" dxfId="925" priority="1089" stopIfTrue="1">
      <formula>MOD(ROW(),2)=1</formula>
    </cfRule>
  </conditionalFormatting>
  <conditionalFormatting sqref="F68">
    <cfRule type="expression" dxfId="924" priority="1088" stopIfTrue="1">
      <formula>MOD(ROW(),2)=1</formula>
    </cfRule>
  </conditionalFormatting>
  <conditionalFormatting sqref="U68">
    <cfRule type="expression" dxfId="923" priority="1086" stopIfTrue="1">
      <formula>MOD(ROW(),2)=1</formula>
    </cfRule>
  </conditionalFormatting>
  <conditionalFormatting sqref="D69">
    <cfRule type="expression" dxfId="922" priority="1085" stopIfTrue="1">
      <formula>MOD(ROW(),2)=1</formula>
    </cfRule>
  </conditionalFormatting>
  <conditionalFormatting sqref="E69">
    <cfRule type="expression" dxfId="921" priority="1084" stopIfTrue="1">
      <formula>MOD(ROW(),2)=1</formula>
    </cfRule>
  </conditionalFormatting>
  <conditionalFormatting sqref="F69">
    <cfRule type="expression" dxfId="920" priority="1083" stopIfTrue="1">
      <formula>MOD(ROW(),2)=1</formula>
    </cfRule>
  </conditionalFormatting>
  <conditionalFormatting sqref="U69">
    <cfRule type="expression" dxfId="919" priority="1081" stopIfTrue="1">
      <formula>MOD(ROW(),2)=1</formula>
    </cfRule>
  </conditionalFormatting>
  <conditionalFormatting sqref="D70">
    <cfRule type="expression" dxfId="918" priority="1080" stopIfTrue="1">
      <formula>MOD(ROW(),2)=1</formula>
    </cfRule>
  </conditionalFormatting>
  <conditionalFormatting sqref="E70">
    <cfRule type="expression" dxfId="917" priority="1079" stopIfTrue="1">
      <formula>MOD(ROW(),2)=1</formula>
    </cfRule>
  </conditionalFormatting>
  <conditionalFormatting sqref="F70">
    <cfRule type="expression" dxfId="916" priority="1078" stopIfTrue="1">
      <formula>MOD(ROW(),2)=1</formula>
    </cfRule>
  </conditionalFormatting>
  <conditionalFormatting sqref="U70">
    <cfRule type="expression" dxfId="915" priority="1076" stopIfTrue="1">
      <formula>MOD(ROW(),2)=1</formula>
    </cfRule>
  </conditionalFormatting>
  <conditionalFormatting sqref="D71">
    <cfRule type="expression" dxfId="914" priority="1075" stopIfTrue="1">
      <formula>MOD(ROW(),2)=1</formula>
    </cfRule>
  </conditionalFormatting>
  <conditionalFormatting sqref="E71">
    <cfRule type="expression" dxfId="913" priority="1074" stopIfTrue="1">
      <formula>MOD(ROW(),2)=1</formula>
    </cfRule>
  </conditionalFormatting>
  <conditionalFormatting sqref="F71">
    <cfRule type="expression" dxfId="912" priority="1073" stopIfTrue="1">
      <formula>MOD(ROW(),2)=1</formula>
    </cfRule>
  </conditionalFormatting>
  <conditionalFormatting sqref="U71">
    <cfRule type="expression" dxfId="911" priority="1069" stopIfTrue="1">
      <formula>MOD(ROW(),2)=1</formula>
    </cfRule>
  </conditionalFormatting>
  <conditionalFormatting sqref="D72">
    <cfRule type="expression" dxfId="910" priority="1068" stopIfTrue="1">
      <formula>MOD(ROW(),2)=1</formula>
    </cfRule>
  </conditionalFormatting>
  <conditionalFormatting sqref="E72">
    <cfRule type="expression" dxfId="909" priority="1067" stopIfTrue="1">
      <formula>MOD(ROW(),2)=1</formula>
    </cfRule>
  </conditionalFormatting>
  <conditionalFormatting sqref="F72">
    <cfRule type="expression" dxfId="908" priority="1066" stopIfTrue="1">
      <formula>MOD(ROW(),2)=1</formula>
    </cfRule>
  </conditionalFormatting>
  <conditionalFormatting sqref="U72">
    <cfRule type="expression" dxfId="907" priority="1064" stopIfTrue="1">
      <formula>MOD(ROW(),2)=1</formula>
    </cfRule>
  </conditionalFormatting>
  <conditionalFormatting sqref="D73">
    <cfRule type="expression" dxfId="906" priority="1058" stopIfTrue="1">
      <formula>MOD(ROW(),2)=1</formula>
    </cfRule>
  </conditionalFormatting>
  <conditionalFormatting sqref="E73">
    <cfRule type="expression" dxfId="905" priority="1057" stopIfTrue="1">
      <formula>MOD(ROW(),2)=1</formula>
    </cfRule>
  </conditionalFormatting>
  <conditionalFormatting sqref="F73">
    <cfRule type="expression" dxfId="904" priority="1056" stopIfTrue="1">
      <formula>MOD(ROW(),2)=1</formula>
    </cfRule>
  </conditionalFormatting>
  <conditionalFormatting sqref="U73">
    <cfRule type="expression" dxfId="903" priority="1054" stopIfTrue="1">
      <formula>MOD(ROW(),2)=1</formula>
    </cfRule>
  </conditionalFormatting>
  <conditionalFormatting sqref="D74">
    <cfRule type="expression" dxfId="902" priority="1053" stopIfTrue="1">
      <formula>MOD(ROW(),2)=1</formula>
    </cfRule>
  </conditionalFormatting>
  <conditionalFormatting sqref="E74">
    <cfRule type="expression" dxfId="901" priority="1052" stopIfTrue="1">
      <formula>MOD(ROW(),2)=1</formula>
    </cfRule>
  </conditionalFormatting>
  <conditionalFormatting sqref="F74">
    <cfRule type="expression" dxfId="900" priority="1051" stopIfTrue="1">
      <formula>MOD(ROW(),2)=1</formula>
    </cfRule>
  </conditionalFormatting>
  <conditionalFormatting sqref="U74">
    <cfRule type="expression" dxfId="899" priority="1049" stopIfTrue="1">
      <formula>MOD(ROW(),2)=1</formula>
    </cfRule>
  </conditionalFormatting>
  <conditionalFormatting sqref="D75">
    <cfRule type="expression" dxfId="898" priority="1048" stopIfTrue="1">
      <formula>MOD(ROW(),2)=1</formula>
    </cfRule>
  </conditionalFormatting>
  <conditionalFormatting sqref="E75">
    <cfRule type="expression" dxfId="897" priority="1047" stopIfTrue="1">
      <formula>MOD(ROW(),2)=1</formula>
    </cfRule>
  </conditionalFormatting>
  <conditionalFormatting sqref="F75">
    <cfRule type="expression" dxfId="896" priority="1046" stopIfTrue="1">
      <formula>MOD(ROW(),2)=1</formula>
    </cfRule>
  </conditionalFormatting>
  <conditionalFormatting sqref="U75">
    <cfRule type="expression" dxfId="895" priority="1044" stopIfTrue="1">
      <formula>MOD(ROW(),2)=1</formula>
    </cfRule>
  </conditionalFormatting>
  <conditionalFormatting sqref="D76">
    <cfRule type="expression" dxfId="894" priority="1043" stopIfTrue="1">
      <formula>MOD(ROW(),2)=1</formula>
    </cfRule>
  </conditionalFormatting>
  <conditionalFormatting sqref="E76">
    <cfRule type="expression" dxfId="893" priority="1042" stopIfTrue="1">
      <formula>MOD(ROW(),2)=1</formula>
    </cfRule>
  </conditionalFormatting>
  <conditionalFormatting sqref="F76">
    <cfRule type="expression" dxfId="892" priority="1041" stopIfTrue="1">
      <formula>MOD(ROW(),2)=1</formula>
    </cfRule>
  </conditionalFormatting>
  <conditionalFormatting sqref="U76">
    <cfRule type="expression" dxfId="891" priority="1039" stopIfTrue="1">
      <formula>MOD(ROW(),2)=1</formula>
    </cfRule>
  </conditionalFormatting>
  <conditionalFormatting sqref="D77">
    <cfRule type="expression" dxfId="890" priority="1038" stopIfTrue="1">
      <formula>MOD(ROW(),2)=1</formula>
    </cfRule>
  </conditionalFormatting>
  <conditionalFormatting sqref="E77">
    <cfRule type="expression" dxfId="889" priority="1037" stopIfTrue="1">
      <formula>MOD(ROW(),2)=1</formula>
    </cfRule>
  </conditionalFormatting>
  <conditionalFormatting sqref="F77">
    <cfRule type="expression" dxfId="888" priority="1036" stopIfTrue="1">
      <formula>MOD(ROW(),2)=1</formula>
    </cfRule>
  </conditionalFormatting>
  <conditionalFormatting sqref="U77">
    <cfRule type="expression" dxfId="887" priority="1034" stopIfTrue="1">
      <formula>MOD(ROW(),2)=1</formula>
    </cfRule>
  </conditionalFormatting>
  <conditionalFormatting sqref="D78">
    <cfRule type="expression" dxfId="886" priority="1033" stopIfTrue="1">
      <formula>MOD(ROW(),2)=1</formula>
    </cfRule>
  </conditionalFormatting>
  <conditionalFormatting sqref="E78">
    <cfRule type="expression" dxfId="885" priority="1032" stopIfTrue="1">
      <formula>MOD(ROW(),2)=1</formula>
    </cfRule>
  </conditionalFormatting>
  <conditionalFormatting sqref="F78">
    <cfRule type="expression" dxfId="884" priority="1031" stopIfTrue="1">
      <formula>MOD(ROW(),2)=1</formula>
    </cfRule>
  </conditionalFormatting>
  <conditionalFormatting sqref="U78">
    <cfRule type="expression" dxfId="883" priority="1029" stopIfTrue="1">
      <formula>MOD(ROW(),2)=1</formula>
    </cfRule>
  </conditionalFormatting>
  <conditionalFormatting sqref="D79">
    <cfRule type="expression" dxfId="882" priority="1028" stopIfTrue="1">
      <formula>MOD(ROW(),2)=1</formula>
    </cfRule>
  </conditionalFormatting>
  <conditionalFormatting sqref="E79">
    <cfRule type="expression" dxfId="881" priority="1027" stopIfTrue="1">
      <formula>MOD(ROW(),2)=1</formula>
    </cfRule>
  </conditionalFormatting>
  <conditionalFormatting sqref="F79">
    <cfRule type="expression" dxfId="880" priority="1026" stopIfTrue="1">
      <formula>MOD(ROW(),2)=1</formula>
    </cfRule>
  </conditionalFormatting>
  <conditionalFormatting sqref="U79">
    <cfRule type="expression" dxfId="879" priority="1024" stopIfTrue="1">
      <formula>MOD(ROW(),2)=1</formula>
    </cfRule>
  </conditionalFormatting>
  <conditionalFormatting sqref="D80">
    <cfRule type="expression" dxfId="878" priority="1023" stopIfTrue="1">
      <formula>MOD(ROW(),2)=1</formula>
    </cfRule>
  </conditionalFormatting>
  <conditionalFormatting sqref="E80">
    <cfRule type="expression" dxfId="877" priority="1022" stopIfTrue="1">
      <formula>MOD(ROW(),2)=1</formula>
    </cfRule>
  </conditionalFormatting>
  <conditionalFormatting sqref="F80">
    <cfRule type="expression" dxfId="876" priority="1021" stopIfTrue="1">
      <formula>MOD(ROW(),2)=1</formula>
    </cfRule>
  </conditionalFormatting>
  <conditionalFormatting sqref="U80">
    <cfRule type="expression" dxfId="875" priority="1019" stopIfTrue="1">
      <formula>MOD(ROW(),2)=1</formula>
    </cfRule>
  </conditionalFormatting>
  <conditionalFormatting sqref="D81">
    <cfRule type="expression" dxfId="874" priority="1018" stopIfTrue="1">
      <formula>MOD(ROW(),2)=1</formula>
    </cfRule>
  </conditionalFormatting>
  <conditionalFormatting sqref="E81">
    <cfRule type="expression" dxfId="873" priority="1017" stopIfTrue="1">
      <formula>MOD(ROW(),2)=1</formula>
    </cfRule>
  </conditionalFormatting>
  <conditionalFormatting sqref="F81">
    <cfRule type="expression" dxfId="872" priority="1016" stopIfTrue="1">
      <formula>MOD(ROW(),2)=1</formula>
    </cfRule>
  </conditionalFormatting>
  <conditionalFormatting sqref="U81">
    <cfRule type="expression" dxfId="871" priority="1014" stopIfTrue="1">
      <formula>MOD(ROW(),2)=1</formula>
    </cfRule>
  </conditionalFormatting>
  <conditionalFormatting sqref="D82">
    <cfRule type="expression" dxfId="870" priority="1013" stopIfTrue="1">
      <formula>MOD(ROW(),2)=1</formula>
    </cfRule>
  </conditionalFormatting>
  <conditionalFormatting sqref="E82">
    <cfRule type="expression" dxfId="869" priority="1012" stopIfTrue="1">
      <formula>MOD(ROW(),2)=1</formula>
    </cfRule>
  </conditionalFormatting>
  <conditionalFormatting sqref="F82">
    <cfRule type="expression" dxfId="868" priority="1011" stopIfTrue="1">
      <formula>MOD(ROW(),2)=1</formula>
    </cfRule>
  </conditionalFormatting>
  <conditionalFormatting sqref="U82">
    <cfRule type="expression" dxfId="867" priority="1009" stopIfTrue="1">
      <formula>MOD(ROW(),2)=1</formula>
    </cfRule>
  </conditionalFormatting>
  <conditionalFormatting sqref="D83">
    <cfRule type="expression" dxfId="866" priority="1008" stopIfTrue="1">
      <formula>MOD(ROW(),2)=1</formula>
    </cfRule>
  </conditionalFormatting>
  <conditionalFormatting sqref="E83">
    <cfRule type="expression" dxfId="865" priority="1007" stopIfTrue="1">
      <formula>MOD(ROW(),2)=1</formula>
    </cfRule>
  </conditionalFormatting>
  <conditionalFormatting sqref="F83">
    <cfRule type="expression" dxfId="864" priority="1006" stopIfTrue="1">
      <formula>MOD(ROW(),2)=1</formula>
    </cfRule>
  </conditionalFormatting>
  <conditionalFormatting sqref="U83">
    <cfRule type="expression" dxfId="863" priority="1004" stopIfTrue="1">
      <formula>MOD(ROW(),2)=1</formula>
    </cfRule>
  </conditionalFormatting>
  <conditionalFormatting sqref="D84">
    <cfRule type="expression" dxfId="862" priority="1003" stopIfTrue="1">
      <formula>MOD(ROW(),2)=1</formula>
    </cfRule>
  </conditionalFormatting>
  <conditionalFormatting sqref="E84">
    <cfRule type="expression" dxfId="861" priority="1002" stopIfTrue="1">
      <formula>MOD(ROW(),2)=1</formula>
    </cfRule>
  </conditionalFormatting>
  <conditionalFormatting sqref="F84">
    <cfRule type="expression" dxfId="860" priority="1001" stopIfTrue="1">
      <formula>MOD(ROW(),2)=1</formula>
    </cfRule>
  </conditionalFormatting>
  <conditionalFormatting sqref="U84">
    <cfRule type="expression" dxfId="859" priority="999" stopIfTrue="1">
      <formula>MOD(ROW(),2)=1</formula>
    </cfRule>
  </conditionalFormatting>
  <conditionalFormatting sqref="T68:T84">
    <cfRule type="expression" dxfId="858" priority="1000" stopIfTrue="1">
      <formula>MOD(ROW(),2)=1</formula>
    </cfRule>
  </conditionalFormatting>
  <conditionalFormatting sqref="D85">
    <cfRule type="expression" dxfId="857" priority="998" stopIfTrue="1">
      <formula>MOD(ROW(),2)=1</formula>
    </cfRule>
  </conditionalFormatting>
  <conditionalFormatting sqref="E85">
    <cfRule type="expression" dxfId="856" priority="997" stopIfTrue="1">
      <formula>MOD(ROW(),2)=1</formula>
    </cfRule>
  </conditionalFormatting>
  <conditionalFormatting sqref="F85">
    <cfRule type="expression" dxfId="855" priority="996" stopIfTrue="1">
      <formula>MOD(ROW(),2)=1</formula>
    </cfRule>
  </conditionalFormatting>
  <conditionalFormatting sqref="U85">
    <cfRule type="expression" dxfId="854" priority="994" stopIfTrue="1">
      <formula>MOD(ROW(),2)=1</formula>
    </cfRule>
  </conditionalFormatting>
  <conditionalFormatting sqref="T85">
    <cfRule type="expression" dxfId="853" priority="995" stopIfTrue="1">
      <formula>MOD(ROW(),2)=1</formula>
    </cfRule>
  </conditionalFormatting>
  <conditionalFormatting sqref="D86">
    <cfRule type="expression" dxfId="852" priority="993" stopIfTrue="1">
      <formula>MOD(ROW(),2)=1</formula>
    </cfRule>
  </conditionalFormatting>
  <conditionalFormatting sqref="E86">
    <cfRule type="expression" dxfId="851" priority="992" stopIfTrue="1">
      <formula>MOD(ROW(),2)=1</formula>
    </cfRule>
  </conditionalFormatting>
  <conditionalFormatting sqref="F86">
    <cfRule type="expression" dxfId="850" priority="991" stopIfTrue="1">
      <formula>MOD(ROW(),2)=1</formula>
    </cfRule>
  </conditionalFormatting>
  <conditionalFormatting sqref="U86">
    <cfRule type="expression" dxfId="849" priority="989" stopIfTrue="1">
      <formula>MOD(ROW(),2)=1</formula>
    </cfRule>
  </conditionalFormatting>
  <conditionalFormatting sqref="T86">
    <cfRule type="expression" dxfId="848" priority="990" stopIfTrue="1">
      <formula>MOD(ROW(),2)=1</formula>
    </cfRule>
  </conditionalFormatting>
  <conditionalFormatting sqref="D87">
    <cfRule type="expression" dxfId="847" priority="988" stopIfTrue="1">
      <formula>MOD(ROW(),2)=1</formula>
    </cfRule>
  </conditionalFormatting>
  <conditionalFormatting sqref="E87">
    <cfRule type="expression" dxfId="846" priority="987" stopIfTrue="1">
      <formula>MOD(ROW(),2)=1</formula>
    </cfRule>
  </conditionalFormatting>
  <conditionalFormatting sqref="F87">
    <cfRule type="expression" dxfId="845" priority="986" stopIfTrue="1">
      <formula>MOD(ROW(),2)=1</formula>
    </cfRule>
  </conditionalFormatting>
  <conditionalFormatting sqref="U87:U88">
    <cfRule type="expression" dxfId="844" priority="984" stopIfTrue="1">
      <formula>MOD(ROW(),2)=1</formula>
    </cfRule>
  </conditionalFormatting>
  <conditionalFormatting sqref="T87:T88">
    <cfRule type="expression" dxfId="843" priority="985" stopIfTrue="1">
      <formula>MOD(ROW(),2)=1</formula>
    </cfRule>
  </conditionalFormatting>
  <conditionalFormatting sqref="D88">
    <cfRule type="expression" dxfId="842" priority="983" stopIfTrue="1">
      <formula>MOD(ROW(),2)=1</formula>
    </cfRule>
  </conditionalFormatting>
  <conditionalFormatting sqref="E88">
    <cfRule type="expression" dxfId="841" priority="982" stopIfTrue="1">
      <formula>MOD(ROW(),2)=1</formula>
    </cfRule>
  </conditionalFormatting>
  <conditionalFormatting sqref="F88:F89">
    <cfRule type="expression" dxfId="840" priority="981" stopIfTrue="1">
      <formula>MOD(ROW(),2)=1</formula>
    </cfRule>
  </conditionalFormatting>
  <conditionalFormatting sqref="D89">
    <cfRule type="expression" dxfId="839" priority="980" stopIfTrue="1">
      <formula>MOD(ROW(),2)=1</formula>
    </cfRule>
  </conditionalFormatting>
  <conditionalFormatting sqref="F90:F91">
    <cfRule type="expression" dxfId="838" priority="979" stopIfTrue="1">
      <formula>MOD(ROW(),2)=1</formula>
    </cfRule>
  </conditionalFormatting>
  <conditionalFormatting sqref="D90:D91">
    <cfRule type="expression" dxfId="837" priority="978" stopIfTrue="1">
      <formula>MOD(ROW(),2)=1</formula>
    </cfRule>
  </conditionalFormatting>
  <conditionalFormatting sqref="F92">
    <cfRule type="expression" dxfId="836" priority="977" stopIfTrue="1">
      <formula>MOD(ROW(),2)=1</formula>
    </cfRule>
  </conditionalFormatting>
  <conditionalFormatting sqref="D92">
    <cfRule type="expression" dxfId="835" priority="976" stopIfTrue="1">
      <formula>MOD(ROW(),2)=1</formula>
    </cfRule>
  </conditionalFormatting>
  <conditionalFormatting sqref="F93">
    <cfRule type="expression" dxfId="834" priority="975" stopIfTrue="1">
      <formula>MOD(ROW(),2)=1</formula>
    </cfRule>
  </conditionalFormatting>
  <conditionalFormatting sqref="D93">
    <cfRule type="expression" dxfId="833" priority="974" stopIfTrue="1">
      <formula>MOD(ROW(),2)=1</formula>
    </cfRule>
  </conditionalFormatting>
  <conditionalFormatting sqref="D94">
    <cfRule type="expression" dxfId="832" priority="973" stopIfTrue="1">
      <formula>MOD(ROW(),2)=1</formula>
    </cfRule>
  </conditionalFormatting>
  <conditionalFormatting sqref="E94">
    <cfRule type="expression" dxfId="831" priority="972" stopIfTrue="1">
      <formula>MOD(ROW(),2)=1</formula>
    </cfRule>
  </conditionalFormatting>
  <conditionalFormatting sqref="F94">
    <cfRule type="expression" dxfId="830" priority="971" stopIfTrue="1">
      <formula>MOD(ROW(),2)=1</formula>
    </cfRule>
  </conditionalFormatting>
  <conditionalFormatting sqref="U94">
    <cfRule type="expression" dxfId="829" priority="969" stopIfTrue="1">
      <formula>MOD(ROW(),2)=1</formula>
    </cfRule>
  </conditionalFormatting>
  <conditionalFormatting sqref="T94">
    <cfRule type="expression" dxfId="828" priority="970" stopIfTrue="1">
      <formula>MOD(ROW(),2)=1</formula>
    </cfRule>
  </conditionalFormatting>
  <conditionalFormatting sqref="D95">
    <cfRule type="expression" dxfId="827" priority="968" stopIfTrue="1">
      <formula>MOD(ROW(),2)=1</formula>
    </cfRule>
  </conditionalFormatting>
  <conditionalFormatting sqref="E95">
    <cfRule type="expression" dxfId="826" priority="967" stopIfTrue="1">
      <formula>MOD(ROW(),2)=1</formula>
    </cfRule>
  </conditionalFormatting>
  <conditionalFormatting sqref="F95">
    <cfRule type="expression" dxfId="825" priority="966" stopIfTrue="1">
      <formula>MOD(ROW(),2)=1</formula>
    </cfRule>
  </conditionalFormatting>
  <conditionalFormatting sqref="U95">
    <cfRule type="expression" dxfId="824" priority="964" stopIfTrue="1">
      <formula>MOD(ROW(),2)=1</formula>
    </cfRule>
  </conditionalFormatting>
  <conditionalFormatting sqref="T95">
    <cfRule type="expression" dxfId="823" priority="965" stopIfTrue="1">
      <formula>MOD(ROW(),2)=1</formula>
    </cfRule>
  </conditionalFormatting>
  <conditionalFormatting sqref="D96">
    <cfRule type="expression" dxfId="822" priority="963" stopIfTrue="1">
      <formula>MOD(ROW(),2)=1</formula>
    </cfRule>
  </conditionalFormatting>
  <conditionalFormatting sqref="E96">
    <cfRule type="expression" dxfId="821" priority="962" stopIfTrue="1">
      <formula>MOD(ROW(),2)=1</formula>
    </cfRule>
  </conditionalFormatting>
  <conditionalFormatting sqref="F96">
    <cfRule type="expression" dxfId="820" priority="961" stopIfTrue="1">
      <formula>MOD(ROW(),2)=1</formula>
    </cfRule>
  </conditionalFormatting>
  <conditionalFormatting sqref="U96">
    <cfRule type="expression" dxfId="819" priority="959" stopIfTrue="1">
      <formula>MOD(ROW(),2)=1</formula>
    </cfRule>
  </conditionalFormatting>
  <conditionalFormatting sqref="T96">
    <cfRule type="expression" dxfId="818" priority="960" stopIfTrue="1">
      <formula>MOD(ROW(),2)=1</formula>
    </cfRule>
  </conditionalFormatting>
  <conditionalFormatting sqref="D97">
    <cfRule type="expression" dxfId="817" priority="958" stopIfTrue="1">
      <formula>MOD(ROW(),2)=1</formula>
    </cfRule>
  </conditionalFormatting>
  <conditionalFormatting sqref="E97">
    <cfRule type="expression" dxfId="816" priority="957" stopIfTrue="1">
      <formula>MOD(ROW(),2)=1</formula>
    </cfRule>
  </conditionalFormatting>
  <conditionalFormatting sqref="F97">
    <cfRule type="expression" dxfId="815" priority="956" stopIfTrue="1">
      <formula>MOD(ROW(),2)=1</formula>
    </cfRule>
  </conditionalFormatting>
  <conditionalFormatting sqref="U97">
    <cfRule type="expression" dxfId="814" priority="954" stopIfTrue="1">
      <formula>MOD(ROW(),2)=1</formula>
    </cfRule>
  </conditionalFormatting>
  <conditionalFormatting sqref="T97">
    <cfRule type="expression" dxfId="813" priority="955" stopIfTrue="1">
      <formula>MOD(ROW(),2)=1</formula>
    </cfRule>
  </conditionalFormatting>
  <conditionalFormatting sqref="D98">
    <cfRule type="expression" dxfId="812" priority="953" stopIfTrue="1">
      <formula>MOD(ROW(),2)=1</formula>
    </cfRule>
  </conditionalFormatting>
  <conditionalFormatting sqref="E98">
    <cfRule type="expression" dxfId="811" priority="952" stopIfTrue="1">
      <formula>MOD(ROW(),2)=1</formula>
    </cfRule>
  </conditionalFormatting>
  <conditionalFormatting sqref="F98">
    <cfRule type="expression" dxfId="810" priority="951" stopIfTrue="1">
      <formula>MOD(ROW(),2)=1</formula>
    </cfRule>
  </conditionalFormatting>
  <conditionalFormatting sqref="U98">
    <cfRule type="expression" dxfId="809" priority="949" stopIfTrue="1">
      <formula>MOD(ROW(),2)=1</formula>
    </cfRule>
  </conditionalFormatting>
  <conditionalFormatting sqref="T98">
    <cfRule type="expression" dxfId="808" priority="950" stopIfTrue="1">
      <formula>MOD(ROW(),2)=1</formula>
    </cfRule>
  </conditionalFormatting>
  <conditionalFormatting sqref="D99">
    <cfRule type="expression" dxfId="807" priority="948" stopIfTrue="1">
      <formula>MOD(ROW(),2)=1</formula>
    </cfRule>
  </conditionalFormatting>
  <conditionalFormatting sqref="E99">
    <cfRule type="expression" dxfId="806" priority="947" stopIfTrue="1">
      <formula>MOD(ROW(),2)=1</formula>
    </cfRule>
  </conditionalFormatting>
  <conditionalFormatting sqref="F99">
    <cfRule type="expression" dxfId="805" priority="946" stopIfTrue="1">
      <formula>MOD(ROW(),2)=1</formula>
    </cfRule>
  </conditionalFormatting>
  <conditionalFormatting sqref="U99">
    <cfRule type="expression" dxfId="804" priority="944" stopIfTrue="1">
      <formula>MOD(ROW(),2)=1</formula>
    </cfRule>
  </conditionalFormatting>
  <conditionalFormatting sqref="T99">
    <cfRule type="expression" dxfId="803" priority="945" stopIfTrue="1">
      <formula>MOD(ROW(),2)=1</formula>
    </cfRule>
  </conditionalFormatting>
  <conditionalFormatting sqref="D100">
    <cfRule type="expression" dxfId="802" priority="943" stopIfTrue="1">
      <formula>MOD(ROW(),2)=1</formula>
    </cfRule>
  </conditionalFormatting>
  <conditionalFormatting sqref="E100">
    <cfRule type="expression" dxfId="801" priority="942" stopIfTrue="1">
      <formula>MOD(ROW(),2)=1</formula>
    </cfRule>
  </conditionalFormatting>
  <conditionalFormatting sqref="F100">
    <cfRule type="expression" dxfId="800" priority="941" stopIfTrue="1">
      <formula>MOD(ROW(),2)=1</formula>
    </cfRule>
  </conditionalFormatting>
  <conditionalFormatting sqref="U100">
    <cfRule type="expression" dxfId="799" priority="939" stopIfTrue="1">
      <formula>MOD(ROW(),2)=1</formula>
    </cfRule>
  </conditionalFormatting>
  <conditionalFormatting sqref="T100">
    <cfRule type="expression" dxfId="798" priority="940" stopIfTrue="1">
      <formula>MOD(ROW(),2)=1</formula>
    </cfRule>
  </conditionalFormatting>
  <conditionalFormatting sqref="D101">
    <cfRule type="expression" dxfId="797" priority="938" stopIfTrue="1">
      <formula>MOD(ROW(),2)=1</formula>
    </cfRule>
  </conditionalFormatting>
  <conditionalFormatting sqref="E101">
    <cfRule type="expression" dxfId="796" priority="937" stopIfTrue="1">
      <formula>MOD(ROW(),2)=1</formula>
    </cfRule>
  </conditionalFormatting>
  <conditionalFormatting sqref="F101">
    <cfRule type="expression" dxfId="795" priority="936" stopIfTrue="1">
      <formula>MOD(ROW(),2)=1</formula>
    </cfRule>
  </conditionalFormatting>
  <conditionalFormatting sqref="D102">
    <cfRule type="expression" dxfId="794" priority="933" stopIfTrue="1">
      <formula>MOD(ROW(),2)=1</formula>
    </cfRule>
  </conditionalFormatting>
  <conditionalFormatting sqref="E102">
    <cfRule type="expression" dxfId="793" priority="932" stopIfTrue="1">
      <formula>MOD(ROW(),2)=1</formula>
    </cfRule>
  </conditionalFormatting>
  <conditionalFormatting sqref="F102">
    <cfRule type="expression" dxfId="792" priority="931" stopIfTrue="1">
      <formula>MOD(ROW(),2)=1</formula>
    </cfRule>
  </conditionalFormatting>
  <conditionalFormatting sqref="D103">
    <cfRule type="expression" dxfId="791" priority="928" stopIfTrue="1">
      <formula>MOD(ROW(),2)=1</formula>
    </cfRule>
  </conditionalFormatting>
  <conditionalFormatting sqref="E103">
    <cfRule type="expression" dxfId="790" priority="927" stopIfTrue="1">
      <formula>MOD(ROW(),2)=1</formula>
    </cfRule>
  </conditionalFormatting>
  <conditionalFormatting sqref="F103">
    <cfRule type="expression" dxfId="789" priority="926" stopIfTrue="1">
      <formula>MOD(ROW(),2)=1</formula>
    </cfRule>
  </conditionalFormatting>
  <conditionalFormatting sqref="U101">
    <cfRule type="expression" dxfId="788" priority="923" stopIfTrue="1">
      <formula>MOD(ROW(),2)=1</formula>
    </cfRule>
  </conditionalFormatting>
  <conditionalFormatting sqref="U102">
    <cfRule type="expression" dxfId="787" priority="922" stopIfTrue="1">
      <formula>MOD(ROW(),2)=1</formula>
    </cfRule>
  </conditionalFormatting>
  <conditionalFormatting sqref="U103">
    <cfRule type="expression" dxfId="786" priority="921" stopIfTrue="1">
      <formula>MOD(ROW(),2)=1</formula>
    </cfRule>
  </conditionalFormatting>
  <conditionalFormatting sqref="D104">
    <cfRule type="expression" dxfId="785" priority="920" stopIfTrue="1">
      <formula>MOD(ROW(),2)=1</formula>
    </cfRule>
  </conditionalFormatting>
  <conditionalFormatting sqref="E104">
    <cfRule type="expression" dxfId="784" priority="919" stopIfTrue="1">
      <formula>MOD(ROW(),2)=1</formula>
    </cfRule>
  </conditionalFormatting>
  <conditionalFormatting sqref="F104">
    <cfRule type="expression" dxfId="783" priority="918" stopIfTrue="1">
      <formula>MOD(ROW(),2)=1</formula>
    </cfRule>
  </conditionalFormatting>
  <conditionalFormatting sqref="U104">
    <cfRule type="expression" dxfId="782" priority="916" stopIfTrue="1">
      <formula>MOD(ROW(),2)=1</formula>
    </cfRule>
  </conditionalFormatting>
  <conditionalFormatting sqref="T104">
    <cfRule type="expression" dxfId="781" priority="917" stopIfTrue="1">
      <formula>MOD(ROW(),2)=1</formula>
    </cfRule>
  </conditionalFormatting>
  <conditionalFormatting sqref="D105">
    <cfRule type="expression" dxfId="780" priority="915" stopIfTrue="1">
      <formula>MOD(ROW(),2)=1</formula>
    </cfRule>
  </conditionalFormatting>
  <conditionalFormatting sqref="E105">
    <cfRule type="expression" dxfId="779" priority="914" stopIfTrue="1">
      <formula>MOD(ROW(),2)=1</formula>
    </cfRule>
  </conditionalFormatting>
  <conditionalFormatting sqref="F105">
    <cfRule type="expression" dxfId="778" priority="913" stopIfTrue="1">
      <formula>MOD(ROW(),2)=1</formula>
    </cfRule>
  </conditionalFormatting>
  <conditionalFormatting sqref="U105">
    <cfRule type="expression" dxfId="777" priority="911" stopIfTrue="1">
      <formula>MOD(ROW(),2)=1</formula>
    </cfRule>
  </conditionalFormatting>
  <conditionalFormatting sqref="T105">
    <cfRule type="expression" dxfId="776" priority="912" stopIfTrue="1">
      <formula>MOD(ROW(),2)=1</formula>
    </cfRule>
  </conditionalFormatting>
  <conditionalFormatting sqref="D106">
    <cfRule type="expression" dxfId="775" priority="910" stopIfTrue="1">
      <formula>MOD(ROW(),2)=1</formula>
    </cfRule>
  </conditionalFormatting>
  <conditionalFormatting sqref="E106">
    <cfRule type="expression" dxfId="774" priority="909" stopIfTrue="1">
      <formula>MOD(ROW(),2)=1</formula>
    </cfRule>
  </conditionalFormatting>
  <conditionalFormatting sqref="F106">
    <cfRule type="expression" dxfId="773" priority="908" stopIfTrue="1">
      <formula>MOD(ROW(),2)=1</formula>
    </cfRule>
  </conditionalFormatting>
  <conditionalFormatting sqref="U106">
    <cfRule type="expression" dxfId="772" priority="906" stopIfTrue="1">
      <formula>MOD(ROW(),2)=1</formula>
    </cfRule>
  </conditionalFormatting>
  <conditionalFormatting sqref="T106">
    <cfRule type="expression" dxfId="771" priority="907" stopIfTrue="1">
      <formula>MOD(ROW(),2)=1</formula>
    </cfRule>
  </conditionalFormatting>
  <conditionalFormatting sqref="D107">
    <cfRule type="expression" dxfId="770" priority="905" stopIfTrue="1">
      <formula>MOD(ROW(),2)=1</formula>
    </cfRule>
  </conditionalFormatting>
  <conditionalFormatting sqref="E107">
    <cfRule type="expression" dxfId="769" priority="904" stopIfTrue="1">
      <formula>MOD(ROW(),2)=1</formula>
    </cfRule>
  </conditionalFormatting>
  <conditionalFormatting sqref="F107">
    <cfRule type="expression" dxfId="768" priority="903" stopIfTrue="1">
      <formula>MOD(ROW(),2)=1</formula>
    </cfRule>
  </conditionalFormatting>
  <conditionalFormatting sqref="T107">
    <cfRule type="expression" dxfId="767" priority="902" stopIfTrue="1">
      <formula>MOD(ROW(),2)=1</formula>
    </cfRule>
  </conditionalFormatting>
  <conditionalFormatting sqref="U107">
    <cfRule type="expression" dxfId="766" priority="901" stopIfTrue="1">
      <formula>MOD(ROW(),2)=1</formula>
    </cfRule>
  </conditionalFormatting>
  <conditionalFormatting sqref="D108">
    <cfRule type="expression" dxfId="765" priority="900" stopIfTrue="1">
      <formula>MOD(ROW(),2)=1</formula>
    </cfRule>
  </conditionalFormatting>
  <conditionalFormatting sqref="E108">
    <cfRule type="expression" dxfId="764" priority="899" stopIfTrue="1">
      <formula>MOD(ROW(),2)=1</formula>
    </cfRule>
  </conditionalFormatting>
  <conditionalFormatting sqref="F108">
    <cfRule type="expression" dxfId="763" priority="898" stopIfTrue="1">
      <formula>MOD(ROW(),2)=1</formula>
    </cfRule>
  </conditionalFormatting>
  <conditionalFormatting sqref="T108">
    <cfRule type="expression" dxfId="762" priority="897" stopIfTrue="1">
      <formula>MOD(ROW(),2)=1</formula>
    </cfRule>
  </conditionalFormatting>
  <conditionalFormatting sqref="U108">
    <cfRule type="expression" dxfId="761" priority="896" stopIfTrue="1">
      <formula>MOD(ROW(),2)=1</formula>
    </cfRule>
  </conditionalFormatting>
  <conditionalFormatting sqref="T101">
    <cfRule type="expression" dxfId="760" priority="895" stopIfTrue="1">
      <formula>MOD(ROW(),2)=1</formula>
    </cfRule>
  </conditionalFormatting>
  <conditionalFormatting sqref="T102">
    <cfRule type="expression" dxfId="759" priority="894" stopIfTrue="1">
      <formula>MOD(ROW(),2)=1</formula>
    </cfRule>
  </conditionalFormatting>
  <conditionalFormatting sqref="T103">
    <cfRule type="expression" dxfId="758" priority="893" stopIfTrue="1">
      <formula>MOD(ROW(),2)=1</formula>
    </cfRule>
  </conditionalFormatting>
  <conditionalFormatting sqref="D109:D119">
    <cfRule type="expression" dxfId="757" priority="892" stopIfTrue="1">
      <formula>MOD(ROW(),2)=1</formula>
    </cfRule>
  </conditionalFormatting>
  <conditionalFormatting sqref="E109">
    <cfRule type="expression" dxfId="756" priority="891" stopIfTrue="1">
      <formula>MOD(ROW(),2)=1</formula>
    </cfRule>
  </conditionalFormatting>
  <conditionalFormatting sqref="F109">
    <cfRule type="expression" dxfId="755" priority="890" stopIfTrue="1">
      <formula>MOD(ROW(),2)=1</formula>
    </cfRule>
  </conditionalFormatting>
  <conditionalFormatting sqref="T109">
    <cfRule type="expression" dxfId="754" priority="889" stopIfTrue="1">
      <formula>MOD(ROW(),2)=1</formula>
    </cfRule>
  </conditionalFormatting>
  <conditionalFormatting sqref="U109">
    <cfRule type="expression" dxfId="753" priority="888" stopIfTrue="1">
      <formula>MOD(ROW(),2)=1</formula>
    </cfRule>
  </conditionalFormatting>
  <conditionalFormatting sqref="E110">
    <cfRule type="expression" dxfId="752" priority="886" stopIfTrue="1">
      <formula>MOD(ROW(),2)=1</formula>
    </cfRule>
  </conditionalFormatting>
  <conditionalFormatting sqref="F110">
    <cfRule type="expression" dxfId="751" priority="885" stopIfTrue="1">
      <formula>MOD(ROW(),2)=1</formula>
    </cfRule>
  </conditionalFormatting>
  <conditionalFormatting sqref="T110">
    <cfRule type="expression" dxfId="750" priority="884" stopIfTrue="1">
      <formula>MOD(ROW(),2)=1</formula>
    </cfRule>
  </conditionalFormatting>
  <conditionalFormatting sqref="U110">
    <cfRule type="expression" dxfId="749" priority="883" stopIfTrue="1">
      <formula>MOD(ROW(),2)=1</formula>
    </cfRule>
  </conditionalFormatting>
  <conditionalFormatting sqref="E111">
    <cfRule type="expression" dxfId="748" priority="881" stopIfTrue="1">
      <formula>MOD(ROW(),2)=1</formula>
    </cfRule>
  </conditionalFormatting>
  <conditionalFormatting sqref="F111">
    <cfRule type="expression" dxfId="747" priority="880" stopIfTrue="1">
      <formula>MOD(ROW(),2)=1</formula>
    </cfRule>
  </conditionalFormatting>
  <conditionalFormatting sqref="T111">
    <cfRule type="expression" dxfId="746" priority="879" stopIfTrue="1">
      <formula>MOD(ROW(),2)=1</formula>
    </cfRule>
  </conditionalFormatting>
  <conditionalFormatting sqref="U111">
    <cfRule type="expression" dxfId="745" priority="878" stopIfTrue="1">
      <formula>MOD(ROW(),2)=1</formula>
    </cfRule>
  </conditionalFormatting>
  <conditionalFormatting sqref="E112:E115">
    <cfRule type="expression" dxfId="744" priority="876" stopIfTrue="1">
      <formula>MOD(ROW(),2)=1</formula>
    </cfRule>
  </conditionalFormatting>
  <conditionalFormatting sqref="F112">
    <cfRule type="expression" dxfId="743" priority="875" stopIfTrue="1">
      <formula>MOD(ROW(),2)=1</formula>
    </cfRule>
  </conditionalFormatting>
  <conditionalFormatting sqref="T112">
    <cfRule type="expression" dxfId="742" priority="874" stopIfTrue="1">
      <formula>MOD(ROW(),2)=1</formula>
    </cfRule>
  </conditionalFormatting>
  <conditionalFormatting sqref="U112">
    <cfRule type="expression" dxfId="741" priority="873" stopIfTrue="1">
      <formula>MOD(ROW(),2)=1</formula>
    </cfRule>
  </conditionalFormatting>
  <conditionalFormatting sqref="F113">
    <cfRule type="expression" dxfId="740" priority="870" stopIfTrue="1">
      <formula>MOD(ROW(),2)=1</formula>
    </cfRule>
  </conditionalFormatting>
  <conditionalFormatting sqref="T113">
    <cfRule type="expression" dxfId="739" priority="869" stopIfTrue="1">
      <formula>MOD(ROW(),2)=1</formula>
    </cfRule>
  </conditionalFormatting>
  <conditionalFormatting sqref="U113">
    <cfRule type="expression" dxfId="738" priority="868" stopIfTrue="1">
      <formula>MOD(ROW(),2)=1</formula>
    </cfRule>
  </conditionalFormatting>
  <conditionalFormatting sqref="F114">
    <cfRule type="expression" dxfId="737" priority="865" stopIfTrue="1">
      <formula>MOD(ROW(),2)=1</formula>
    </cfRule>
  </conditionalFormatting>
  <conditionalFormatting sqref="T114">
    <cfRule type="expression" dxfId="736" priority="864" stopIfTrue="1">
      <formula>MOD(ROW(),2)=1</formula>
    </cfRule>
  </conditionalFormatting>
  <conditionalFormatting sqref="U114">
    <cfRule type="expression" dxfId="735" priority="863" stopIfTrue="1">
      <formula>MOD(ROW(),2)=1</formula>
    </cfRule>
  </conditionalFormatting>
  <conditionalFormatting sqref="F115">
    <cfRule type="expression" dxfId="734" priority="860" stopIfTrue="1">
      <formula>MOD(ROW(),2)=1</formula>
    </cfRule>
  </conditionalFormatting>
  <conditionalFormatting sqref="T115">
    <cfRule type="expression" dxfId="733" priority="859" stopIfTrue="1">
      <formula>MOD(ROW(),2)=1</formula>
    </cfRule>
  </conditionalFormatting>
  <conditionalFormatting sqref="U115">
    <cfRule type="expression" dxfId="732" priority="858" stopIfTrue="1">
      <formula>MOD(ROW(),2)=1</formula>
    </cfRule>
  </conditionalFormatting>
  <conditionalFormatting sqref="F116">
    <cfRule type="expression" dxfId="731" priority="857" stopIfTrue="1">
      <formula>MOD(ROW(),2)=1</formula>
    </cfRule>
  </conditionalFormatting>
  <conditionalFormatting sqref="F117">
    <cfRule type="expression" dxfId="730" priority="854" stopIfTrue="1">
      <formula>MOD(ROW(),2)=1</formula>
    </cfRule>
  </conditionalFormatting>
  <conditionalFormatting sqref="F118">
    <cfRule type="expression" dxfId="729" priority="851" stopIfTrue="1">
      <formula>MOD(ROW(),2)=1</formula>
    </cfRule>
  </conditionalFormatting>
  <conditionalFormatting sqref="F119">
    <cfRule type="expression" dxfId="728" priority="848" stopIfTrue="1">
      <formula>MOD(ROW(),2)=1</formula>
    </cfRule>
  </conditionalFormatting>
  <conditionalFormatting sqref="E120">
    <cfRule type="expression" dxfId="727" priority="837" stopIfTrue="1">
      <formula>MOD(ROW(),2)=1</formula>
    </cfRule>
  </conditionalFormatting>
  <conditionalFormatting sqref="F120">
    <cfRule type="expression" dxfId="726" priority="836" stopIfTrue="1">
      <formula>MOD(ROW(),2)=1</formula>
    </cfRule>
  </conditionalFormatting>
  <conditionalFormatting sqref="T120">
    <cfRule type="expression" dxfId="725" priority="835" stopIfTrue="1">
      <formula>MOD(ROW(),2)=1</formula>
    </cfRule>
  </conditionalFormatting>
  <conditionalFormatting sqref="E121">
    <cfRule type="expression" dxfId="724" priority="833" stopIfTrue="1">
      <formula>MOD(ROW(),2)=1</formula>
    </cfRule>
  </conditionalFormatting>
  <conditionalFormatting sqref="F121">
    <cfRule type="expression" dxfId="723" priority="832" stopIfTrue="1">
      <formula>MOD(ROW(),2)=1</formula>
    </cfRule>
  </conditionalFormatting>
  <conditionalFormatting sqref="T121">
    <cfRule type="expression" dxfId="722" priority="831" stopIfTrue="1">
      <formula>MOD(ROW(),2)=1</formula>
    </cfRule>
  </conditionalFormatting>
  <conditionalFormatting sqref="D120:D124">
    <cfRule type="expression" dxfId="721" priority="830" stopIfTrue="1">
      <formula>MOD(ROW(),2)=1</formula>
    </cfRule>
  </conditionalFormatting>
  <conditionalFormatting sqref="E122">
    <cfRule type="expression" dxfId="720" priority="829" stopIfTrue="1">
      <formula>MOD(ROW(),2)=1</formula>
    </cfRule>
  </conditionalFormatting>
  <conditionalFormatting sqref="F122">
    <cfRule type="expression" dxfId="719" priority="828" stopIfTrue="1">
      <formula>MOD(ROW(),2)=1</formula>
    </cfRule>
  </conditionalFormatting>
  <conditionalFormatting sqref="T122">
    <cfRule type="expression" dxfId="718" priority="827" stopIfTrue="1">
      <formula>MOD(ROW(),2)=1</formula>
    </cfRule>
  </conditionalFormatting>
  <conditionalFormatting sqref="E123">
    <cfRule type="expression" dxfId="717" priority="825" stopIfTrue="1">
      <formula>MOD(ROW(),2)=1</formula>
    </cfRule>
  </conditionalFormatting>
  <conditionalFormatting sqref="F123">
    <cfRule type="expression" dxfId="716" priority="824" stopIfTrue="1">
      <formula>MOD(ROW(),2)=1</formula>
    </cfRule>
  </conditionalFormatting>
  <conditionalFormatting sqref="T123">
    <cfRule type="expression" dxfId="715" priority="823" stopIfTrue="1">
      <formula>MOD(ROW(),2)=1</formula>
    </cfRule>
  </conditionalFormatting>
  <conditionalFormatting sqref="E124">
    <cfRule type="expression" dxfId="714" priority="821" stopIfTrue="1">
      <formula>MOD(ROW(),2)=1</formula>
    </cfRule>
  </conditionalFormatting>
  <conditionalFormatting sqref="F124:F127">
    <cfRule type="expression" dxfId="713" priority="820" stopIfTrue="1">
      <formula>MOD(ROW(),2)=1</formula>
    </cfRule>
  </conditionalFormatting>
  <conditionalFormatting sqref="T124">
    <cfRule type="expression" dxfId="712" priority="819" stopIfTrue="1">
      <formula>MOD(ROW(),2)=1</formula>
    </cfRule>
  </conditionalFormatting>
  <conditionalFormatting sqref="D125">
    <cfRule type="expression" dxfId="711" priority="818" stopIfTrue="1">
      <formula>MOD(ROW(),2)=1</formula>
    </cfRule>
  </conditionalFormatting>
  <conditionalFormatting sqref="E125">
    <cfRule type="expression" dxfId="710" priority="817" stopIfTrue="1">
      <formula>MOD(ROW(),2)=1</formula>
    </cfRule>
  </conditionalFormatting>
  <conditionalFormatting sqref="T125">
    <cfRule type="expression" dxfId="709" priority="815" stopIfTrue="1">
      <formula>MOD(ROW(),2)=1</formula>
    </cfRule>
  </conditionalFormatting>
  <conditionalFormatting sqref="D126">
    <cfRule type="expression" dxfId="708" priority="814" stopIfTrue="1">
      <formula>MOD(ROW(),2)=1</formula>
    </cfRule>
  </conditionalFormatting>
  <conditionalFormatting sqref="E126">
    <cfRule type="expression" dxfId="707" priority="813" stopIfTrue="1">
      <formula>MOD(ROW(),2)=1</formula>
    </cfRule>
  </conditionalFormatting>
  <conditionalFormatting sqref="T126">
    <cfRule type="expression" dxfId="706" priority="811" stopIfTrue="1">
      <formula>MOD(ROW(),2)=1</formula>
    </cfRule>
  </conditionalFormatting>
  <conditionalFormatting sqref="D127:D139">
    <cfRule type="expression" dxfId="705" priority="810" stopIfTrue="1">
      <formula>MOD(ROW(),2)=1</formula>
    </cfRule>
  </conditionalFormatting>
  <conditionalFormatting sqref="E127">
    <cfRule type="expression" dxfId="704" priority="809" stopIfTrue="1">
      <formula>MOD(ROW(),2)=1</formula>
    </cfRule>
  </conditionalFormatting>
  <conditionalFormatting sqref="U126">
    <cfRule type="expression" dxfId="703" priority="804" stopIfTrue="1">
      <formula>MOD(ROW(),2)=1</formula>
    </cfRule>
  </conditionalFormatting>
  <conditionalFormatting sqref="T127">
    <cfRule type="expression" dxfId="702" priority="807" stopIfTrue="1">
      <formula>MOD(ROW(),2)=1</formula>
    </cfRule>
  </conditionalFormatting>
  <conditionalFormatting sqref="U124">
    <cfRule type="expression" dxfId="701" priority="806" stopIfTrue="1">
      <formula>MOD(ROW(),2)=1</formula>
    </cfRule>
  </conditionalFormatting>
  <conditionalFormatting sqref="U125">
    <cfRule type="expression" dxfId="700" priority="805" stopIfTrue="1">
      <formula>MOD(ROW(),2)=1</formula>
    </cfRule>
  </conditionalFormatting>
  <conditionalFormatting sqref="U127">
    <cfRule type="expression" dxfId="699" priority="803" stopIfTrue="1">
      <formula>MOD(ROW(),2)=1</formula>
    </cfRule>
  </conditionalFormatting>
  <conditionalFormatting sqref="F128">
    <cfRule type="expression" dxfId="698" priority="802" stopIfTrue="1">
      <formula>MOD(ROW(),2)=1</formula>
    </cfRule>
  </conditionalFormatting>
  <conditionalFormatting sqref="E128">
    <cfRule type="expression" dxfId="697" priority="800" stopIfTrue="1">
      <formula>MOD(ROW(),2)=1</formula>
    </cfRule>
  </conditionalFormatting>
  <conditionalFormatting sqref="T128">
    <cfRule type="expression" dxfId="696" priority="799" stopIfTrue="1">
      <formula>MOD(ROW(),2)=1</formula>
    </cfRule>
  </conditionalFormatting>
  <conditionalFormatting sqref="U128">
    <cfRule type="expression" dxfId="695" priority="798" stopIfTrue="1">
      <formula>MOD(ROW(),2)=1</formula>
    </cfRule>
  </conditionalFormatting>
  <conditionalFormatting sqref="E129">
    <cfRule type="expression" dxfId="694" priority="796" stopIfTrue="1">
      <formula>MOD(ROW(),2)=1</formula>
    </cfRule>
  </conditionalFormatting>
  <conditionalFormatting sqref="F129">
    <cfRule type="expression" dxfId="693" priority="795" stopIfTrue="1">
      <formula>MOD(ROW(),2)=1</formula>
    </cfRule>
  </conditionalFormatting>
  <conditionalFormatting sqref="T129">
    <cfRule type="expression" dxfId="692" priority="794" stopIfTrue="1">
      <formula>MOD(ROW(),2)=1</formula>
    </cfRule>
  </conditionalFormatting>
  <conditionalFormatting sqref="F130">
    <cfRule type="expression" dxfId="691" priority="793" stopIfTrue="1">
      <formula>MOD(ROW(),2)=1</formula>
    </cfRule>
  </conditionalFormatting>
  <conditionalFormatting sqref="E130">
    <cfRule type="expression" dxfId="690" priority="791" stopIfTrue="1">
      <formula>MOD(ROW(),2)=1</formula>
    </cfRule>
  </conditionalFormatting>
  <conditionalFormatting sqref="T130">
    <cfRule type="expression" dxfId="689" priority="790" stopIfTrue="1">
      <formula>MOD(ROW(),2)=1</formula>
    </cfRule>
  </conditionalFormatting>
  <conditionalFormatting sqref="U130">
    <cfRule type="expression" dxfId="688" priority="789" stopIfTrue="1">
      <formula>MOD(ROW(),2)=1</formula>
    </cfRule>
  </conditionalFormatting>
  <conditionalFormatting sqref="E131">
    <cfRule type="expression" dxfId="687" priority="787" stopIfTrue="1">
      <formula>MOD(ROW(),2)=1</formula>
    </cfRule>
  </conditionalFormatting>
  <conditionalFormatting sqref="F131">
    <cfRule type="expression" dxfId="686" priority="786" stopIfTrue="1">
      <formula>MOD(ROW(),2)=1</formula>
    </cfRule>
  </conditionalFormatting>
  <conditionalFormatting sqref="T131">
    <cfRule type="expression" dxfId="685" priority="785" stopIfTrue="1">
      <formula>MOD(ROW(),2)=1</formula>
    </cfRule>
  </conditionalFormatting>
  <conditionalFormatting sqref="F132">
    <cfRule type="expression" dxfId="684" priority="784" stopIfTrue="1">
      <formula>MOD(ROW(),2)=1</formula>
    </cfRule>
  </conditionalFormatting>
  <conditionalFormatting sqref="E132">
    <cfRule type="expression" dxfId="683" priority="782" stopIfTrue="1">
      <formula>MOD(ROW(),2)=1</formula>
    </cfRule>
  </conditionalFormatting>
  <conditionalFormatting sqref="T132">
    <cfRule type="expression" dxfId="682" priority="781" stopIfTrue="1">
      <formula>MOD(ROW(),2)=1</formula>
    </cfRule>
  </conditionalFormatting>
  <conditionalFormatting sqref="U132">
    <cfRule type="expression" dxfId="681" priority="780" stopIfTrue="1">
      <formula>MOD(ROW(),2)=1</formula>
    </cfRule>
  </conditionalFormatting>
  <conditionalFormatting sqref="E133">
    <cfRule type="expression" dxfId="680" priority="778" stopIfTrue="1">
      <formula>MOD(ROW(),2)=1</formula>
    </cfRule>
  </conditionalFormatting>
  <conditionalFormatting sqref="F133">
    <cfRule type="expression" dxfId="679" priority="777" stopIfTrue="1">
      <formula>MOD(ROW(),2)=1</formula>
    </cfRule>
  </conditionalFormatting>
  <conditionalFormatting sqref="T133">
    <cfRule type="expression" dxfId="678" priority="776" stopIfTrue="1">
      <formula>MOD(ROW(),2)=1</formula>
    </cfRule>
  </conditionalFormatting>
  <conditionalFormatting sqref="F134">
    <cfRule type="expression" dxfId="677" priority="775" stopIfTrue="1">
      <formula>MOD(ROW(),2)=1</formula>
    </cfRule>
  </conditionalFormatting>
  <conditionalFormatting sqref="E134">
    <cfRule type="expression" dxfId="676" priority="773" stopIfTrue="1">
      <formula>MOD(ROW(),2)=1</formula>
    </cfRule>
  </conditionalFormatting>
  <conditionalFormatting sqref="T134">
    <cfRule type="expression" dxfId="675" priority="772" stopIfTrue="1">
      <formula>MOD(ROW(),2)=1</formula>
    </cfRule>
  </conditionalFormatting>
  <conditionalFormatting sqref="U134">
    <cfRule type="expression" dxfId="674" priority="771" stopIfTrue="1">
      <formula>MOD(ROW(),2)=1</formula>
    </cfRule>
  </conditionalFormatting>
  <conditionalFormatting sqref="E135">
    <cfRule type="expression" dxfId="673" priority="769" stopIfTrue="1">
      <formula>MOD(ROW(),2)=1</formula>
    </cfRule>
  </conditionalFormatting>
  <conditionalFormatting sqref="F135">
    <cfRule type="expression" dxfId="672" priority="768" stopIfTrue="1">
      <formula>MOD(ROW(),2)=1</formula>
    </cfRule>
  </conditionalFormatting>
  <conditionalFormatting sqref="T135">
    <cfRule type="expression" dxfId="671" priority="767" stopIfTrue="1">
      <formula>MOD(ROW(),2)=1</formula>
    </cfRule>
  </conditionalFormatting>
  <conditionalFormatting sqref="F136">
    <cfRule type="expression" dxfId="670" priority="766" stopIfTrue="1">
      <formula>MOD(ROW(),2)=1</formula>
    </cfRule>
  </conditionalFormatting>
  <conditionalFormatting sqref="E136">
    <cfRule type="expression" dxfId="669" priority="764" stopIfTrue="1">
      <formula>MOD(ROW(),2)=1</formula>
    </cfRule>
  </conditionalFormatting>
  <conditionalFormatting sqref="T136">
    <cfRule type="expression" dxfId="668" priority="763" stopIfTrue="1">
      <formula>MOD(ROW(),2)=1</formula>
    </cfRule>
  </conditionalFormatting>
  <conditionalFormatting sqref="U136">
    <cfRule type="expression" dxfId="667" priority="762" stopIfTrue="1">
      <formula>MOD(ROW(),2)=1</formula>
    </cfRule>
  </conditionalFormatting>
  <conditionalFormatting sqref="E137">
    <cfRule type="expression" dxfId="666" priority="760" stopIfTrue="1">
      <formula>MOD(ROW(),2)=1</formula>
    </cfRule>
  </conditionalFormatting>
  <conditionalFormatting sqref="F137">
    <cfRule type="expression" dxfId="665" priority="759" stopIfTrue="1">
      <formula>MOD(ROW(),2)=1</formula>
    </cfRule>
  </conditionalFormatting>
  <conditionalFormatting sqref="T137">
    <cfRule type="expression" dxfId="664" priority="758" stopIfTrue="1">
      <formula>MOD(ROW(),2)=1</formula>
    </cfRule>
  </conditionalFormatting>
  <conditionalFormatting sqref="F138">
    <cfRule type="expression" dxfId="663" priority="757" stopIfTrue="1">
      <formula>MOD(ROW(),2)=1</formula>
    </cfRule>
  </conditionalFormatting>
  <conditionalFormatting sqref="E138">
    <cfRule type="expression" dxfId="662" priority="755" stopIfTrue="1">
      <formula>MOD(ROW(),2)=1</formula>
    </cfRule>
  </conditionalFormatting>
  <conditionalFormatting sqref="T138">
    <cfRule type="expression" dxfId="661" priority="754" stopIfTrue="1">
      <formula>MOD(ROW(),2)=1</formula>
    </cfRule>
  </conditionalFormatting>
  <conditionalFormatting sqref="U138">
    <cfRule type="expression" dxfId="660" priority="753" stopIfTrue="1">
      <formula>MOD(ROW(),2)=1</formula>
    </cfRule>
  </conditionalFormatting>
  <conditionalFormatting sqref="E139">
    <cfRule type="expression" dxfId="659" priority="751" stopIfTrue="1">
      <formula>MOD(ROW(),2)=1</formula>
    </cfRule>
  </conditionalFormatting>
  <conditionalFormatting sqref="F139">
    <cfRule type="expression" dxfId="658" priority="750" stopIfTrue="1">
      <formula>MOD(ROW(),2)=1</formula>
    </cfRule>
  </conditionalFormatting>
  <conditionalFormatting sqref="T139">
    <cfRule type="expression" dxfId="657" priority="749" stopIfTrue="1">
      <formula>MOD(ROW(),2)=1</formula>
    </cfRule>
  </conditionalFormatting>
  <conditionalFormatting sqref="F140">
    <cfRule type="expression" dxfId="656" priority="748" stopIfTrue="1">
      <formula>MOD(ROW(),2)=1</formula>
    </cfRule>
  </conditionalFormatting>
  <conditionalFormatting sqref="E140">
    <cfRule type="expression" dxfId="655" priority="746" stopIfTrue="1">
      <formula>MOD(ROW(),2)=1</formula>
    </cfRule>
  </conditionalFormatting>
  <conditionalFormatting sqref="T140">
    <cfRule type="expression" dxfId="654" priority="745" stopIfTrue="1">
      <formula>MOD(ROW(),2)=1</formula>
    </cfRule>
  </conditionalFormatting>
  <conditionalFormatting sqref="U140">
    <cfRule type="expression" dxfId="653" priority="744" stopIfTrue="1">
      <formula>MOD(ROW(),2)=1</formula>
    </cfRule>
  </conditionalFormatting>
  <conditionalFormatting sqref="D140:D151">
    <cfRule type="expression" dxfId="652" priority="743" stopIfTrue="1">
      <formula>MOD(ROW(),2)=1</formula>
    </cfRule>
  </conditionalFormatting>
  <conditionalFormatting sqref="E141">
    <cfRule type="expression" dxfId="651" priority="742" stopIfTrue="1">
      <formula>MOD(ROW(),2)=1</formula>
    </cfRule>
  </conditionalFormatting>
  <conditionalFormatting sqref="F141">
    <cfRule type="expression" dxfId="650" priority="741" stopIfTrue="1">
      <formula>MOD(ROW(),2)=1</formula>
    </cfRule>
  </conditionalFormatting>
  <conditionalFormatting sqref="T141">
    <cfRule type="expression" dxfId="649" priority="740" stopIfTrue="1">
      <formula>MOD(ROW(),2)=1</formula>
    </cfRule>
  </conditionalFormatting>
  <conditionalFormatting sqref="F142">
    <cfRule type="expression" dxfId="648" priority="739" stopIfTrue="1">
      <formula>MOD(ROW(),2)=1</formula>
    </cfRule>
  </conditionalFormatting>
  <conditionalFormatting sqref="E142">
    <cfRule type="expression" dxfId="647" priority="737" stopIfTrue="1">
      <formula>MOD(ROW(),2)=1</formula>
    </cfRule>
  </conditionalFormatting>
  <conditionalFormatting sqref="T142">
    <cfRule type="expression" dxfId="646" priority="736" stopIfTrue="1">
      <formula>MOD(ROW(),2)=1</formula>
    </cfRule>
  </conditionalFormatting>
  <conditionalFormatting sqref="U142">
    <cfRule type="expression" dxfId="645" priority="735" stopIfTrue="1">
      <formula>MOD(ROW(),2)=1</formula>
    </cfRule>
  </conditionalFormatting>
  <conditionalFormatting sqref="E143">
    <cfRule type="expression" dxfId="644" priority="733" stopIfTrue="1">
      <formula>MOD(ROW(),2)=1</formula>
    </cfRule>
  </conditionalFormatting>
  <conditionalFormatting sqref="F143">
    <cfRule type="expression" dxfId="643" priority="732" stopIfTrue="1">
      <formula>MOD(ROW(),2)=1</formula>
    </cfRule>
  </conditionalFormatting>
  <conditionalFormatting sqref="T143">
    <cfRule type="expression" dxfId="642" priority="731" stopIfTrue="1">
      <formula>MOD(ROW(),2)=1</formula>
    </cfRule>
  </conditionalFormatting>
  <conditionalFormatting sqref="F144">
    <cfRule type="expression" dxfId="641" priority="730" stopIfTrue="1">
      <formula>MOD(ROW(),2)=1</formula>
    </cfRule>
  </conditionalFormatting>
  <conditionalFormatting sqref="E144">
    <cfRule type="expression" dxfId="640" priority="728" stopIfTrue="1">
      <formula>MOD(ROW(),2)=1</formula>
    </cfRule>
  </conditionalFormatting>
  <conditionalFormatting sqref="T144">
    <cfRule type="expression" dxfId="639" priority="727" stopIfTrue="1">
      <formula>MOD(ROW(),2)=1</formula>
    </cfRule>
  </conditionalFormatting>
  <conditionalFormatting sqref="U144">
    <cfRule type="expression" dxfId="638" priority="726" stopIfTrue="1">
      <formula>MOD(ROW(),2)=1</formula>
    </cfRule>
  </conditionalFormatting>
  <conditionalFormatting sqref="E145">
    <cfRule type="expression" dxfId="637" priority="724" stopIfTrue="1">
      <formula>MOD(ROW(),2)=1</formula>
    </cfRule>
  </conditionalFormatting>
  <conditionalFormatting sqref="F145">
    <cfRule type="expression" dxfId="636" priority="723" stopIfTrue="1">
      <formula>MOD(ROW(),2)=1</formula>
    </cfRule>
  </conditionalFormatting>
  <conditionalFormatting sqref="T145">
    <cfRule type="expression" dxfId="635" priority="722" stopIfTrue="1">
      <formula>MOD(ROW(),2)=1</formula>
    </cfRule>
  </conditionalFormatting>
  <conditionalFormatting sqref="F146">
    <cfRule type="expression" dxfId="634" priority="721" stopIfTrue="1">
      <formula>MOD(ROW(),2)=1</formula>
    </cfRule>
  </conditionalFormatting>
  <conditionalFormatting sqref="E146">
    <cfRule type="expression" dxfId="633" priority="719" stopIfTrue="1">
      <formula>MOD(ROW(),2)=1</formula>
    </cfRule>
  </conditionalFormatting>
  <conditionalFormatting sqref="T146">
    <cfRule type="expression" dxfId="632" priority="718" stopIfTrue="1">
      <formula>MOD(ROW(),2)=1</formula>
    </cfRule>
  </conditionalFormatting>
  <conditionalFormatting sqref="U146">
    <cfRule type="expression" dxfId="631" priority="717" stopIfTrue="1">
      <formula>MOD(ROW(),2)=1</formula>
    </cfRule>
  </conditionalFormatting>
  <conditionalFormatting sqref="E147">
    <cfRule type="expression" dxfId="630" priority="715" stopIfTrue="1">
      <formula>MOD(ROW(),2)=1</formula>
    </cfRule>
  </conditionalFormatting>
  <conditionalFormatting sqref="F147">
    <cfRule type="expression" dxfId="629" priority="714" stopIfTrue="1">
      <formula>MOD(ROW(),2)=1</formula>
    </cfRule>
  </conditionalFormatting>
  <conditionalFormatting sqref="T147">
    <cfRule type="expression" dxfId="628" priority="713" stopIfTrue="1">
      <formula>MOD(ROW(),2)=1</formula>
    </cfRule>
  </conditionalFormatting>
  <conditionalFormatting sqref="F148">
    <cfRule type="expression" dxfId="627" priority="712" stopIfTrue="1">
      <formula>MOD(ROW(),2)=1</formula>
    </cfRule>
  </conditionalFormatting>
  <conditionalFormatting sqref="E148">
    <cfRule type="expression" dxfId="626" priority="710" stopIfTrue="1">
      <formula>MOD(ROW(),2)=1</formula>
    </cfRule>
  </conditionalFormatting>
  <conditionalFormatting sqref="T148">
    <cfRule type="expression" dxfId="625" priority="709" stopIfTrue="1">
      <formula>MOD(ROW(),2)=1</formula>
    </cfRule>
  </conditionalFormatting>
  <conditionalFormatting sqref="U148">
    <cfRule type="expression" dxfId="624" priority="708" stopIfTrue="1">
      <formula>MOD(ROW(),2)=1</formula>
    </cfRule>
  </conditionalFormatting>
  <conditionalFormatting sqref="F149">
    <cfRule type="expression" dxfId="623" priority="703" stopIfTrue="1">
      <formula>MOD(ROW(),2)=1</formula>
    </cfRule>
  </conditionalFormatting>
  <conditionalFormatting sqref="E149">
    <cfRule type="expression" dxfId="622" priority="701" stopIfTrue="1">
      <formula>MOD(ROW(),2)=1</formula>
    </cfRule>
  </conditionalFormatting>
  <conditionalFormatting sqref="T149">
    <cfRule type="expression" dxfId="621" priority="700" stopIfTrue="1">
      <formula>MOD(ROW(),2)=1</formula>
    </cfRule>
  </conditionalFormatting>
  <conditionalFormatting sqref="U149">
    <cfRule type="expression" dxfId="620" priority="699" stopIfTrue="1">
      <formula>MOD(ROW(),2)=1</formula>
    </cfRule>
  </conditionalFormatting>
  <conditionalFormatting sqref="F150">
    <cfRule type="expression" dxfId="619" priority="694" stopIfTrue="1">
      <formula>MOD(ROW(),2)=1</formula>
    </cfRule>
  </conditionalFormatting>
  <conditionalFormatting sqref="E150">
    <cfRule type="expression" dxfId="618" priority="692" stopIfTrue="1">
      <formula>MOD(ROW(),2)=1</formula>
    </cfRule>
  </conditionalFormatting>
  <conditionalFormatting sqref="T150">
    <cfRule type="expression" dxfId="617" priority="691" stopIfTrue="1">
      <formula>MOD(ROW(),2)=1</formula>
    </cfRule>
  </conditionalFormatting>
  <conditionalFormatting sqref="U150">
    <cfRule type="expression" dxfId="616" priority="690" stopIfTrue="1">
      <formula>MOD(ROW(),2)=1</formula>
    </cfRule>
  </conditionalFormatting>
  <conditionalFormatting sqref="E151">
    <cfRule type="expression" dxfId="615" priority="688" stopIfTrue="1">
      <formula>MOD(ROW(),2)=1</formula>
    </cfRule>
  </conditionalFormatting>
  <conditionalFormatting sqref="F151">
    <cfRule type="expression" dxfId="614" priority="687" stopIfTrue="1">
      <formula>MOD(ROW(),2)=1</formula>
    </cfRule>
  </conditionalFormatting>
  <conditionalFormatting sqref="T151">
    <cfRule type="expression" dxfId="613" priority="686" stopIfTrue="1">
      <formula>MOD(ROW(),2)=1</formula>
    </cfRule>
  </conditionalFormatting>
  <conditionalFormatting sqref="F152">
    <cfRule type="expression" dxfId="612" priority="685" stopIfTrue="1">
      <formula>MOD(ROW(),2)=1</formula>
    </cfRule>
  </conditionalFormatting>
  <conditionalFormatting sqref="D152">
    <cfRule type="expression" dxfId="611" priority="684" stopIfTrue="1">
      <formula>MOD(ROW(),2)=1</formula>
    </cfRule>
  </conditionalFormatting>
  <conditionalFormatting sqref="E152">
    <cfRule type="expression" dxfId="610" priority="683" stopIfTrue="1">
      <formula>MOD(ROW(),2)=1</formula>
    </cfRule>
  </conditionalFormatting>
  <conditionalFormatting sqref="T152">
    <cfRule type="expression" dxfId="609" priority="682" stopIfTrue="1">
      <formula>MOD(ROW(),2)=1</formula>
    </cfRule>
  </conditionalFormatting>
  <conditionalFormatting sqref="U152">
    <cfRule type="expression" dxfId="608" priority="681" stopIfTrue="1">
      <formula>MOD(ROW(),2)=1</formula>
    </cfRule>
  </conditionalFormatting>
  <conditionalFormatting sqref="D153">
    <cfRule type="expression" dxfId="607" priority="680" stopIfTrue="1">
      <formula>MOD(ROW(),2)=1</formula>
    </cfRule>
  </conditionalFormatting>
  <conditionalFormatting sqref="E153">
    <cfRule type="expression" dxfId="606" priority="679" stopIfTrue="1">
      <formula>MOD(ROW(),2)=1</formula>
    </cfRule>
  </conditionalFormatting>
  <conditionalFormatting sqref="F153">
    <cfRule type="expression" dxfId="605" priority="678" stopIfTrue="1">
      <formula>MOD(ROW(),2)=1</formula>
    </cfRule>
  </conditionalFormatting>
  <conditionalFormatting sqref="T153">
    <cfRule type="expression" dxfId="604" priority="677" stopIfTrue="1">
      <formula>MOD(ROW(),2)=1</formula>
    </cfRule>
  </conditionalFormatting>
  <conditionalFormatting sqref="F154">
    <cfRule type="expression" dxfId="603" priority="676" stopIfTrue="1">
      <formula>MOD(ROW(),2)=1</formula>
    </cfRule>
  </conditionalFormatting>
  <conditionalFormatting sqref="D154">
    <cfRule type="expression" dxfId="602" priority="675" stopIfTrue="1">
      <formula>MOD(ROW(),2)=1</formula>
    </cfRule>
  </conditionalFormatting>
  <conditionalFormatting sqref="E154">
    <cfRule type="expression" dxfId="601" priority="674" stopIfTrue="1">
      <formula>MOD(ROW(),2)=1</formula>
    </cfRule>
  </conditionalFormatting>
  <conditionalFormatting sqref="T154">
    <cfRule type="expression" dxfId="600" priority="673" stopIfTrue="1">
      <formula>MOD(ROW(),2)=1</formula>
    </cfRule>
  </conditionalFormatting>
  <conditionalFormatting sqref="U154">
    <cfRule type="expression" dxfId="599" priority="672" stopIfTrue="1">
      <formula>MOD(ROW(),2)=1</formula>
    </cfRule>
  </conditionalFormatting>
  <conditionalFormatting sqref="D155">
    <cfRule type="expression" dxfId="598" priority="671" stopIfTrue="1">
      <formula>MOD(ROW(),2)=1</formula>
    </cfRule>
  </conditionalFormatting>
  <conditionalFormatting sqref="E155">
    <cfRule type="expression" dxfId="597" priority="670" stopIfTrue="1">
      <formula>MOD(ROW(),2)=1</formula>
    </cfRule>
  </conditionalFormatting>
  <conditionalFormatting sqref="F155">
    <cfRule type="expression" dxfId="596" priority="669" stopIfTrue="1">
      <formula>MOD(ROW(),2)=1</formula>
    </cfRule>
  </conditionalFormatting>
  <conditionalFormatting sqref="T155">
    <cfRule type="expression" dxfId="595" priority="668" stopIfTrue="1">
      <formula>MOD(ROW(),2)=1</formula>
    </cfRule>
  </conditionalFormatting>
  <conditionalFormatting sqref="F156">
    <cfRule type="expression" dxfId="594" priority="667" stopIfTrue="1">
      <formula>MOD(ROW(),2)=1</formula>
    </cfRule>
  </conditionalFormatting>
  <conditionalFormatting sqref="D156">
    <cfRule type="expression" dxfId="593" priority="666" stopIfTrue="1">
      <formula>MOD(ROW(),2)=1</formula>
    </cfRule>
  </conditionalFormatting>
  <conditionalFormatting sqref="E156">
    <cfRule type="expression" dxfId="592" priority="665" stopIfTrue="1">
      <formula>MOD(ROW(),2)=1</formula>
    </cfRule>
  </conditionalFormatting>
  <conditionalFormatting sqref="T156">
    <cfRule type="expression" dxfId="591" priority="664" stopIfTrue="1">
      <formula>MOD(ROW(),2)=1</formula>
    </cfRule>
  </conditionalFormatting>
  <conditionalFormatting sqref="U156">
    <cfRule type="expression" dxfId="590" priority="663" stopIfTrue="1">
      <formula>MOD(ROW(),2)=1</formula>
    </cfRule>
  </conditionalFormatting>
  <conditionalFormatting sqref="D157">
    <cfRule type="expression" dxfId="589" priority="662" stopIfTrue="1">
      <formula>MOD(ROW(),2)=1</formula>
    </cfRule>
  </conditionalFormatting>
  <conditionalFormatting sqref="E157">
    <cfRule type="expression" dxfId="588" priority="661" stopIfTrue="1">
      <formula>MOD(ROW(),2)=1</formula>
    </cfRule>
  </conditionalFormatting>
  <conditionalFormatting sqref="F157">
    <cfRule type="expression" dxfId="587" priority="660" stopIfTrue="1">
      <formula>MOD(ROW(),2)=1</formula>
    </cfRule>
  </conditionalFormatting>
  <conditionalFormatting sqref="T157">
    <cfRule type="expression" dxfId="586" priority="659" stopIfTrue="1">
      <formula>MOD(ROW(),2)=1</formula>
    </cfRule>
  </conditionalFormatting>
  <conditionalFormatting sqref="F158">
    <cfRule type="expression" dxfId="585" priority="658" stopIfTrue="1">
      <formula>MOD(ROW(),2)=1</formula>
    </cfRule>
  </conditionalFormatting>
  <conditionalFormatting sqref="D158">
    <cfRule type="expression" dxfId="584" priority="657" stopIfTrue="1">
      <formula>MOD(ROW(),2)=1</formula>
    </cfRule>
  </conditionalFormatting>
  <conditionalFormatting sqref="E158">
    <cfRule type="expression" dxfId="583" priority="656" stopIfTrue="1">
      <formula>MOD(ROW(),2)=1</formula>
    </cfRule>
  </conditionalFormatting>
  <conditionalFormatting sqref="T158">
    <cfRule type="expression" dxfId="582" priority="655" stopIfTrue="1">
      <formula>MOD(ROW(),2)=1</formula>
    </cfRule>
  </conditionalFormatting>
  <conditionalFormatting sqref="U158">
    <cfRule type="expression" dxfId="581" priority="654" stopIfTrue="1">
      <formula>MOD(ROW(),2)=1</formula>
    </cfRule>
  </conditionalFormatting>
  <conditionalFormatting sqref="D159">
    <cfRule type="expression" dxfId="580" priority="653" stopIfTrue="1">
      <formula>MOD(ROW(),2)=1</formula>
    </cfRule>
  </conditionalFormatting>
  <conditionalFormatting sqref="E159">
    <cfRule type="expression" dxfId="579" priority="652" stopIfTrue="1">
      <formula>MOD(ROW(),2)=1</formula>
    </cfRule>
  </conditionalFormatting>
  <conditionalFormatting sqref="F159">
    <cfRule type="expression" dxfId="578" priority="651" stopIfTrue="1">
      <formula>MOD(ROW(),2)=1</formula>
    </cfRule>
  </conditionalFormatting>
  <conditionalFormatting sqref="T159">
    <cfRule type="expression" dxfId="577" priority="650" stopIfTrue="1">
      <formula>MOD(ROW(),2)=1</formula>
    </cfRule>
  </conditionalFormatting>
  <conditionalFormatting sqref="F160">
    <cfRule type="expression" dxfId="576" priority="649" stopIfTrue="1">
      <formula>MOD(ROW(),2)=1</formula>
    </cfRule>
  </conditionalFormatting>
  <conditionalFormatting sqref="D160">
    <cfRule type="expression" dxfId="575" priority="648" stopIfTrue="1">
      <formula>MOD(ROW(),2)=1</formula>
    </cfRule>
  </conditionalFormatting>
  <conditionalFormatting sqref="E160">
    <cfRule type="expression" dxfId="574" priority="647" stopIfTrue="1">
      <formula>MOD(ROW(),2)=1</formula>
    </cfRule>
  </conditionalFormatting>
  <conditionalFormatting sqref="T160">
    <cfRule type="expression" dxfId="573" priority="646" stopIfTrue="1">
      <formula>MOD(ROW(),2)=1</formula>
    </cfRule>
  </conditionalFormatting>
  <conditionalFormatting sqref="U160">
    <cfRule type="expression" dxfId="572" priority="645" stopIfTrue="1">
      <formula>MOD(ROW(),2)=1</formula>
    </cfRule>
  </conditionalFormatting>
  <conditionalFormatting sqref="D161">
    <cfRule type="expression" dxfId="571" priority="644" stopIfTrue="1">
      <formula>MOD(ROW(),2)=1</formula>
    </cfRule>
  </conditionalFormatting>
  <conditionalFormatting sqref="E161">
    <cfRule type="expression" dxfId="570" priority="643" stopIfTrue="1">
      <formula>MOD(ROW(),2)=1</formula>
    </cfRule>
  </conditionalFormatting>
  <conditionalFormatting sqref="F161">
    <cfRule type="expression" dxfId="569" priority="642" stopIfTrue="1">
      <formula>MOD(ROW(),2)=1</formula>
    </cfRule>
  </conditionalFormatting>
  <conditionalFormatting sqref="T161">
    <cfRule type="expression" dxfId="568" priority="641" stopIfTrue="1">
      <formula>MOD(ROW(),2)=1</formula>
    </cfRule>
  </conditionalFormatting>
  <conditionalFormatting sqref="F162">
    <cfRule type="expression" dxfId="567" priority="640" stopIfTrue="1">
      <formula>MOD(ROW(),2)=1</formula>
    </cfRule>
  </conditionalFormatting>
  <conditionalFormatting sqref="E163">
    <cfRule type="expression" dxfId="566" priority="639" stopIfTrue="1">
      <formula>MOD(ROW(),2)=1</formula>
    </cfRule>
  </conditionalFormatting>
  <conditionalFormatting sqref="F163">
    <cfRule type="expression" dxfId="565" priority="638" stopIfTrue="1">
      <formula>MOD(ROW(),2)=1</formula>
    </cfRule>
  </conditionalFormatting>
  <conditionalFormatting sqref="F164">
    <cfRule type="expression" dxfId="564" priority="637" stopIfTrue="1">
      <formula>MOD(ROW(),2)=1</formula>
    </cfRule>
  </conditionalFormatting>
  <conditionalFormatting sqref="E164">
    <cfRule type="expression" dxfId="563" priority="636" stopIfTrue="1">
      <formula>MOD(ROW(),2)=1</formula>
    </cfRule>
  </conditionalFormatting>
  <conditionalFormatting sqref="T163">
    <cfRule type="expression" dxfId="562" priority="635" stopIfTrue="1">
      <formula>MOD(ROW(),2)=1</formula>
    </cfRule>
  </conditionalFormatting>
  <conditionalFormatting sqref="T164">
    <cfRule type="expression" dxfId="561" priority="634" stopIfTrue="1">
      <formula>MOD(ROW(),2)=1</formula>
    </cfRule>
  </conditionalFormatting>
  <conditionalFormatting sqref="U163">
    <cfRule type="expression" dxfId="560" priority="633" stopIfTrue="1">
      <formula>MOD(ROW(),2)=1</formula>
    </cfRule>
  </conditionalFormatting>
  <conditionalFormatting sqref="E165">
    <cfRule type="expression" dxfId="559" priority="632" stopIfTrue="1">
      <formula>MOD(ROW(),2)=1</formula>
    </cfRule>
  </conditionalFormatting>
  <conditionalFormatting sqref="F165">
    <cfRule type="expression" dxfId="558" priority="631" stopIfTrue="1">
      <formula>MOD(ROW(),2)=1</formula>
    </cfRule>
  </conditionalFormatting>
  <conditionalFormatting sqref="T165:T166">
    <cfRule type="expression" dxfId="557" priority="630" stopIfTrue="1">
      <formula>MOD(ROW(),2)=1</formula>
    </cfRule>
  </conditionalFormatting>
  <conditionalFormatting sqref="E166">
    <cfRule type="expression" dxfId="556" priority="629" stopIfTrue="1">
      <formula>MOD(ROW(),2)=1</formula>
    </cfRule>
  </conditionalFormatting>
  <conditionalFormatting sqref="F166">
    <cfRule type="expression" dxfId="555" priority="628" stopIfTrue="1">
      <formula>MOD(ROW(),2)=1</formula>
    </cfRule>
  </conditionalFormatting>
  <conditionalFormatting sqref="F167">
    <cfRule type="expression" dxfId="554" priority="627" stopIfTrue="1">
      <formula>MOD(ROW(),2)=1</formula>
    </cfRule>
  </conditionalFormatting>
  <conditionalFormatting sqref="F170">
    <cfRule type="expression" dxfId="553" priority="614" stopIfTrue="1">
      <formula>MOD(ROW(),2)=1</formula>
    </cfRule>
  </conditionalFormatting>
  <conditionalFormatting sqref="E167">
    <cfRule type="expression" dxfId="552" priority="625" stopIfTrue="1">
      <formula>MOD(ROW(),2)=1</formula>
    </cfRule>
  </conditionalFormatting>
  <conditionalFormatting sqref="T167">
    <cfRule type="expression" dxfId="551" priority="624" stopIfTrue="1">
      <formula>MOD(ROW(),2)=1</formula>
    </cfRule>
  </conditionalFormatting>
  <conditionalFormatting sqref="U167">
    <cfRule type="expression" dxfId="550" priority="623" stopIfTrue="1">
      <formula>MOD(ROW(),2)=1</formula>
    </cfRule>
  </conditionalFormatting>
  <conditionalFormatting sqref="T168">
    <cfRule type="expression" dxfId="549" priority="622" stopIfTrue="1">
      <formula>MOD(ROW(),2)=1</formula>
    </cfRule>
  </conditionalFormatting>
  <conditionalFormatting sqref="E168">
    <cfRule type="expression" dxfId="548" priority="621" stopIfTrue="1">
      <formula>MOD(ROW(),2)=1</formula>
    </cfRule>
  </conditionalFormatting>
  <conditionalFormatting sqref="F168">
    <cfRule type="expression" dxfId="547" priority="620" stopIfTrue="1">
      <formula>MOD(ROW(),2)=1</formula>
    </cfRule>
  </conditionalFormatting>
  <conditionalFormatting sqref="T169">
    <cfRule type="expression" dxfId="546" priority="619" stopIfTrue="1">
      <formula>MOD(ROW(),2)=1</formula>
    </cfRule>
  </conditionalFormatting>
  <conditionalFormatting sqref="E169">
    <cfRule type="expression" dxfId="545" priority="618" stopIfTrue="1">
      <formula>MOD(ROW(),2)=1</formula>
    </cfRule>
  </conditionalFormatting>
  <conditionalFormatting sqref="F169">
    <cfRule type="expression" dxfId="544" priority="617" stopIfTrue="1">
      <formula>MOD(ROW(),2)=1</formula>
    </cfRule>
  </conditionalFormatting>
  <conditionalFormatting sqref="T170">
    <cfRule type="expression" dxfId="543" priority="616" stopIfTrue="1">
      <formula>MOD(ROW(),2)=1</formula>
    </cfRule>
  </conditionalFormatting>
  <conditionalFormatting sqref="E170">
    <cfRule type="expression" dxfId="542" priority="615" stopIfTrue="1">
      <formula>MOD(ROW(),2)=1</formula>
    </cfRule>
  </conditionalFormatting>
  <conditionalFormatting sqref="T171">
    <cfRule type="expression" dxfId="541" priority="613" stopIfTrue="1">
      <formula>MOD(ROW(),2)=1</formula>
    </cfRule>
  </conditionalFormatting>
  <conditionalFormatting sqref="E171">
    <cfRule type="expression" dxfId="540" priority="612" stopIfTrue="1">
      <formula>MOD(ROW(),2)=1</formula>
    </cfRule>
  </conditionalFormatting>
  <conditionalFormatting sqref="F176">
    <cfRule type="expression" dxfId="539" priority="596" stopIfTrue="1">
      <formula>MOD(ROW(),2)=1</formula>
    </cfRule>
  </conditionalFormatting>
  <conditionalFormatting sqref="F171">
    <cfRule type="expression" dxfId="538" priority="611" stopIfTrue="1">
      <formula>MOD(ROW(),2)=1</formula>
    </cfRule>
  </conditionalFormatting>
  <conditionalFormatting sqref="H1:J1">
    <cfRule type="expression" dxfId="537" priority="610" stopIfTrue="1">
      <formula>MOD(ROW(),2)=1</formula>
    </cfRule>
  </conditionalFormatting>
  <conditionalFormatting sqref="U176">
    <cfRule type="expression" dxfId="536" priority="593" stopIfTrue="1">
      <formula>MOD(ROW(),2)=1</formula>
    </cfRule>
  </conditionalFormatting>
  <conditionalFormatting sqref="F173">
    <cfRule type="expression" dxfId="535" priority="603" stopIfTrue="1">
      <formula>MOD(ROW(),2)=1</formula>
    </cfRule>
  </conditionalFormatting>
  <conditionalFormatting sqref="T172">
    <cfRule type="expression" dxfId="534" priority="608" stopIfTrue="1">
      <formula>MOD(ROW(),2)=1</formula>
    </cfRule>
  </conditionalFormatting>
  <conditionalFormatting sqref="E172">
    <cfRule type="expression" dxfId="533" priority="607" stopIfTrue="1">
      <formula>MOD(ROW(),2)=1</formula>
    </cfRule>
  </conditionalFormatting>
  <conditionalFormatting sqref="F172">
    <cfRule type="expression" dxfId="532" priority="606" stopIfTrue="1">
      <formula>MOD(ROW(),2)=1</formula>
    </cfRule>
  </conditionalFormatting>
  <conditionalFormatting sqref="T173">
    <cfRule type="expression" dxfId="531" priority="605" stopIfTrue="1">
      <formula>MOD(ROW(),2)=1</formula>
    </cfRule>
  </conditionalFormatting>
  <conditionalFormatting sqref="E173">
    <cfRule type="expression" dxfId="530" priority="604" stopIfTrue="1">
      <formula>MOD(ROW(),2)=1</formula>
    </cfRule>
  </conditionalFormatting>
  <conditionalFormatting sqref="T174">
    <cfRule type="expression" dxfId="529" priority="602" stopIfTrue="1">
      <formula>MOD(ROW(),2)=1</formula>
    </cfRule>
  </conditionalFormatting>
  <conditionalFormatting sqref="E174">
    <cfRule type="expression" dxfId="528" priority="601" stopIfTrue="1">
      <formula>MOD(ROW(),2)=1</formula>
    </cfRule>
  </conditionalFormatting>
  <conditionalFormatting sqref="F174">
    <cfRule type="expression" dxfId="527" priority="600" stopIfTrue="1">
      <formula>MOD(ROW(),2)=1</formula>
    </cfRule>
  </conditionalFormatting>
  <conditionalFormatting sqref="T175">
    <cfRule type="expression" dxfId="526" priority="599" stopIfTrue="1">
      <formula>MOD(ROW(),2)=1</formula>
    </cfRule>
  </conditionalFormatting>
  <conditionalFormatting sqref="E175">
    <cfRule type="expression" dxfId="525" priority="598" stopIfTrue="1">
      <formula>MOD(ROW(),2)=1</formula>
    </cfRule>
  </conditionalFormatting>
  <conditionalFormatting sqref="F175">
    <cfRule type="expression" dxfId="524" priority="597" stopIfTrue="1">
      <formula>MOD(ROW(),2)=1</formula>
    </cfRule>
  </conditionalFormatting>
  <conditionalFormatting sqref="E176">
    <cfRule type="expression" dxfId="523" priority="595" stopIfTrue="1">
      <formula>MOD(ROW(),2)=1</formula>
    </cfRule>
  </conditionalFormatting>
  <conditionalFormatting sqref="T176">
    <cfRule type="expression" dxfId="522" priority="594" stopIfTrue="1">
      <formula>MOD(ROW(),2)=1</formula>
    </cfRule>
  </conditionalFormatting>
  <conditionalFormatting sqref="T177">
    <cfRule type="expression" dxfId="521" priority="592" stopIfTrue="1">
      <formula>MOD(ROW(),2)=1</formula>
    </cfRule>
  </conditionalFormatting>
  <conditionalFormatting sqref="E177">
    <cfRule type="expression" dxfId="520" priority="591" stopIfTrue="1">
      <formula>MOD(ROW(),2)=1</formula>
    </cfRule>
  </conditionalFormatting>
  <conditionalFormatting sqref="F177">
    <cfRule type="expression" dxfId="519" priority="590" stopIfTrue="1">
      <formula>MOD(ROW(),2)=1</formula>
    </cfRule>
  </conditionalFormatting>
  <conditionalFormatting sqref="T178">
    <cfRule type="expression" dxfId="518" priority="589" stopIfTrue="1">
      <formula>MOD(ROW(),2)=1</formula>
    </cfRule>
  </conditionalFormatting>
  <conditionalFormatting sqref="E178">
    <cfRule type="expression" dxfId="517" priority="588" stopIfTrue="1">
      <formula>MOD(ROW(),2)=1</formula>
    </cfRule>
  </conditionalFormatting>
  <conditionalFormatting sqref="F178">
    <cfRule type="expression" dxfId="516" priority="587" stopIfTrue="1">
      <formula>MOD(ROW(),2)=1</formula>
    </cfRule>
  </conditionalFormatting>
  <conditionalFormatting sqref="T179">
    <cfRule type="expression" dxfId="515" priority="586" stopIfTrue="1">
      <formula>MOD(ROW(),2)=1</formula>
    </cfRule>
  </conditionalFormatting>
  <conditionalFormatting sqref="E179">
    <cfRule type="expression" dxfId="514" priority="585" stopIfTrue="1">
      <formula>MOD(ROW(),2)=1</formula>
    </cfRule>
  </conditionalFormatting>
  <conditionalFormatting sqref="F179">
    <cfRule type="expression" dxfId="513" priority="584" stopIfTrue="1">
      <formula>MOD(ROW(),2)=1</formula>
    </cfRule>
  </conditionalFormatting>
  <conditionalFormatting sqref="T180">
    <cfRule type="expression" dxfId="512" priority="583" stopIfTrue="1">
      <formula>MOD(ROW(),2)=1</formula>
    </cfRule>
  </conditionalFormatting>
  <conditionalFormatting sqref="E180">
    <cfRule type="expression" dxfId="511" priority="582" stopIfTrue="1">
      <formula>MOD(ROW(),2)=1</formula>
    </cfRule>
  </conditionalFormatting>
  <conditionalFormatting sqref="F180">
    <cfRule type="expression" dxfId="510" priority="581" stopIfTrue="1">
      <formula>MOD(ROW(),2)=1</formula>
    </cfRule>
  </conditionalFormatting>
  <conditionalFormatting sqref="U181">
    <cfRule type="expression" dxfId="509" priority="576" stopIfTrue="1">
      <formula>MOD(ROW(),2)=1</formula>
    </cfRule>
  </conditionalFormatting>
  <conditionalFormatting sqref="E181">
    <cfRule type="expression" dxfId="508" priority="579" stopIfTrue="1">
      <formula>MOD(ROW(),2)=1</formula>
    </cfRule>
  </conditionalFormatting>
  <conditionalFormatting sqref="F181">
    <cfRule type="expression" dxfId="507" priority="578" stopIfTrue="1">
      <formula>MOD(ROW(),2)=1</formula>
    </cfRule>
  </conditionalFormatting>
  <conditionalFormatting sqref="T181">
    <cfRule type="expression" dxfId="506" priority="577" stopIfTrue="1">
      <formula>MOD(ROW(),2)=1</formula>
    </cfRule>
  </conditionalFormatting>
  <conditionalFormatting sqref="U182">
    <cfRule type="expression" dxfId="505" priority="572" stopIfTrue="1">
      <formula>MOD(ROW(),2)=1</formula>
    </cfRule>
  </conditionalFormatting>
  <conditionalFormatting sqref="E182">
    <cfRule type="expression" dxfId="504" priority="575" stopIfTrue="1">
      <formula>MOD(ROW(),2)=1</formula>
    </cfRule>
  </conditionalFormatting>
  <conditionalFormatting sqref="F182">
    <cfRule type="expression" dxfId="503" priority="574" stopIfTrue="1">
      <formula>MOD(ROW(),2)=1</formula>
    </cfRule>
  </conditionalFormatting>
  <conditionalFormatting sqref="T182">
    <cfRule type="expression" dxfId="502" priority="573" stopIfTrue="1">
      <formula>MOD(ROW(),2)=1</formula>
    </cfRule>
  </conditionalFormatting>
  <conditionalFormatting sqref="U183">
    <cfRule type="expression" dxfId="501" priority="568" stopIfTrue="1">
      <formula>MOD(ROW(),2)=1</formula>
    </cfRule>
  </conditionalFormatting>
  <conditionalFormatting sqref="E183">
    <cfRule type="expression" dxfId="500" priority="571" stopIfTrue="1">
      <formula>MOD(ROW(),2)=1</formula>
    </cfRule>
  </conditionalFormatting>
  <conditionalFormatting sqref="F183">
    <cfRule type="expression" dxfId="499" priority="570" stopIfTrue="1">
      <formula>MOD(ROW(),2)=1</formula>
    </cfRule>
  </conditionalFormatting>
  <conditionalFormatting sqref="T183">
    <cfRule type="expression" dxfId="498" priority="569" stopIfTrue="1">
      <formula>MOD(ROW(),2)=1</formula>
    </cfRule>
  </conditionalFormatting>
  <conditionalFormatting sqref="U184">
    <cfRule type="expression" dxfId="497" priority="564" stopIfTrue="1">
      <formula>MOD(ROW(),2)=1</formula>
    </cfRule>
  </conditionalFormatting>
  <conditionalFormatting sqref="E184">
    <cfRule type="expression" dxfId="496" priority="567" stopIfTrue="1">
      <formula>MOD(ROW(),2)=1</formula>
    </cfRule>
  </conditionalFormatting>
  <conditionalFormatting sqref="F184">
    <cfRule type="expression" dxfId="495" priority="566" stopIfTrue="1">
      <formula>MOD(ROW(),2)=1</formula>
    </cfRule>
  </conditionalFormatting>
  <conditionalFormatting sqref="T184">
    <cfRule type="expression" dxfId="494" priority="565" stopIfTrue="1">
      <formula>MOD(ROW(),2)=1</formula>
    </cfRule>
  </conditionalFormatting>
  <conditionalFormatting sqref="U185">
    <cfRule type="expression" dxfId="493" priority="560" stopIfTrue="1">
      <formula>MOD(ROW(),2)=1</formula>
    </cfRule>
  </conditionalFormatting>
  <conditionalFormatting sqref="E185">
    <cfRule type="expression" dxfId="492" priority="563" stopIfTrue="1">
      <formula>MOD(ROW(),2)=1</formula>
    </cfRule>
  </conditionalFormatting>
  <conditionalFormatting sqref="F185">
    <cfRule type="expression" dxfId="491" priority="562" stopIfTrue="1">
      <formula>MOD(ROW(),2)=1</formula>
    </cfRule>
  </conditionalFormatting>
  <conditionalFormatting sqref="T185">
    <cfRule type="expression" dxfId="490" priority="561" stopIfTrue="1">
      <formula>MOD(ROW(),2)=1</formula>
    </cfRule>
  </conditionalFormatting>
  <conditionalFormatting sqref="U186">
    <cfRule type="expression" dxfId="489" priority="556" stopIfTrue="1">
      <formula>MOD(ROW(),2)=1</formula>
    </cfRule>
  </conditionalFormatting>
  <conditionalFormatting sqref="E186">
    <cfRule type="expression" dxfId="488" priority="559" stopIfTrue="1">
      <formula>MOD(ROW(),2)=1</formula>
    </cfRule>
  </conditionalFormatting>
  <conditionalFormatting sqref="F186">
    <cfRule type="expression" dxfId="487" priority="558" stopIfTrue="1">
      <formula>MOD(ROW(),2)=1</formula>
    </cfRule>
  </conditionalFormatting>
  <conditionalFormatting sqref="T186">
    <cfRule type="expression" dxfId="486" priority="557" stopIfTrue="1">
      <formula>MOD(ROW(),2)=1</formula>
    </cfRule>
  </conditionalFormatting>
  <conditionalFormatting sqref="U187">
    <cfRule type="expression" dxfId="485" priority="552" stopIfTrue="1">
      <formula>MOD(ROW(),2)=1</formula>
    </cfRule>
  </conditionalFormatting>
  <conditionalFormatting sqref="E187">
    <cfRule type="expression" dxfId="484" priority="555" stopIfTrue="1">
      <formula>MOD(ROW(),2)=1</formula>
    </cfRule>
  </conditionalFormatting>
  <conditionalFormatting sqref="F187">
    <cfRule type="expression" dxfId="483" priority="554" stopIfTrue="1">
      <formula>MOD(ROW(),2)=1</formula>
    </cfRule>
  </conditionalFormatting>
  <conditionalFormatting sqref="T187">
    <cfRule type="expression" dxfId="482" priority="553" stopIfTrue="1">
      <formula>MOD(ROW(),2)=1</formula>
    </cfRule>
  </conditionalFormatting>
  <conditionalFormatting sqref="U188">
    <cfRule type="expression" dxfId="481" priority="548" stopIfTrue="1">
      <formula>MOD(ROW(),2)=1</formula>
    </cfRule>
  </conditionalFormatting>
  <conditionalFormatting sqref="E188">
    <cfRule type="expression" dxfId="480" priority="551" stopIfTrue="1">
      <formula>MOD(ROW(),2)=1</formula>
    </cfRule>
  </conditionalFormatting>
  <conditionalFormatting sqref="F188">
    <cfRule type="expression" dxfId="479" priority="550" stopIfTrue="1">
      <formula>MOD(ROW(),2)=1</formula>
    </cfRule>
  </conditionalFormatting>
  <conditionalFormatting sqref="T188">
    <cfRule type="expression" dxfId="478" priority="549" stopIfTrue="1">
      <formula>MOD(ROW(),2)=1</formula>
    </cfRule>
  </conditionalFormatting>
  <conditionalFormatting sqref="F190">
    <cfRule type="expression" dxfId="477" priority="544" stopIfTrue="1">
      <formula>MOD(ROW(),2)=1</formula>
    </cfRule>
  </conditionalFormatting>
  <conditionalFormatting sqref="U190">
    <cfRule type="expression" dxfId="476" priority="541" stopIfTrue="1">
      <formula>MOD(ROW(),2)=1</formula>
    </cfRule>
  </conditionalFormatting>
  <conditionalFormatting sqref="T189">
    <cfRule type="expression" dxfId="475" priority="547" stopIfTrue="1">
      <formula>MOD(ROW(),2)=1</formula>
    </cfRule>
  </conditionalFormatting>
  <conditionalFormatting sqref="E189">
    <cfRule type="expression" dxfId="474" priority="546" stopIfTrue="1">
      <formula>MOD(ROW(),2)=1</formula>
    </cfRule>
  </conditionalFormatting>
  <conditionalFormatting sqref="F189">
    <cfRule type="expression" dxfId="473" priority="545" stopIfTrue="1">
      <formula>MOD(ROW(),2)=1</formula>
    </cfRule>
  </conditionalFormatting>
  <conditionalFormatting sqref="E190">
    <cfRule type="expression" dxfId="472" priority="543" stopIfTrue="1">
      <formula>MOD(ROW(),2)=1</formula>
    </cfRule>
  </conditionalFormatting>
  <conditionalFormatting sqref="T190">
    <cfRule type="expression" dxfId="471" priority="542" stopIfTrue="1">
      <formula>MOD(ROW(),2)=1</formula>
    </cfRule>
  </conditionalFormatting>
  <conditionalFormatting sqref="T191">
    <cfRule type="expression" dxfId="470" priority="540" stopIfTrue="1">
      <formula>MOD(ROW(),2)=1</formula>
    </cfRule>
  </conditionalFormatting>
  <conditionalFormatting sqref="E191">
    <cfRule type="expression" dxfId="469" priority="539" stopIfTrue="1">
      <formula>MOD(ROW(),2)=1</formula>
    </cfRule>
  </conditionalFormatting>
  <conditionalFormatting sqref="F191">
    <cfRule type="expression" dxfId="468" priority="538" stopIfTrue="1">
      <formula>MOD(ROW(),2)=1</formula>
    </cfRule>
  </conditionalFormatting>
  <conditionalFormatting sqref="T192">
    <cfRule type="expression" dxfId="467" priority="512" stopIfTrue="1">
      <formula>MOD(ROW(),2)=1</formula>
    </cfRule>
  </conditionalFormatting>
  <conditionalFormatting sqref="E192">
    <cfRule type="expression" dxfId="466" priority="511" stopIfTrue="1">
      <formula>MOD(ROW(),2)=1</formula>
    </cfRule>
  </conditionalFormatting>
  <conditionalFormatting sqref="F192">
    <cfRule type="expression" dxfId="465" priority="510" stopIfTrue="1">
      <formula>MOD(ROW(),2)=1</formula>
    </cfRule>
  </conditionalFormatting>
  <conditionalFormatting sqref="T193">
    <cfRule type="expression" dxfId="464" priority="509" stopIfTrue="1">
      <formula>MOD(ROW(),2)=1</formula>
    </cfRule>
  </conditionalFormatting>
  <conditionalFormatting sqref="E193">
    <cfRule type="expression" dxfId="463" priority="508" stopIfTrue="1">
      <formula>MOD(ROW(),2)=1</formula>
    </cfRule>
  </conditionalFormatting>
  <conditionalFormatting sqref="F193">
    <cfRule type="expression" dxfId="462" priority="507" stopIfTrue="1">
      <formula>MOD(ROW(),2)=1</formula>
    </cfRule>
  </conditionalFormatting>
  <conditionalFormatting sqref="T194">
    <cfRule type="expression" dxfId="461" priority="506" stopIfTrue="1">
      <formula>MOD(ROW(),2)=1</formula>
    </cfRule>
  </conditionalFormatting>
  <conditionalFormatting sqref="E194">
    <cfRule type="expression" dxfId="460" priority="505" stopIfTrue="1">
      <formula>MOD(ROW(),2)=1</formula>
    </cfRule>
  </conditionalFormatting>
  <conditionalFormatting sqref="F194">
    <cfRule type="expression" dxfId="459" priority="504" stopIfTrue="1">
      <formula>MOD(ROW(),2)=1</formula>
    </cfRule>
  </conditionalFormatting>
  <conditionalFormatting sqref="U195">
    <cfRule type="expression" dxfId="458" priority="500" stopIfTrue="1">
      <formula>MOD(ROW(),2)=1</formula>
    </cfRule>
  </conditionalFormatting>
  <conditionalFormatting sqref="E195">
    <cfRule type="expression" dxfId="457" priority="503" stopIfTrue="1">
      <formula>MOD(ROW(),2)=1</formula>
    </cfRule>
  </conditionalFormatting>
  <conditionalFormatting sqref="F195">
    <cfRule type="expression" dxfId="456" priority="502" stopIfTrue="1">
      <formula>MOD(ROW(),2)=1</formula>
    </cfRule>
  </conditionalFormatting>
  <conditionalFormatting sqref="T195">
    <cfRule type="expression" dxfId="455" priority="501" stopIfTrue="1">
      <formula>MOD(ROW(),2)=1</formula>
    </cfRule>
  </conditionalFormatting>
  <conditionalFormatting sqref="T196">
    <cfRule type="expression" dxfId="454" priority="499" stopIfTrue="1">
      <formula>MOD(ROW(),2)=1</formula>
    </cfRule>
  </conditionalFormatting>
  <conditionalFormatting sqref="E196">
    <cfRule type="expression" dxfId="453" priority="498" stopIfTrue="1">
      <formula>MOD(ROW(),2)=1</formula>
    </cfRule>
  </conditionalFormatting>
  <conditionalFormatting sqref="F196">
    <cfRule type="expression" dxfId="452" priority="497" stopIfTrue="1">
      <formula>MOD(ROW(),2)=1</formula>
    </cfRule>
  </conditionalFormatting>
  <conditionalFormatting sqref="T197">
    <cfRule type="expression" dxfId="451" priority="496" stopIfTrue="1">
      <formula>MOD(ROW(),2)=1</formula>
    </cfRule>
  </conditionalFormatting>
  <conditionalFormatting sqref="E197">
    <cfRule type="expression" dxfId="450" priority="495" stopIfTrue="1">
      <formula>MOD(ROW(),2)=1</formula>
    </cfRule>
  </conditionalFormatting>
  <conditionalFormatting sqref="F197">
    <cfRule type="expression" dxfId="449" priority="494" stopIfTrue="1">
      <formula>MOD(ROW(),2)=1</formula>
    </cfRule>
  </conditionalFormatting>
  <conditionalFormatting sqref="T198">
    <cfRule type="expression" dxfId="448" priority="493" stopIfTrue="1">
      <formula>MOD(ROW(),2)=1</formula>
    </cfRule>
  </conditionalFormatting>
  <conditionalFormatting sqref="E198">
    <cfRule type="expression" dxfId="447" priority="492" stopIfTrue="1">
      <formula>MOD(ROW(),2)=1</formula>
    </cfRule>
  </conditionalFormatting>
  <conditionalFormatting sqref="F198">
    <cfRule type="expression" dxfId="446" priority="491" stopIfTrue="1">
      <formula>MOD(ROW(),2)=1</formula>
    </cfRule>
  </conditionalFormatting>
  <conditionalFormatting sqref="T199">
    <cfRule type="expression" dxfId="445" priority="490" stopIfTrue="1">
      <formula>MOD(ROW(),2)=1</formula>
    </cfRule>
  </conditionalFormatting>
  <conditionalFormatting sqref="E199">
    <cfRule type="expression" dxfId="444" priority="489" stopIfTrue="1">
      <formula>MOD(ROW(),2)=1</formula>
    </cfRule>
  </conditionalFormatting>
  <conditionalFormatting sqref="F199">
    <cfRule type="expression" dxfId="443" priority="488" stopIfTrue="1">
      <formula>MOD(ROW(),2)=1</formula>
    </cfRule>
  </conditionalFormatting>
  <conditionalFormatting sqref="U200">
    <cfRule type="expression" dxfId="442" priority="480" stopIfTrue="1">
      <formula>MOD(ROW(),2)=1</formula>
    </cfRule>
  </conditionalFormatting>
  <conditionalFormatting sqref="E200">
    <cfRule type="expression" dxfId="441" priority="483" stopIfTrue="1">
      <formula>MOD(ROW(),2)=1</formula>
    </cfRule>
  </conditionalFormatting>
  <conditionalFormatting sqref="F200">
    <cfRule type="expression" dxfId="440" priority="482" stopIfTrue="1">
      <formula>MOD(ROW(),2)=1</formula>
    </cfRule>
  </conditionalFormatting>
  <conditionalFormatting sqref="T200">
    <cfRule type="expression" dxfId="439" priority="481" stopIfTrue="1">
      <formula>MOD(ROW(),2)=1</formula>
    </cfRule>
  </conditionalFormatting>
  <conditionalFormatting sqref="U201">
    <cfRule type="expression" dxfId="438" priority="476" stopIfTrue="1">
      <formula>MOD(ROW(),2)=1</formula>
    </cfRule>
  </conditionalFormatting>
  <conditionalFormatting sqref="E201">
    <cfRule type="expression" dxfId="437" priority="479" stopIfTrue="1">
      <formula>MOD(ROW(),2)=1</formula>
    </cfRule>
  </conditionalFormatting>
  <conditionalFormatting sqref="F201">
    <cfRule type="expression" dxfId="436" priority="478" stopIfTrue="1">
      <formula>MOD(ROW(),2)=1</formula>
    </cfRule>
  </conditionalFormatting>
  <conditionalFormatting sqref="T201:T205">
    <cfRule type="expression" dxfId="435" priority="477" stopIfTrue="1">
      <formula>MOD(ROW(),2)=1</formula>
    </cfRule>
  </conditionalFormatting>
  <conditionalFormatting sqref="U202">
    <cfRule type="expression" dxfId="434" priority="472" stopIfTrue="1">
      <formula>MOD(ROW(),2)=1</formula>
    </cfRule>
  </conditionalFormatting>
  <conditionalFormatting sqref="E202">
    <cfRule type="expression" dxfId="433" priority="475" stopIfTrue="1">
      <formula>MOD(ROW(),2)=1</formula>
    </cfRule>
  </conditionalFormatting>
  <conditionalFormatting sqref="F202">
    <cfRule type="expression" dxfId="432" priority="474" stopIfTrue="1">
      <formula>MOD(ROW(),2)=1</formula>
    </cfRule>
  </conditionalFormatting>
  <conditionalFormatting sqref="E213">
    <cfRule type="expression" dxfId="431" priority="437" stopIfTrue="1">
      <formula>MOD(ROW(),2)=1</formula>
    </cfRule>
  </conditionalFormatting>
  <conditionalFormatting sqref="U203">
    <cfRule type="expression" dxfId="430" priority="468" stopIfTrue="1">
      <formula>MOD(ROW(),2)=1</formula>
    </cfRule>
  </conditionalFormatting>
  <conditionalFormatting sqref="E203">
    <cfRule type="expression" dxfId="429" priority="471" stopIfTrue="1">
      <formula>MOD(ROW(),2)=1</formula>
    </cfRule>
  </conditionalFormatting>
  <conditionalFormatting sqref="F203">
    <cfRule type="expression" dxfId="428" priority="470" stopIfTrue="1">
      <formula>MOD(ROW(),2)=1</formula>
    </cfRule>
  </conditionalFormatting>
  <conditionalFormatting sqref="T215">
    <cfRule type="expression" dxfId="427" priority="433" stopIfTrue="1">
      <formula>MOD(ROW(),2)=1</formula>
    </cfRule>
  </conditionalFormatting>
  <conditionalFormatting sqref="U204">
    <cfRule type="expression" dxfId="426" priority="464" stopIfTrue="1">
      <formula>MOD(ROW(),2)=1</formula>
    </cfRule>
  </conditionalFormatting>
  <conditionalFormatting sqref="E204">
    <cfRule type="expression" dxfId="425" priority="467" stopIfTrue="1">
      <formula>MOD(ROW(),2)=1</formula>
    </cfRule>
  </conditionalFormatting>
  <conditionalFormatting sqref="F204">
    <cfRule type="expression" dxfId="424" priority="466" stopIfTrue="1">
      <formula>MOD(ROW(),2)=1</formula>
    </cfRule>
  </conditionalFormatting>
  <conditionalFormatting sqref="E216">
    <cfRule type="expression" dxfId="423" priority="429" stopIfTrue="1">
      <formula>MOD(ROW(),2)=1</formula>
    </cfRule>
  </conditionalFormatting>
  <conditionalFormatting sqref="U205">
    <cfRule type="expression" dxfId="422" priority="460" stopIfTrue="1">
      <formula>MOD(ROW(),2)=1</formula>
    </cfRule>
  </conditionalFormatting>
  <conditionalFormatting sqref="E205">
    <cfRule type="expression" dxfId="421" priority="463" stopIfTrue="1">
      <formula>MOD(ROW(),2)=1</formula>
    </cfRule>
  </conditionalFormatting>
  <conditionalFormatting sqref="F205">
    <cfRule type="expression" dxfId="420" priority="462" stopIfTrue="1">
      <formula>MOD(ROW(),2)=1</formula>
    </cfRule>
  </conditionalFormatting>
  <conditionalFormatting sqref="T206">
    <cfRule type="expression" dxfId="419" priority="459" stopIfTrue="1">
      <formula>MOD(ROW(),2)=1</formula>
    </cfRule>
  </conditionalFormatting>
  <conditionalFormatting sqref="E206">
    <cfRule type="expression" dxfId="418" priority="458" stopIfTrue="1">
      <formula>MOD(ROW(),2)=1</formula>
    </cfRule>
  </conditionalFormatting>
  <conditionalFormatting sqref="F206">
    <cfRule type="expression" dxfId="417" priority="457" stopIfTrue="1">
      <formula>MOD(ROW(),2)=1</formula>
    </cfRule>
  </conditionalFormatting>
  <conditionalFormatting sqref="T207">
    <cfRule type="expression" dxfId="416" priority="456" stopIfTrue="1">
      <formula>MOD(ROW(),2)=1</formula>
    </cfRule>
  </conditionalFormatting>
  <conditionalFormatting sqref="E207">
    <cfRule type="expression" dxfId="415" priority="455" stopIfTrue="1">
      <formula>MOD(ROW(),2)=1</formula>
    </cfRule>
  </conditionalFormatting>
  <conditionalFormatting sqref="F207">
    <cfRule type="expression" dxfId="414" priority="454" stopIfTrue="1">
      <formula>MOD(ROW(),2)=1</formula>
    </cfRule>
  </conditionalFormatting>
  <conditionalFormatting sqref="T208">
    <cfRule type="expression" dxfId="413" priority="453" stopIfTrue="1">
      <formula>MOD(ROW(),2)=1</formula>
    </cfRule>
  </conditionalFormatting>
  <conditionalFormatting sqref="E208">
    <cfRule type="expression" dxfId="412" priority="452" stopIfTrue="1">
      <formula>MOD(ROW(),2)=1</formula>
    </cfRule>
  </conditionalFormatting>
  <conditionalFormatting sqref="F208:F209">
    <cfRule type="expression" dxfId="411" priority="451" stopIfTrue="1">
      <formula>MOD(ROW(),2)=1</formula>
    </cfRule>
  </conditionalFormatting>
  <conditionalFormatting sqref="T209">
    <cfRule type="expression" dxfId="410" priority="450" stopIfTrue="1">
      <formula>MOD(ROW(),2)=1</formula>
    </cfRule>
  </conditionalFormatting>
  <conditionalFormatting sqref="E209">
    <cfRule type="expression" dxfId="409" priority="449" stopIfTrue="1">
      <formula>MOD(ROW(),2)=1</formula>
    </cfRule>
  </conditionalFormatting>
  <conditionalFormatting sqref="T210">
    <cfRule type="expression" dxfId="408" priority="447" stopIfTrue="1">
      <formula>MOD(ROW(),2)=1</formula>
    </cfRule>
  </conditionalFormatting>
  <conditionalFormatting sqref="E210">
    <cfRule type="expression" dxfId="407" priority="446" stopIfTrue="1">
      <formula>MOD(ROW(),2)=1</formula>
    </cfRule>
  </conditionalFormatting>
  <conditionalFormatting sqref="F210">
    <cfRule type="expression" dxfId="406" priority="445" stopIfTrue="1">
      <formula>MOD(ROW(),2)=1</formula>
    </cfRule>
  </conditionalFormatting>
  <conditionalFormatting sqref="T211">
    <cfRule type="expression" dxfId="405" priority="444" stopIfTrue="1">
      <formula>MOD(ROW(),2)=1</formula>
    </cfRule>
  </conditionalFormatting>
  <conditionalFormatting sqref="E211">
    <cfRule type="expression" dxfId="404" priority="443" stopIfTrue="1">
      <formula>MOD(ROW(),2)=1</formula>
    </cfRule>
  </conditionalFormatting>
  <conditionalFormatting sqref="F211">
    <cfRule type="expression" dxfId="403" priority="442" stopIfTrue="1">
      <formula>MOD(ROW(),2)=1</formula>
    </cfRule>
  </conditionalFormatting>
  <conditionalFormatting sqref="T212">
    <cfRule type="expression" dxfId="402" priority="441" stopIfTrue="1">
      <formula>MOD(ROW(),2)=1</formula>
    </cfRule>
  </conditionalFormatting>
  <conditionalFormatting sqref="E212">
    <cfRule type="expression" dxfId="401" priority="440" stopIfTrue="1">
      <formula>MOD(ROW(),2)=1</formula>
    </cfRule>
  </conditionalFormatting>
  <conditionalFormatting sqref="F212:F213">
    <cfRule type="expression" dxfId="400" priority="439" stopIfTrue="1">
      <formula>MOD(ROW(),2)=1</formula>
    </cfRule>
  </conditionalFormatting>
  <conditionalFormatting sqref="T213">
    <cfRule type="expression" dxfId="399" priority="438" stopIfTrue="1">
      <formula>MOD(ROW(),2)=1</formula>
    </cfRule>
  </conditionalFormatting>
  <conditionalFormatting sqref="T214">
    <cfRule type="expression" dxfId="398" priority="436" stopIfTrue="1">
      <formula>MOD(ROW(),2)=1</formula>
    </cfRule>
  </conditionalFormatting>
  <conditionalFormatting sqref="E214">
    <cfRule type="expression" dxfId="397" priority="435" stopIfTrue="1">
      <formula>MOD(ROW(),2)=1</formula>
    </cfRule>
  </conditionalFormatting>
  <conditionalFormatting sqref="F214">
    <cfRule type="expression" dxfId="396" priority="434" stopIfTrue="1">
      <formula>MOD(ROW(),2)=1</formula>
    </cfRule>
  </conditionalFormatting>
  <conditionalFormatting sqref="E215">
    <cfRule type="expression" dxfId="395" priority="432" stopIfTrue="1">
      <formula>MOD(ROW(),2)=1</formula>
    </cfRule>
  </conditionalFormatting>
  <conditionalFormatting sqref="F215">
    <cfRule type="expression" dxfId="394" priority="431" stopIfTrue="1">
      <formula>MOD(ROW(),2)=1</formula>
    </cfRule>
  </conditionalFormatting>
  <conditionalFormatting sqref="T216">
    <cfRule type="expression" dxfId="393" priority="430" stopIfTrue="1">
      <formula>MOD(ROW(),2)=1</formula>
    </cfRule>
  </conditionalFormatting>
  <conditionalFormatting sqref="F216:F217">
    <cfRule type="expression" dxfId="392" priority="428" stopIfTrue="1">
      <formula>MOD(ROW(),2)=1</formula>
    </cfRule>
  </conditionalFormatting>
  <conditionalFormatting sqref="T217">
    <cfRule type="expression" dxfId="391" priority="427" stopIfTrue="1">
      <formula>MOD(ROW(),2)=1</formula>
    </cfRule>
  </conditionalFormatting>
  <conditionalFormatting sqref="E217">
    <cfRule type="expression" dxfId="390" priority="426" stopIfTrue="1">
      <formula>MOD(ROW(),2)=1</formula>
    </cfRule>
  </conditionalFormatting>
  <conditionalFormatting sqref="E221">
    <cfRule type="expression" dxfId="389" priority="423" stopIfTrue="1">
      <formula>MOD(ROW(),2)=1</formula>
    </cfRule>
  </conditionalFormatting>
  <conditionalFormatting sqref="F221">
    <cfRule type="expression" dxfId="388" priority="422" stopIfTrue="1">
      <formula>MOD(ROW(),2)=1</formula>
    </cfRule>
  </conditionalFormatting>
  <conditionalFormatting sqref="E222">
    <cfRule type="expression" dxfId="387" priority="421" stopIfTrue="1">
      <formula>MOD(ROW(),2)=1</formula>
    </cfRule>
  </conditionalFormatting>
  <conditionalFormatting sqref="F222">
    <cfRule type="expression" dxfId="386" priority="420" stopIfTrue="1">
      <formula>MOD(ROW(),2)=1</formula>
    </cfRule>
  </conditionalFormatting>
  <conditionalFormatting sqref="E223">
    <cfRule type="expression" dxfId="385" priority="419" stopIfTrue="1">
      <formula>MOD(ROW(),2)=1</formula>
    </cfRule>
  </conditionalFormatting>
  <conditionalFormatting sqref="F223">
    <cfRule type="expression" dxfId="384" priority="418" stopIfTrue="1">
      <formula>MOD(ROW(),2)=1</formula>
    </cfRule>
  </conditionalFormatting>
  <conditionalFormatting sqref="E220">
    <cfRule type="expression" dxfId="383" priority="417" stopIfTrue="1">
      <formula>MOD(ROW(),2)=1</formula>
    </cfRule>
  </conditionalFormatting>
  <conditionalFormatting sqref="F220">
    <cfRule type="expression" dxfId="382" priority="416" stopIfTrue="1">
      <formula>MOD(ROW(),2)=1</formula>
    </cfRule>
  </conditionalFormatting>
  <conditionalFormatting sqref="E218">
    <cfRule type="expression" dxfId="381" priority="415" stopIfTrue="1">
      <formula>MOD(ROW(),2)=1</formula>
    </cfRule>
  </conditionalFormatting>
  <conditionalFormatting sqref="F218">
    <cfRule type="expression" dxfId="380" priority="414" stopIfTrue="1">
      <formula>MOD(ROW(),2)=1</formula>
    </cfRule>
  </conditionalFormatting>
  <conditionalFormatting sqref="E219">
    <cfRule type="expression" dxfId="379" priority="413" stopIfTrue="1">
      <formula>MOD(ROW(),2)=1</formula>
    </cfRule>
  </conditionalFormatting>
  <conditionalFormatting sqref="F219">
    <cfRule type="expression" dxfId="378" priority="412" stopIfTrue="1">
      <formula>MOD(ROW(),2)=1</formula>
    </cfRule>
  </conditionalFormatting>
  <conditionalFormatting sqref="E224">
    <cfRule type="expression" dxfId="377" priority="411" stopIfTrue="1">
      <formula>MOD(ROW(),2)=1</formula>
    </cfRule>
  </conditionalFormatting>
  <conditionalFormatting sqref="F224">
    <cfRule type="expression" dxfId="376" priority="410" stopIfTrue="1">
      <formula>MOD(ROW(),2)=1</formula>
    </cfRule>
  </conditionalFormatting>
  <conditionalFormatting sqref="E225">
    <cfRule type="expression" dxfId="375" priority="409" stopIfTrue="1">
      <formula>MOD(ROW(),2)=1</formula>
    </cfRule>
  </conditionalFormatting>
  <conditionalFormatting sqref="F225">
    <cfRule type="expression" dxfId="374" priority="408" stopIfTrue="1">
      <formula>MOD(ROW(),2)=1</formula>
    </cfRule>
  </conditionalFormatting>
  <conditionalFormatting sqref="E226:E227">
    <cfRule type="expression" dxfId="373" priority="407" stopIfTrue="1">
      <formula>MOD(ROW(),2)=1</formula>
    </cfRule>
  </conditionalFormatting>
  <conditionalFormatting sqref="F226">
    <cfRule type="expression" dxfId="372" priority="406" stopIfTrue="1">
      <formula>MOD(ROW(),2)=1</formula>
    </cfRule>
  </conditionalFormatting>
  <conditionalFormatting sqref="F227">
    <cfRule type="expression" dxfId="371" priority="405" stopIfTrue="1">
      <formula>MOD(ROW(),2)=1</formula>
    </cfRule>
  </conditionalFormatting>
  <conditionalFormatting sqref="U234">
    <cfRule type="expression" dxfId="370" priority="382" stopIfTrue="1">
      <formula>MOD(ROW(),2)=1</formula>
    </cfRule>
  </conditionalFormatting>
  <conditionalFormatting sqref="U228">
    <cfRule type="expression" dxfId="369" priority="401" stopIfTrue="1">
      <formula>MOD(ROW(),2)=1</formula>
    </cfRule>
  </conditionalFormatting>
  <conditionalFormatting sqref="E228">
    <cfRule type="expression" dxfId="368" priority="403" stopIfTrue="1">
      <formula>MOD(ROW(),2)=1</formula>
    </cfRule>
  </conditionalFormatting>
  <conditionalFormatting sqref="F228">
    <cfRule type="expression" dxfId="367" priority="402" stopIfTrue="1">
      <formula>MOD(ROW(),2)=1</formula>
    </cfRule>
  </conditionalFormatting>
  <conditionalFormatting sqref="E237">
    <cfRule type="expression" dxfId="366" priority="376" stopIfTrue="1">
      <formula>MOD(ROW(),2)=1</formula>
    </cfRule>
  </conditionalFormatting>
  <conditionalFormatting sqref="E229">
    <cfRule type="expression" dxfId="365" priority="400" stopIfTrue="1">
      <formula>MOD(ROW(),2)=1</formula>
    </cfRule>
  </conditionalFormatting>
  <conditionalFormatting sqref="F229">
    <cfRule type="expression" dxfId="364" priority="399" stopIfTrue="1">
      <formula>MOD(ROW(),2)=1</formula>
    </cfRule>
  </conditionalFormatting>
  <conditionalFormatting sqref="T230:T231">
    <cfRule type="expression" dxfId="363" priority="397" stopIfTrue="1">
      <formula>MOD(ROW(),2)=1</formula>
    </cfRule>
  </conditionalFormatting>
  <conditionalFormatting sqref="U230">
    <cfRule type="expression" dxfId="362" priority="394" stopIfTrue="1">
      <formula>MOD(ROW(),2)=1</formula>
    </cfRule>
  </conditionalFormatting>
  <conditionalFormatting sqref="E230">
    <cfRule type="expression" dxfId="361" priority="396" stopIfTrue="1">
      <formula>MOD(ROW(),2)=1</formula>
    </cfRule>
  </conditionalFormatting>
  <conditionalFormatting sqref="F230">
    <cfRule type="expression" dxfId="360" priority="395" stopIfTrue="1">
      <formula>MOD(ROW(),2)=1</formula>
    </cfRule>
  </conditionalFormatting>
  <conditionalFormatting sqref="F241">
    <cfRule type="expression" dxfId="359" priority="369" stopIfTrue="1">
      <formula>MOD(ROW(),2)=1</formula>
    </cfRule>
  </conditionalFormatting>
  <conditionalFormatting sqref="E231">
    <cfRule type="expression" dxfId="358" priority="393" stopIfTrue="1">
      <formula>MOD(ROW(),2)=1</formula>
    </cfRule>
  </conditionalFormatting>
  <conditionalFormatting sqref="F231">
    <cfRule type="expression" dxfId="357" priority="392" stopIfTrue="1">
      <formula>MOD(ROW(),2)=1</formula>
    </cfRule>
  </conditionalFormatting>
  <conditionalFormatting sqref="U232">
    <cfRule type="expression" dxfId="356" priority="388" stopIfTrue="1">
      <formula>MOD(ROW(),2)=1</formula>
    </cfRule>
  </conditionalFormatting>
  <conditionalFormatting sqref="E232">
    <cfRule type="expression" dxfId="355" priority="390" stopIfTrue="1">
      <formula>MOD(ROW(),2)=1</formula>
    </cfRule>
  </conditionalFormatting>
  <conditionalFormatting sqref="F232">
    <cfRule type="expression" dxfId="354" priority="389" stopIfTrue="1">
      <formula>MOD(ROW(),2)=1</formula>
    </cfRule>
  </conditionalFormatting>
  <conditionalFormatting sqref="E233">
    <cfRule type="expression" dxfId="353" priority="387" stopIfTrue="1">
      <formula>MOD(ROW(),2)=1</formula>
    </cfRule>
  </conditionalFormatting>
  <conditionalFormatting sqref="F233">
    <cfRule type="expression" dxfId="352" priority="386" stopIfTrue="1">
      <formula>MOD(ROW(),2)=1</formula>
    </cfRule>
  </conditionalFormatting>
  <conditionalFormatting sqref="T234:T235">
    <cfRule type="expression" dxfId="351" priority="385" stopIfTrue="1">
      <formula>MOD(ROW(),2)=1</formula>
    </cfRule>
  </conditionalFormatting>
  <conditionalFormatting sqref="E234">
    <cfRule type="expression" dxfId="350" priority="384" stopIfTrue="1">
      <formula>MOD(ROW(),2)=1</formula>
    </cfRule>
  </conditionalFormatting>
  <conditionalFormatting sqref="F234">
    <cfRule type="expression" dxfId="349" priority="383" stopIfTrue="1">
      <formula>MOD(ROW(),2)=1</formula>
    </cfRule>
  </conditionalFormatting>
  <conditionalFormatting sqref="E235">
    <cfRule type="expression" dxfId="348" priority="381" stopIfTrue="1">
      <formula>MOD(ROW(),2)=1</formula>
    </cfRule>
  </conditionalFormatting>
  <conditionalFormatting sqref="F235">
    <cfRule type="expression" dxfId="347" priority="380" stopIfTrue="1">
      <formula>MOD(ROW(),2)=1</formula>
    </cfRule>
  </conditionalFormatting>
  <conditionalFormatting sqref="U236">
    <cfRule type="expression" dxfId="346" priority="377" stopIfTrue="1">
      <formula>MOD(ROW(),2)=1</formula>
    </cfRule>
  </conditionalFormatting>
  <conditionalFormatting sqref="E236">
    <cfRule type="expression" dxfId="345" priority="379" stopIfTrue="1">
      <formula>MOD(ROW(),2)=1</formula>
    </cfRule>
  </conditionalFormatting>
  <conditionalFormatting sqref="F236">
    <cfRule type="expression" dxfId="344" priority="378" stopIfTrue="1">
      <formula>MOD(ROW(),2)=1</formula>
    </cfRule>
  </conditionalFormatting>
  <conditionalFormatting sqref="F237">
    <cfRule type="expression" dxfId="343" priority="375" stopIfTrue="1">
      <formula>MOD(ROW(),2)=1</formula>
    </cfRule>
  </conditionalFormatting>
  <conditionalFormatting sqref="T240:T241">
    <cfRule type="expression" dxfId="342" priority="374" stopIfTrue="1">
      <formula>MOD(ROW(),2)=1</formula>
    </cfRule>
  </conditionalFormatting>
  <conditionalFormatting sqref="U240">
    <cfRule type="expression" dxfId="341" priority="371" stopIfTrue="1">
      <formula>MOD(ROW(),2)=1</formula>
    </cfRule>
  </conditionalFormatting>
  <conditionalFormatting sqref="E240">
    <cfRule type="expression" dxfId="340" priority="373" stopIfTrue="1">
      <formula>MOD(ROW(),2)=1</formula>
    </cfRule>
  </conditionalFormatting>
  <conditionalFormatting sqref="F240">
    <cfRule type="expression" dxfId="339" priority="372" stopIfTrue="1">
      <formula>MOD(ROW(),2)=1</formula>
    </cfRule>
  </conditionalFormatting>
  <conditionalFormatting sqref="E241 E243 E245">
    <cfRule type="expression" dxfId="338" priority="370" stopIfTrue="1">
      <formula>MOD(ROW(),2)=1</formula>
    </cfRule>
  </conditionalFormatting>
  <conditionalFormatting sqref="E238">
    <cfRule type="expression" dxfId="337" priority="368" stopIfTrue="1">
      <formula>MOD(ROW(),2)=1</formula>
    </cfRule>
  </conditionalFormatting>
  <conditionalFormatting sqref="F238">
    <cfRule type="expression" dxfId="336" priority="367" stopIfTrue="1">
      <formula>MOD(ROW(),2)=1</formula>
    </cfRule>
  </conditionalFormatting>
  <conditionalFormatting sqref="E239">
    <cfRule type="expression" dxfId="335" priority="366" stopIfTrue="1">
      <formula>MOD(ROW(),2)=1</formula>
    </cfRule>
  </conditionalFormatting>
  <conditionalFormatting sqref="F239">
    <cfRule type="expression" dxfId="334" priority="365" stopIfTrue="1">
      <formula>MOD(ROW(),2)=1</formula>
    </cfRule>
  </conditionalFormatting>
  <conditionalFormatting sqref="F242:F243">
    <cfRule type="expression" dxfId="333" priority="362" stopIfTrue="1">
      <formula>MOD(ROW(),2)=1</formula>
    </cfRule>
  </conditionalFormatting>
  <conditionalFormatting sqref="F245">
    <cfRule type="expression" dxfId="332" priority="356" stopIfTrue="1">
      <formula>MOD(ROW(),2)=1</formula>
    </cfRule>
  </conditionalFormatting>
  <conditionalFormatting sqref="E242 E244 E246">
    <cfRule type="expression" dxfId="331" priority="363" stopIfTrue="1">
      <formula>MOD(ROW(),2)=1</formula>
    </cfRule>
  </conditionalFormatting>
  <conditionalFormatting sqref="F244">
    <cfRule type="expression" dxfId="330" priority="359" stopIfTrue="1">
      <formula>MOD(ROW(),2)=1</formula>
    </cfRule>
  </conditionalFormatting>
  <conditionalFormatting sqref="F246">
    <cfRule type="expression" dxfId="329" priority="353" stopIfTrue="1">
      <formula>MOD(ROW(),2)=1</formula>
    </cfRule>
  </conditionalFormatting>
  <conditionalFormatting sqref="F251">
    <cfRule type="expression" dxfId="328" priority="337" stopIfTrue="1">
      <formula>MOD(ROW(),2)=1</formula>
    </cfRule>
  </conditionalFormatting>
  <conditionalFormatting sqref="E249">
    <cfRule type="expression" dxfId="327" priority="334" stopIfTrue="1">
      <formula>MOD(ROW(),2)=1</formula>
    </cfRule>
  </conditionalFormatting>
  <conditionalFormatting sqref="E247">
    <cfRule type="expression" dxfId="326" priority="346" stopIfTrue="1">
      <formula>MOD(ROW(),2)=1</formula>
    </cfRule>
  </conditionalFormatting>
  <conditionalFormatting sqref="F247">
    <cfRule type="expression" dxfId="325" priority="344" stopIfTrue="1">
      <formula>MOD(ROW(),2)=1</formula>
    </cfRule>
  </conditionalFormatting>
  <conditionalFormatting sqref="E248">
    <cfRule type="expression" dxfId="324" priority="343" stopIfTrue="1">
      <formula>MOD(ROW(),2)=1</formula>
    </cfRule>
  </conditionalFormatting>
  <conditionalFormatting sqref="F248">
    <cfRule type="expression" dxfId="323" priority="341" stopIfTrue="1">
      <formula>MOD(ROW(),2)=1</formula>
    </cfRule>
  </conditionalFormatting>
  <conditionalFormatting sqref="E250">
    <cfRule type="expression" dxfId="322" priority="336" stopIfTrue="1">
      <formula>MOD(ROW(),2)=1</formula>
    </cfRule>
  </conditionalFormatting>
  <conditionalFormatting sqref="E251">
    <cfRule type="expression" dxfId="321" priority="339" stopIfTrue="1">
      <formula>MOD(ROW(),2)=1</formula>
    </cfRule>
  </conditionalFormatting>
  <conditionalFormatting sqref="F250">
    <cfRule type="expression" dxfId="320" priority="335" stopIfTrue="1">
      <formula>MOD(ROW(),2)=1</formula>
    </cfRule>
  </conditionalFormatting>
  <conditionalFormatting sqref="F249">
    <cfRule type="expression" dxfId="319" priority="333" stopIfTrue="1">
      <formula>MOD(ROW(),2)=1</formula>
    </cfRule>
  </conditionalFormatting>
  <conditionalFormatting sqref="E252">
    <cfRule type="expression" dxfId="318" priority="332" stopIfTrue="1">
      <formula>MOD(ROW(),2)=1</formula>
    </cfRule>
  </conditionalFormatting>
  <conditionalFormatting sqref="F252">
    <cfRule type="expression" dxfId="317" priority="331" stopIfTrue="1">
      <formula>MOD(ROW(),2)=1</formula>
    </cfRule>
  </conditionalFormatting>
  <conditionalFormatting sqref="E253">
    <cfRule type="expression" dxfId="316" priority="330" stopIfTrue="1">
      <formula>MOD(ROW(),2)=1</formula>
    </cfRule>
  </conditionalFormatting>
  <conditionalFormatting sqref="F253">
    <cfRule type="expression" dxfId="315" priority="329" stopIfTrue="1">
      <formula>MOD(ROW(),2)=1</formula>
    </cfRule>
  </conditionalFormatting>
  <conditionalFormatting sqref="E254">
    <cfRule type="expression" dxfId="314" priority="328" stopIfTrue="1">
      <formula>MOD(ROW(),2)=1</formula>
    </cfRule>
  </conditionalFormatting>
  <conditionalFormatting sqref="F254">
    <cfRule type="expression" dxfId="313" priority="327" stopIfTrue="1">
      <formula>MOD(ROW(),2)=1</formula>
    </cfRule>
  </conditionalFormatting>
  <conditionalFormatting sqref="E255">
    <cfRule type="expression" dxfId="312" priority="326" stopIfTrue="1">
      <formula>MOD(ROW(),2)=1</formula>
    </cfRule>
  </conditionalFormatting>
  <conditionalFormatting sqref="F255">
    <cfRule type="expression" dxfId="311" priority="325" stopIfTrue="1">
      <formula>MOD(ROW(),2)=1</formula>
    </cfRule>
  </conditionalFormatting>
  <conditionalFormatting sqref="E256">
    <cfRule type="expression" dxfId="310" priority="324" stopIfTrue="1">
      <formula>MOD(ROW(),2)=1</formula>
    </cfRule>
  </conditionalFormatting>
  <conditionalFormatting sqref="F256">
    <cfRule type="expression" dxfId="309" priority="323" stopIfTrue="1">
      <formula>MOD(ROW(),2)=1</formula>
    </cfRule>
  </conditionalFormatting>
  <conditionalFormatting sqref="E257">
    <cfRule type="expression" dxfId="308" priority="322" stopIfTrue="1">
      <formula>MOD(ROW(),2)=1</formula>
    </cfRule>
  </conditionalFormatting>
  <conditionalFormatting sqref="F257">
    <cfRule type="expression" dxfId="307" priority="321" stopIfTrue="1">
      <formula>MOD(ROW(),2)=1</formula>
    </cfRule>
  </conditionalFormatting>
  <conditionalFormatting sqref="E258">
    <cfRule type="expression" dxfId="306" priority="320" stopIfTrue="1">
      <formula>MOD(ROW(),2)=1</formula>
    </cfRule>
  </conditionalFormatting>
  <conditionalFormatting sqref="F258">
    <cfRule type="expression" dxfId="305" priority="319" stopIfTrue="1">
      <formula>MOD(ROW(),2)=1</formula>
    </cfRule>
  </conditionalFormatting>
  <conditionalFormatting sqref="E259">
    <cfRule type="expression" dxfId="304" priority="318" stopIfTrue="1">
      <formula>MOD(ROW(),2)=1</formula>
    </cfRule>
  </conditionalFormatting>
  <conditionalFormatting sqref="F259">
    <cfRule type="expression" dxfId="303" priority="317" stopIfTrue="1">
      <formula>MOD(ROW(),2)=1</formula>
    </cfRule>
  </conditionalFormatting>
  <conditionalFormatting sqref="E260">
    <cfRule type="expression" dxfId="302" priority="316" stopIfTrue="1">
      <formula>MOD(ROW(),2)=1</formula>
    </cfRule>
  </conditionalFormatting>
  <conditionalFormatting sqref="F260">
    <cfRule type="expression" dxfId="301" priority="315" stopIfTrue="1">
      <formula>MOD(ROW(),2)=1</formula>
    </cfRule>
  </conditionalFormatting>
  <conditionalFormatting sqref="E261">
    <cfRule type="expression" dxfId="300" priority="314" stopIfTrue="1">
      <formula>MOD(ROW(),2)=1</formula>
    </cfRule>
  </conditionalFormatting>
  <conditionalFormatting sqref="F261">
    <cfRule type="expression" dxfId="299" priority="313" stopIfTrue="1">
      <formula>MOD(ROW(),2)=1</formula>
    </cfRule>
  </conditionalFormatting>
  <conditionalFormatting sqref="E262">
    <cfRule type="expression" dxfId="298" priority="312" stopIfTrue="1">
      <formula>MOD(ROW(),2)=1</formula>
    </cfRule>
  </conditionalFormatting>
  <conditionalFormatting sqref="F262">
    <cfRule type="expression" dxfId="297" priority="311" stopIfTrue="1">
      <formula>MOD(ROW(),2)=1</formula>
    </cfRule>
  </conditionalFormatting>
  <conditionalFormatting sqref="E263">
    <cfRule type="expression" dxfId="296" priority="310" stopIfTrue="1">
      <formula>MOD(ROW(),2)=1</formula>
    </cfRule>
  </conditionalFormatting>
  <conditionalFormatting sqref="F263">
    <cfRule type="expression" dxfId="295" priority="309" stopIfTrue="1">
      <formula>MOD(ROW(),2)=1</formula>
    </cfRule>
  </conditionalFormatting>
  <conditionalFormatting sqref="E264">
    <cfRule type="expression" dxfId="294" priority="308" stopIfTrue="1">
      <formula>MOD(ROW(),2)=1</formula>
    </cfRule>
  </conditionalFormatting>
  <conditionalFormatting sqref="F264">
    <cfRule type="expression" dxfId="293" priority="307" stopIfTrue="1">
      <formula>MOD(ROW(),2)=1</formula>
    </cfRule>
  </conditionalFormatting>
  <conditionalFormatting sqref="E265">
    <cfRule type="expression" dxfId="292" priority="306" stopIfTrue="1">
      <formula>MOD(ROW(),2)=1</formula>
    </cfRule>
  </conditionalFormatting>
  <conditionalFormatting sqref="F265">
    <cfRule type="expression" dxfId="291" priority="305" stopIfTrue="1">
      <formula>MOD(ROW(),2)=1</formula>
    </cfRule>
  </conditionalFormatting>
  <conditionalFormatting sqref="E266">
    <cfRule type="expression" dxfId="290" priority="304" stopIfTrue="1">
      <formula>MOD(ROW(),2)=1</formula>
    </cfRule>
  </conditionalFormatting>
  <conditionalFormatting sqref="F266">
    <cfRule type="expression" dxfId="289" priority="303" stopIfTrue="1">
      <formula>MOD(ROW(),2)=1</formula>
    </cfRule>
  </conditionalFormatting>
  <conditionalFormatting sqref="E267">
    <cfRule type="expression" dxfId="288" priority="302" stopIfTrue="1">
      <formula>MOD(ROW(),2)=1</formula>
    </cfRule>
  </conditionalFormatting>
  <conditionalFormatting sqref="F267">
    <cfRule type="expression" dxfId="287" priority="301" stopIfTrue="1">
      <formula>MOD(ROW(),2)=1</formula>
    </cfRule>
  </conditionalFormatting>
  <conditionalFormatting sqref="E268">
    <cfRule type="expression" dxfId="286" priority="300" stopIfTrue="1">
      <formula>MOD(ROW(),2)=1</formula>
    </cfRule>
  </conditionalFormatting>
  <conditionalFormatting sqref="F268">
    <cfRule type="expression" dxfId="285" priority="299" stopIfTrue="1">
      <formula>MOD(ROW(),2)=1</formula>
    </cfRule>
  </conditionalFormatting>
  <conditionalFormatting sqref="E269">
    <cfRule type="expression" dxfId="284" priority="298" stopIfTrue="1">
      <formula>MOD(ROW(),2)=1</formula>
    </cfRule>
  </conditionalFormatting>
  <conditionalFormatting sqref="F269">
    <cfRule type="expression" dxfId="283" priority="297" stopIfTrue="1">
      <formula>MOD(ROW(),2)=1</formula>
    </cfRule>
  </conditionalFormatting>
  <conditionalFormatting sqref="E270">
    <cfRule type="expression" dxfId="282" priority="296" stopIfTrue="1">
      <formula>MOD(ROW(),2)=1</formula>
    </cfRule>
  </conditionalFormatting>
  <conditionalFormatting sqref="F270">
    <cfRule type="expression" dxfId="281" priority="295" stopIfTrue="1">
      <formula>MOD(ROW(),2)=1</formula>
    </cfRule>
  </conditionalFormatting>
  <conditionalFormatting sqref="E271">
    <cfRule type="expression" dxfId="280" priority="294" stopIfTrue="1">
      <formula>MOD(ROW(),2)=1</formula>
    </cfRule>
  </conditionalFormatting>
  <conditionalFormatting sqref="F271">
    <cfRule type="expression" dxfId="279" priority="293" stopIfTrue="1">
      <formula>MOD(ROW(),2)=1</formula>
    </cfRule>
  </conditionalFormatting>
  <conditionalFormatting sqref="E272">
    <cfRule type="expression" dxfId="278" priority="292" stopIfTrue="1">
      <formula>MOD(ROW(),2)=1</formula>
    </cfRule>
  </conditionalFormatting>
  <conditionalFormatting sqref="F272">
    <cfRule type="expression" dxfId="277" priority="291" stopIfTrue="1">
      <formula>MOD(ROW(),2)=1</formula>
    </cfRule>
  </conditionalFormatting>
  <conditionalFormatting sqref="E273">
    <cfRule type="expression" dxfId="276" priority="290" stopIfTrue="1">
      <formula>MOD(ROW(),2)=1</formula>
    </cfRule>
  </conditionalFormatting>
  <conditionalFormatting sqref="F273">
    <cfRule type="expression" dxfId="275" priority="289" stopIfTrue="1">
      <formula>MOD(ROW(),2)=1</formula>
    </cfRule>
  </conditionalFormatting>
  <conditionalFormatting sqref="E274:E276">
    <cfRule type="expression" dxfId="274" priority="288" stopIfTrue="1">
      <formula>MOD(ROW(),2)=1</formula>
    </cfRule>
  </conditionalFormatting>
  <conditionalFormatting sqref="F274:F276">
    <cfRule type="expression" dxfId="273" priority="287" stopIfTrue="1">
      <formula>MOD(ROW(),2)=1</formula>
    </cfRule>
  </conditionalFormatting>
  <conditionalFormatting sqref="E277">
    <cfRule type="expression" dxfId="272" priority="286" stopIfTrue="1">
      <formula>MOD(ROW(),2)=1</formula>
    </cfRule>
  </conditionalFormatting>
  <conditionalFormatting sqref="F277">
    <cfRule type="expression" dxfId="271" priority="285" stopIfTrue="1">
      <formula>MOD(ROW(),2)=1</formula>
    </cfRule>
  </conditionalFormatting>
  <conditionalFormatting sqref="E278">
    <cfRule type="expression" dxfId="270" priority="284" stopIfTrue="1">
      <formula>MOD(ROW(),2)=1</formula>
    </cfRule>
  </conditionalFormatting>
  <conditionalFormatting sqref="F278">
    <cfRule type="expression" dxfId="269" priority="283" stopIfTrue="1">
      <formula>MOD(ROW(),2)=1</formula>
    </cfRule>
  </conditionalFormatting>
  <conditionalFormatting sqref="E279">
    <cfRule type="expression" dxfId="268" priority="282" stopIfTrue="1">
      <formula>MOD(ROW(),2)=1</formula>
    </cfRule>
  </conditionalFormatting>
  <conditionalFormatting sqref="F279">
    <cfRule type="expression" dxfId="267" priority="281" stopIfTrue="1">
      <formula>MOD(ROW(),2)=1</formula>
    </cfRule>
  </conditionalFormatting>
  <conditionalFormatting sqref="E280">
    <cfRule type="expression" dxfId="266" priority="280" stopIfTrue="1">
      <formula>MOD(ROW(),2)=1</formula>
    </cfRule>
  </conditionalFormatting>
  <conditionalFormatting sqref="F280">
    <cfRule type="expression" dxfId="265" priority="279" stopIfTrue="1">
      <formula>MOD(ROW(),2)=1</formula>
    </cfRule>
  </conditionalFormatting>
  <conditionalFormatting sqref="E281">
    <cfRule type="expression" dxfId="264" priority="278" stopIfTrue="1">
      <formula>MOD(ROW(),2)=1</formula>
    </cfRule>
  </conditionalFormatting>
  <conditionalFormatting sqref="F281">
    <cfRule type="expression" dxfId="263" priority="277" stopIfTrue="1">
      <formula>MOD(ROW(),2)=1</formula>
    </cfRule>
  </conditionalFormatting>
  <conditionalFormatting sqref="E283">
    <cfRule type="expression" dxfId="262" priority="276" stopIfTrue="1">
      <formula>MOD(ROW(),2)=1</formula>
    </cfRule>
  </conditionalFormatting>
  <conditionalFormatting sqref="F283">
    <cfRule type="expression" dxfId="261" priority="275" stopIfTrue="1">
      <formula>MOD(ROW(),2)=1</formula>
    </cfRule>
  </conditionalFormatting>
  <conditionalFormatting sqref="E284">
    <cfRule type="expression" dxfId="260" priority="274" stopIfTrue="1">
      <formula>MOD(ROW(),2)=1</formula>
    </cfRule>
  </conditionalFormatting>
  <conditionalFormatting sqref="F284">
    <cfRule type="expression" dxfId="259" priority="273" stopIfTrue="1">
      <formula>MOD(ROW(),2)=1</formula>
    </cfRule>
  </conditionalFormatting>
  <conditionalFormatting sqref="E285">
    <cfRule type="expression" dxfId="258" priority="272" stopIfTrue="1">
      <formula>MOD(ROW(),2)=1</formula>
    </cfRule>
  </conditionalFormatting>
  <conditionalFormatting sqref="F285">
    <cfRule type="expression" dxfId="257" priority="271" stopIfTrue="1">
      <formula>MOD(ROW(),2)=1</formula>
    </cfRule>
  </conditionalFormatting>
  <conditionalFormatting sqref="E286">
    <cfRule type="expression" dxfId="256" priority="270" stopIfTrue="1">
      <formula>MOD(ROW(),2)=1</formula>
    </cfRule>
  </conditionalFormatting>
  <conditionalFormatting sqref="F286">
    <cfRule type="expression" dxfId="255" priority="269" stopIfTrue="1">
      <formula>MOD(ROW(),2)=1</formula>
    </cfRule>
  </conditionalFormatting>
  <conditionalFormatting sqref="E287">
    <cfRule type="expression" dxfId="254" priority="268" stopIfTrue="1">
      <formula>MOD(ROW(),2)=1</formula>
    </cfRule>
  </conditionalFormatting>
  <conditionalFormatting sqref="F287">
    <cfRule type="expression" dxfId="253" priority="267" stopIfTrue="1">
      <formula>MOD(ROW(),2)=1</formula>
    </cfRule>
  </conditionalFormatting>
  <conditionalFormatting sqref="E288">
    <cfRule type="expression" dxfId="252" priority="266" stopIfTrue="1">
      <formula>MOD(ROW(),2)=1</formula>
    </cfRule>
  </conditionalFormatting>
  <conditionalFormatting sqref="F288">
    <cfRule type="expression" dxfId="251" priority="265" stopIfTrue="1">
      <formula>MOD(ROW(),2)=1</formula>
    </cfRule>
  </conditionalFormatting>
  <conditionalFormatting sqref="E289">
    <cfRule type="expression" dxfId="250" priority="264" stopIfTrue="1">
      <formula>MOD(ROW(),2)=1</formula>
    </cfRule>
  </conditionalFormatting>
  <conditionalFormatting sqref="F289">
    <cfRule type="expression" dxfId="249" priority="263" stopIfTrue="1">
      <formula>MOD(ROW(),2)=1</formula>
    </cfRule>
  </conditionalFormatting>
  <conditionalFormatting sqref="E290">
    <cfRule type="expression" dxfId="248" priority="262" stopIfTrue="1">
      <formula>MOD(ROW(),2)=1</formula>
    </cfRule>
  </conditionalFormatting>
  <conditionalFormatting sqref="F290">
    <cfRule type="expression" dxfId="247" priority="261" stopIfTrue="1">
      <formula>MOD(ROW(),2)=1</formula>
    </cfRule>
  </conditionalFormatting>
  <conditionalFormatting sqref="E291">
    <cfRule type="expression" dxfId="246" priority="260" stopIfTrue="1">
      <formula>MOD(ROW(),2)=1</formula>
    </cfRule>
  </conditionalFormatting>
  <conditionalFormatting sqref="F291">
    <cfRule type="expression" dxfId="245" priority="259" stopIfTrue="1">
      <formula>MOD(ROW(),2)=1</formula>
    </cfRule>
  </conditionalFormatting>
  <conditionalFormatting sqref="E292">
    <cfRule type="expression" dxfId="244" priority="258" stopIfTrue="1">
      <formula>MOD(ROW(),2)=1</formula>
    </cfRule>
  </conditionalFormatting>
  <conditionalFormatting sqref="F292">
    <cfRule type="expression" dxfId="243" priority="257" stopIfTrue="1">
      <formula>MOD(ROW(),2)=1</formula>
    </cfRule>
  </conditionalFormatting>
  <conditionalFormatting sqref="E293">
    <cfRule type="expression" dxfId="242" priority="256" stopIfTrue="1">
      <formula>MOD(ROW(),2)=1</formula>
    </cfRule>
  </conditionalFormatting>
  <conditionalFormatting sqref="F293">
    <cfRule type="expression" dxfId="241" priority="255" stopIfTrue="1">
      <formula>MOD(ROW(),2)=1</formula>
    </cfRule>
  </conditionalFormatting>
  <conditionalFormatting sqref="E294">
    <cfRule type="expression" dxfId="240" priority="254" stopIfTrue="1">
      <formula>MOD(ROW(),2)=1</formula>
    </cfRule>
  </conditionalFormatting>
  <conditionalFormatting sqref="F294">
    <cfRule type="expression" dxfId="239" priority="253" stopIfTrue="1">
      <formula>MOD(ROW(),2)=1</formula>
    </cfRule>
  </conditionalFormatting>
  <conditionalFormatting sqref="E295:E296">
    <cfRule type="expression" dxfId="238" priority="252" stopIfTrue="1">
      <formula>MOD(ROW(),2)=1</formula>
    </cfRule>
  </conditionalFormatting>
  <conditionalFormatting sqref="F295:F296">
    <cfRule type="expression" dxfId="237" priority="251" stopIfTrue="1">
      <formula>MOD(ROW(),2)=1</formula>
    </cfRule>
  </conditionalFormatting>
  <conditionalFormatting sqref="E297">
    <cfRule type="expression" dxfId="236" priority="250" stopIfTrue="1">
      <formula>MOD(ROW(),2)=1</formula>
    </cfRule>
  </conditionalFormatting>
  <conditionalFormatting sqref="F297">
    <cfRule type="expression" dxfId="235" priority="249" stopIfTrue="1">
      <formula>MOD(ROW(),2)=1</formula>
    </cfRule>
  </conditionalFormatting>
  <conditionalFormatting sqref="E298">
    <cfRule type="expression" dxfId="234" priority="248" stopIfTrue="1">
      <formula>MOD(ROW(),2)=1</formula>
    </cfRule>
  </conditionalFormatting>
  <conditionalFormatting sqref="F298">
    <cfRule type="expression" dxfId="233" priority="247" stopIfTrue="1">
      <formula>MOD(ROW(),2)=1</formula>
    </cfRule>
  </conditionalFormatting>
  <conditionalFormatting sqref="E299">
    <cfRule type="expression" dxfId="232" priority="246" stopIfTrue="1">
      <formula>MOD(ROW(),2)=1</formula>
    </cfRule>
  </conditionalFormatting>
  <conditionalFormatting sqref="F299">
    <cfRule type="expression" dxfId="231" priority="245" stopIfTrue="1">
      <formula>MOD(ROW(),2)=1</formula>
    </cfRule>
  </conditionalFormatting>
  <conditionalFormatting sqref="E300">
    <cfRule type="expression" dxfId="230" priority="244" stopIfTrue="1">
      <formula>MOD(ROW(),2)=1</formula>
    </cfRule>
  </conditionalFormatting>
  <conditionalFormatting sqref="F300">
    <cfRule type="expression" dxfId="229" priority="243" stopIfTrue="1">
      <formula>MOD(ROW(),2)=1</formula>
    </cfRule>
  </conditionalFormatting>
  <conditionalFormatting sqref="E301">
    <cfRule type="expression" dxfId="228" priority="242" stopIfTrue="1">
      <formula>MOD(ROW(),2)=1</formula>
    </cfRule>
  </conditionalFormatting>
  <conditionalFormatting sqref="F301">
    <cfRule type="expression" dxfId="227" priority="241" stopIfTrue="1">
      <formula>MOD(ROW(),2)=1</formula>
    </cfRule>
  </conditionalFormatting>
  <conditionalFormatting sqref="E302">
    <cfRule type="expression" dxfId="226" priority="240" stopIfTrue="1">
      <formula>MOD(ROW(),2)=1</formula>
    </cfRule>
  </conditionalFormatting>
  <conditionalFormatting sqref="F302">
    <cfRule type="expression" dxfId="225" priority="239" stopIfTrue="1">
      <formula>MOD(ROW(),2)=1</formula>
    </cfRule>
  </conditionalFormatting>
  <conditionalFormatting sqref="E303">
    <cfRule type="expression" dxfId="224" priority="238" stopIfTrue="1">
      <formula>MOD(ROW(),2)=1</formula>
    </cfRule>
  </conditionalFormatting>
  <conditionalFormatting sqref="F303">
    <cfRule type="expression" dxfId="223" priority="237" stopIfTrue="1">
      <formula>MOD(ROW(),2)=1</formula>
    </cfRule>
  </conditionalFormatting>
  <conditionalFormatting sqref="E304">
    <cfRule type="expression" dxfId="222" priority="234" stopIfTrue="1">
      <formula>MOD(ROW(),2)=1</formula>
    </cfRule>
  </conditionalFormatting>
  <conditionalFormatting sqref="F304">
    <cfRule type="expression" dxfId="221" priority="233" stopIfTrue="1">
      <formula>MOD(ROW(),2)=1</formula>
    </cfRule>
  </conditionalFormatting>
  <conditionalFormatting sqref="E305">
    <cfRule type="expression" dxfId="220" priority="232" stopIfTrue="1">
      <formula>MOD(ROW(),2)=1</formula>
    </cfRule>
  </conditionalFormatting>
  <conditionalFormatting sqref="F305">
    <cfRule type="expression" dxfId="219" priority="231" stopIfTrue="1">
      <formula>MOD(ROW(),2)=1</formula>
    </cfRule>
  </conditionalFormatting>
  <conditionalFormatting sqref="E306">
    <cfRule type="expression" dxfId="218" priority="230" stopIfTrue="1">
      <formula>MOD(ROW(),2)=1</formula>
    </cfRule>
  </conditionalFormatting>
  <conditionalFormatting sqref="F306">
    <cfRule type="expression" dxfId="217" priority="229" stopIfTrue="1">
      <formula>MOD(ROW(),2)=1</formula>
    </cfRule>
  </conditionalFormatting>
  <conditionalFormatting sqref="E307">
    <cfRule type="expression" dxfId="216" priority="228" stopIfTrue="1">
      <formula>MOD(ROW(),2)=1</formula>
    </cfRule>
  </conditionalFormatting>
  <conditionalFormatting sqref="F307">
    <cfRule type="expression" dxfId="215" priority="227" stopIfTrue="1">
      <formula>MOD(ROW(),2)=1</formula>
    </cfRule>
  </conditionalFormatting>
  <conditionalFormatting sqref="E308">
    <cfRule type="expression" dxfId="214" priority="226" stopIfTrue="1">
      <formula>MOD(ROW(),2)=1</formula>
    </cfRule>
  </conditionalFormatting>
  <conditionalFormatting sqref="F308">
    <cfRule type="expression" dxfId="213" priority="225" stopIfTrue="1">
      <formula>MOD(ROW(),2)=1</formula>
    </cfRule>
  </conditionalFormatting>
  <conditionalFormatting sqref="E309">
    <cfRule type="expression" dxfId="212" priority="224" stopIfTrue="1">
      <formula>MOD(ROW(),2)=1</formula>
    </cfRule>
  </conditionalFormatting>
  <conditionalFormatting sqref="F309">
    <cfRule type="expression" dxfId="211" priority="223" stopIfTrue="1">
      <formula>MOD(ROW(),2)=1</formula>
    </cfRule>
  </conditionalFormatting>
  <conditionalFormatting sqref="E310">
    <cfRule type="expression" dxfId="210" priority="222" stopIfTrue="1">
      <formula>MOD(ROW(),2)=1</formula>
    </cfRule>
  </conditionalFormatting>
  <conditionalFormatting sqref="F310">
    <cfRule type="expression" dxfId="209" priority="221" stopIfTrue="1">
      <formula>MOD(ROW(),2)=1</formula>
    </cfRule>
  </conditionalFormatting>
  <conditionalFormatting sqref="E311">
    <cfRule type="expression" dxfId="208" priority="220" stopIfTrue="1">
      <formula>MOD(ROW(),2)=1</formula>
    </cfRule>
  </conditionalFormatting>
  <conditionalFormatting sqref="F311">
    <cfRule type="expression" dxfId="207" priority="219" stopIfTrue="1">
      <formula>MOD(ROW(),2)=1</formula>
    </cfRule>
  </conditionalFormatting>
  <conditionalFormatting sqref="E312">
    <cfRule type="expression" dxfId="206" priority="218" stopIfTrue="1">
      <formula>MOD(ROW(),2)=1</formula>
    </cfRule>
  </conditionalFormatting>
  <conditionalFormatting sqref="F312">
    <cfRule type="expression" dxfId="205" priority="217" stopIfTrue="1">
      <formula>MOD(ROW(),2)=1</formula>
    </cfRule>
  </conditionalFormatting>
  <conditionalFormatting sqref="E313">
    <cfRule type="expression" dxfId="204" priority="216" stopIfTrue="1">
      <formula>MOD(ROW(),2)=1</formula>
    </cfRule>
  </conditionalFormatting>
  <conditionalFormatting sqref="F313">
    <cfRule type="expression" dxfId="203" priority="215" stopIfTrue="1">
      <formula>MOD(ROW(),2)=1</formula>
    </cfRule>
  </conditionalFormatting>
  <conditionalFormatting sqref="E314">
    <cfRule type="expression" dxfId="202" priority="214" stopIfTrue="1">
      <formula>MOD(ROW(),2)=1</formula>
    </cfRule>
  </conditionalFormatting>
  <conditionalFormatting sqref="F314">
    <cfRule type="expression" dxfId="201" priority="213" stopIfTrue="1">
      <formula>MOD(ROW(),2)=1</formula>
    </cfRule>
  </conditionalFormatting>
  <conditionalFormatting sqref="E315">
    <cfRule type="expression" dxfId="200" priority="212" stopIfTrue="1">
      <formula>MOD(ROW(),2)=1</formula>
    </cfRule>
  </conditionalFormatting>
  <conditionalFormatting sqref="F315">
    <cfRule type="expression" dxfId="199" priority="211" stopIfTrue="1">
      <formula>MOD(ROW(),2)=1</formula>
    </cfRule>
  </conditionalFormatting>
  <conditionalFormatting sqref="E316">
    <cfRule type="expression" dxfId="198" priority="210" stopIfTrue="1">
      <formula>MOD(ROW(),2)=1</formula>
    </cfRule>
  </conditionalFormatting>
  <conditionalFormatting sqref="F316">
    <cfRule type="expression" dxfId="197" priority="209" stopIfTrue="1">
      <formula>MOD(ROW(),2)=1</formula>
    </cfRule>
  </conditionalFormatting>
  <conditionalFormatting sqref="E317">
    <cfRule type="expression" dxfId="196" priority="208" stopIfTrue="1">
      <formula>MOD(ROW(),2)=1</formula>
    </cfRule>
  </conditionalFormatting>
  <conditionalFormatting sqref="F317">
    <cfRule type="expression" dxfId="195" priority="207" stopIfTrue="1">
      <formula>MOD(ROW(),2)=1</formula>
    </cfRule>
  </conditionalFormatting>
  <conditionalFormatting sqref="E318">
    <cfRule type="expression" dxfId="194" priority="206" stopIfTrue="1">
      <formula>MOD(ROW(),2)=1</formula>
    </cfRule>
  </conditionalFormatting>
  <conditionalFormatting sqref="F318">
    <cfRule type="expression" dxfId="193" priority="205" stopIfTrue="1">
      <formula>MOD(ROW(),2)=1</formula>
    </cfRule>
  </conditionalFormatting>
  <conditionalFormatting sqref="F319">
    <cfRule type="expression" dxfId="192" priority="202" stopIfTrue="1">
      <formula>MOD(ROW(),2)=1</formula>
    </cfRule>
  </conditionalFormatting>
  <conditionalFormatting sqref="F320">
    <cfRule type="expression" dxfId="191" priority="201" stopIfTrue="1">
      <formula>MOD(ROW(),2)=1</formula>
    </cfRule>
  </conditionalFormatting>
  <conditionalFormatting sqref="E321">
    <cfRule type="expression" dxfId="190" priority="200" stopIfTrue="1">
      <formula>MOD(ROW(),2)=1</formula>
    </cfRule>
  </conditionalFormatting>
  <conditionalFormatting sqref="F321">
    <cfRule type="expression" dxfId="189" priority="199" stopIfTrue="1">
      <formula>MOD(ROW(),2)=1</formula>
    </cfRule>
  </conditionalFormatting>
  <conditionalFormatting sqref="E322">
    <cfRule type="expression" dxfId="188" priority="198" stopIfTrue="1">
      <formula>MOD(ROW(),2)=1</formula>
    </cfRule>
  </conditionalFormatting>
  <conditionalFormatting sqref="F322">
    <cfRule type="expression" dxfId="187" priority="197" stopIfTrue="1">
      <formula>MOD(ROW(),2)=1</formula>
    </cfRule>
  </conditionalFormatting>
  <conditionalFormatting sqref="E323">
    <cfRule type="expression" dxfId="186" priority="196" stopIfTrue="1">
      <formula>MOD(ROW(),2)=1</formula>
    </cfRule>
  </conditionalFormatting>
  <conditionalFormatting sqref="F323">
    <cfRule type="expression" dxfId="185" priority="195" stopIfTrue="1">
      <formula>MOD(ROW(),2)=1</formula>
    </cfRule>
  </conditionalFormatting>
  <conditionalFormatting sqref="E324">
    <cfRule type="expression" dxfId="184" priority="194" stopIfTrue="1">
      <formula>MOD(ROW(),2)=1</formula>
    </cfRule>
  </conditionalFormatting>
  <conditionalFormatting sqref="F324">
    <cfRule type="expression" dxfId="183" priority="193" stopIfTrue="1">
      <formula>MOD(ROW(),2)=1</formula>
    </cfRule>
  </conditionalFormatting>
  <conditionalFormatting sqref="E325">
    <cfRule type="expression" dxfId="182" priority="192" stopIfTrue="1">
      <formula>MOD(ROW(),2)=1</formula>
    </cfRule>
  </conditionalFormatting>
  <conditionalFormatting sqref="F325">
    <cfRule type="expression" dxfId="181" priority="191" stopIfTrue="1">
      <formula>MOD(ROW(),2)=1</formula>
    </cfRule>
  </conditionalFormatting>
  <conditionalFormatting sqref="E326">
    <cfRule type="expression" dxfId="180" priority="190" stopIfTrue="1">
      <formula>MOD(ROW(),2)=1</formula>
    </cfRule>
  </conditionalFormatting>
  <conditionalFormatting sqref="F326">
    <cfRule type="expression" dxfId="179" priority="189" stopIfTrue="1">
      <formula>MOD(ROW(),2)=1</formula>
    </cfRule>
  </conditionalFormatting>
  <conditionalFormatting sqref="E327">
    <cfRule type="expression" dxfId="178" priority="188" stopIfTrue="1">
      <formula>MOD(ROW(),2)=1</formula>
    </cfRule>
  </conditionalFormatting>
  <conditionalFormatting sqref="F327">
    <cfRule type="expression" dxfId="177" priority="187" stopIfTrue="1">
      <formula>MOD(ROW(),2)=1</formula>
    </cfRule>
  </conditionalFormatting>
  <conditionalFormatting sqref="E328">
    <cfRule type="expression" dxfId="176" priority="186" stopIfTrue="1">
      <formula>MOD(ROW(),2)=1</formula>
    </cfRule>
  </conditionalFormatting>
  <conditionalFormatting sqref="F328">
    <cfRule type="expression" dxfId="175" priority="185" stopIfTrue="1">
      <formula>MOD(ROW(),2)=1</formula>
    </cfRule>
  </conditionalFormatting>
  <conditionalFormatting sqref="E329">
    <cfRule type="expression" dxfId="174" priority="184" stopIfTrue="1">
      <formula>MOD(ROW(),2)=1</formula>
    </cfRule>
  </conditionalFormatting>
  <conditionalFormatting sqref="F329">
    <cfRule type="expression" dxfId="173" priority="183" stopIfTrue="1">
      <formula>MOD(ROW(),2)=1</formula>
    </cfRule>
  </conditionalFormatting>
  <conditionalFormatting sqref="E330">
    <cfRule type="expression" dxfId="172" priority="182" stopIfTrue="1">
      <formula>MOD(ROW(),2)=1</formula>
    </cfRule>
  </conditionalFormatting>
  <conditionalFormatting sqref="F330">
    <cfRule type="expression" dxfId="171" priority="181" stopIfTrue="1">
      <formula>MOD(ROW(),2)=1</formula>
    </cfRule>
  </conditionalFormatting>
  <conditionalFormatting sqref="E331">
    <cfRule type="expression" dxfId="170" priority="180" stopIfTrue="1">
      <formula>MOD(ROW(),2)=1</formula>
    </cfRule>
  </conditionalFormatting>
  <conditionalFormatting sqref="F331">
    <cfRule type="expression" dxfId="169" priority="179" stopIfTrue="1">
      <formula>MOD(ROW(),2)=1</formula>
    </cfRule>
  </conditionalFormatting>
  <conditionalFormatting sqref="E332">
    <cfRule type="expression" dxfId="168" priority="178" stopIfTrue="1">
      <formula>MOD(ROW(),2)=1</formula>
    </cfRule>
  </conditionalFormatting>
  <conditionalFormatting sqref="F332">
    <cfRule type="expression" dxfId="167" priority="177" stopIfTrue="1">
      <formula>MOD(ROW(),2)=1</formula>
    </cfRule>
  </conditionalFormatting>
  <conditionalFormatting sqref="E333">
    <cfRule type="expression" dxfId="166" priority="176" stopIfTrue="1">
      <formula>MOD(ROW(),2)=1</formula>
    </cfRule>
  </conditionalFormatting>
  <conditionalFormatting sqref="F333">
    <cfRule type="expression" dxfId="165" priority="175" stopIfTrue="1">
      <formula>MOD(ROW(),2)=1</formula>
    </cfRule>
  </conditionalFormatting>
  <conditionalFormatting sqref="E334">
    <cfRule type="expression" dxfId="164" priority="174" stopIfTrue="1">
      <formula>MOD(ROW(),2)=1</formula>
    </cfRule>
  </conditionalFormatting>
  <conditionalFormatting sqref="F334">
    <cfRule type="expression" dxfId="163" priority="173" stopIfTrue="1">
      <formula>MOD(ROW(),2)=1</formula>
    </cfRule>
  </conditionalFormatting>
  <conditionalFormatting sqref="E336">
    <cfRule type="expression" dxfId="162" priority="172" stopIfTrue="1">
      <formula>MOD(ROW(),2)=1</formula>
    </cfRule>
  </conditionalFormatting>
  <conditionalFormatting sqref="F336">
    <cfRule type="expression" dxfId="161" priority="171" stopIfTrue="1">
      <formula>MOD(ROW(),2)=1</formula>
    </cfRule>
  </conditionalFormatting>
  <conditionalFormatting sqref="E337">
    <cfRule type="expression" dxfId="160" priority="170" stopIfTrue="1">
      <formula>MOD(ROW(),2)=1</formula>
    </cfRule>
  </conditionalFormatting>
  <conditionalFormatting sqref="F337">
    <cfRule type="expression" dxfId="159" priority="169" stopIfTrue="1">
      <formula>MOD(ROW(),2)=1</formula>
    </cfRule>
  </conditionalFormatting>
  <conditionalFormatting sqref="E338">
    <cfRule type="expression" dxfId="158" priority="168" stopIfTrue="1">
      <formula>MOD(ROW(),2)=1</formula>
    </cfRule>
  </conditionalFormatting>
  <conditionalFormatting sqref="F338">
    <cfRule type="expression" dxfId="157" priority="167" stopIfTrue="1">
      <formula>MOD(ROW(),2)=1</formula>
    </cfRule>
  </conditionalFormatting>
  <conditionalFormatting sqref="E339">
    <cfRule type="expression" dxfId="156" priority="166" stopIfTrue="1">
      <formula>MOD(ROW(),2)=1</formula>
    </cfRule>
  </conditionalFormatting>
  <conditionalFormatting sqref="F339">
    <cfRule type="expression" dxfId="155" priority="165" stopIfTrue="1">
      <formula>MOD(ROW(),2)=1</formula>
    </cfRule>
  </conditionalFormatting>
  <conditionalFormatting sqref="E340">
    <cfRule type="expression" dxfId="154" priority="164" stopIfTrue="1">
      <formula>MOD(ROW(),2)=1</formula>
    </cfRule>
  </conditionalFormatting>
  <conditionalFormatting sqref="F340">
    <cfRule type="expression" dxfId="153" priority="163" stopIfTrue="1">
      <formula>MOD(ROW(),2)=1</formula>
    </cfRule>
  </conditionalFormatting>
  <conditionalFormatting sqref="E341">
    <cfRule type="expression" dxfId="152" priority="162" stopIfTrue="1">
      <formula>MOD(ROW(),2)=1</formula>
    </cfRule>
  </conditionalFormatting>
  <conditionalFormatting sqref="F341">
    <cfRule type="expression" dxfId="151" priority="161" stopIfTrue="1">
      <formula>MOD(ROW(),2)=1</formula>
    </cfRule>
  </conditionalFormatting>
  <conditionalFormatting sqref="E342">
    <cfRule type="expression" dxfId="150" priority="160" stopIfTrue="1">
      <formula>MOD(ROW(),2)=1</formula>
    </cfRule>
  </conditionalFormatting>
  <conditionalFormatting sqref="F342">
    <cfRule type="expression" dxfId="149" priority="159" stopIfTrue="1">
      <formula>MOD(ROW(),2)=1</formula>
    </cfRule>
  </conditionalFormatting>
  <conditionalFormatting sqref="E343">
    <cfRule type="expression" dxfId="148" priority="158" stopIfTrue="1">
      <formula>MOD(ROW(),2)=1</formula>
    </cfRule>
  </conditionalFormatting>
  <conditionalFormatting sqref="F343">
    <cfRule type="expression" dxfId="147" priority="157" stopIfTrue="1">
      <formula>MOD(ROW(),2)=1</formula>
    </cfRule>
  </conditionalFormatting>
  <conditionalFormatting sqref="E335">
    <cfRule type="expression" dxfId="146" priority="156" stopIfTrue="1">
      <formula>MOD(ROW(),2)=1</formula>
    </cfRule>
  </conditionalFormatting>
  <conditionalFormatting sqref="F335">
    <cfRule type="expression" dxfId="145" priority="155" stopIfTrue="1">
      <formula>MOD(ROW(),2)=1</formula>
    </cfRule>
  </conditionalFormatting>
  <conditionalFormatting sqref="E345">
    <cfRule type="expression" dxfId="144" priority="150" stopIfTrue="1">
      <formula>MOD(ROW(),2)=1</formula>
    </cfRule>
  </conditionalFormatting>
  <conditionalFormatting sqref="F345">
    <cfRule type="expression" dxfId="143" priority="149" stopIfTrue="1">
      <formula>MOD(ROW(),2)=1</formula>
    </cfRule>
  </conditionalFormatting>
  <conditionalFormatting sqref="E346">
    <cfRule type="expression" dxfId="142" priority="148" stopIfTrue="1">
      <formula>MOD(ROW(),2)=1</formula>
    </cfRule>
  </conditionalFormatting>
  <conditionalFormatting sqref="F346">
    <cfRule type="expression" dxfId="141" priority="147" stopIfTrue="1">
      <formula>MOD(ROW(),2)=1</formula>
    </cfRule>
  </conditionalFormatting>
  <conditionalFormatting sqref="E347">
    <cfRule type="expression" dxfId="140" priority="146" stopIfTrue="1">
      <formula>MOD(ROW(),2)=1</formula>
    </cfRule>
  </conditionalFormatting>
  <conditionalFormatting sqref="F347">
    <cfRule type="expression" dxfId="139" priority="145" stopIfTrue="1">
      <formula>MOD(ROW(),2)=1</formula>
    </cfRule>
  </conditionalFormatting>
  <conditionalFormatting sqref="E348">
    <cfRule type="expression" dxfId="138" priority="144" stopIfTrue="1">
      <formula>MOD(ROW(),2)=1</formula>
    </cfRule>
  </conditionalFormatting>
  <conditionalFormatting sqref="F348">
    <cfRule type="expression" dxfId="137" priority="143" stopIfTrue="1">
      <formula>MOD(ROW(),2)=1</formula>
    </cfRule>
  </conditionalFormatting>
  <conditionalFormatting sqref="E349">
    <cfRule type="expression" dxfId="136" priority="142" stopIfTrue="1">
      <formula>MOD(ROW(),2)=1</formula>
    </cfRule>
  </conditionalFormatting>
  <conditionalFormatting sqref="F349">
    <cfRule type="expression" dxfId="135" priority="141" stopIfTrue="1">
      <formula>MOD(ROW(),2)=1</formula>
    </cfRule>
  </conditionalFormatting>
  <conditionalFormatting sqref="E350">
    <cfRule type="expression" dxfId="134" priority="140" stopIfTrue="1">
      <formula>MOD(ROW(),2)=1</formula>
    </cfRule>
  </conditionalFormatting>
  <conditionalFormatting sqref="F350">
    <cfRule type="expression" dxfId="133" priority="139" stopIfTrue="1">
      <formula>MOD(ROW(),2)=1</formula>
    </cfRule>
  </conditionalFormatting>
  <conditionalFormatting sqref="E351">
    <cfRule type="expression" dxfId="132" priority="138" stopIfTrue="1">
      <formula>MOD(ROW(),2)=1</formula>
    </cfRule>
  </conditionalFormatting>
  <conditionalFormatting sqref="F351">
    <cfRule type="expression" dxfId="131" priority="137" stopIfTrue="1">
      <formula>MOD(ROW(),2)=1</formula>
    </cfRule>
  </conditionalFormatting>
  <conditionalFormatting sqref="E116:E119">
    <cfRule type="expression" dxfId="130" priority="136" stopIfTrue="1">
      <formula>MOD(ROW(),2)=1</formula>
    </cfRule>
  </conditionalFormatting>
  <conditionalFormatting sqref="E352">
    <cfRule type="expression" dxfId="129" priority="135" stopIfTrue="1">
      <formula>MOD(ROW(),2)=1</formula>
    </cfRule>
  </conditionalFormatting>
  <conditionalFormatting sqref="F352">
    <cfRule type="expression" dxfId="128" priority="134" stopIfTrue="1">
      <formula>MOD(ROW(),2)=1</formula>
    </cfRule>
  </conditionalFormatting>
  <conditionalFormatting sqref="E353">
    <cfRule type="expression" dxfId="127" priority="133" stopIfTrue="1">
      <formula>MOD(ROW(),2)=1</formula>
    </cfRule>
  </conditionalFormatting>
  <conditionalFormatting sqref="F353">
    <cfRule type="expression" dxfId="126" priority="132" stopIfTrue="1">
      <formula>MOD(ROW(),2)=1</formula>
    </cfRule>
  </conditionalFormatting>
  <conditionalFormatting sqref="E354">
    <cfRule type="expression" dxfId="125" priority="131" stopIfTrue="1">
      <formula>MOD(ROW(),2)=1</formula>
    </cfRule>
  </conditionalFormatting>
  <conditionalFormatting sqref="F354">
    <cfRule type="expression" dxfId="124" priority="130" stopIfTrue="1">
      <formula>MOD(ROW(),2)=1</formula>
    </cfRule>
  </conditionalFormatting>
  <conditionalFormatting sqref="E355">
    <cfRule type="expression" dxfId="123" priority="129" stopIfTrue="1">
      <formula>MOD(ROW(),2)=1</formula>
    </cfRule>
  </conditionalFormatting>
  <conditionalFormatting sqref="F355">
    <cfRule type="expression" dxfId="122" priority="128" stopIfTrue="1">
      <formula>MOD(ROW(),2)=1</formula>
    </cfRule>
  </conditionalFormatting>
  <conditionalFormatting sqref="E356">
    <cfRule type="expression" dxfId="121" priority="127" stopIfTrue="1">
      <formula>MOD(ROW(),2)=1</formula>
    </cfRule>
  </conditionalFormatting>
  <conditionalFormatting sqref="F356">
    <cfRule type="expression" dxfId="120" priority="126" stopIfTrue="1">
      <formula>MOD(ROW(),2)=1</formula>
    </cfRule>
  </conditionalFormatting>
  <conditionalFormatting sqref="E357">
    <cfRule type="expression" dxfId="119" priority="125" stopIfTrue="1">
      <formula>MOD(ROW(),2)=1</formula>
    </cfRule>
  </conditionalFormatting>
  <conditionalFormatting sqref="F357">
    <cfRule type="expression" dxfId="118" priority="124" stopIfTrue="1">
      <formula>MOD(ROW(),2)=1</formula>
    </cfRule>
  </conditionalFormatting>
  <conditionalFormatting sqref="E358">
    <cfRule type="expression" dxfId="117" priority="123" stopIfTrue="1">
      <formula>MOD(ROW(),2)=1</formula>
    </cfRule>
  </conditionalFormatting>
  <conditionalFormatting sqref="F358">
    <cfRule type="expression" dxfId="116" priority="122" stopIfTrue="1">
      <formula>MOD(ROW(),2)=1</formula>
    </cfRule>
  </conditionalFormatting>
  <conditionalFormatting sqref="E359">
    <cfRule type="expression" dxfId="115" priority="121" stopIfTrue="1">
      <formula>MOD(ROW(),2)=1</formula>
    </cfRule>
  </conditionalFormatting>
  <conditionalFormatting sqref="F359">
    <cfRule type="expression" dxfId="114" priority="120" stopIfTrue="1">
      <formula>MOD(ROW(),2)=1</formula>
    </cfRule>
  </conditionalFormatting>
  <conditionalFormatting sqref="E360">
    <cfRule type="expression" dxfId="113" priority="119" stopIfTrue="1">
      <formula>MOD(ROW(),2)=1</formula>
    </cfRule>
  </conditionalFormatting>
  <conditionalFormatting sqref="F360">
    <cfRule type="expression" dxfId="112" priority="118" stopIfTrue="1">
      <formula>MOD(ROW(),2)=1</formula>
    </cfRule>
  </conditionalFormatting>
  <conditionalFormatting sqref="E361">
    <cfRule type="expression" dxfId="111" priority="117" stopIfTrue="1">
      <formula>MOD(ROW(),2)=1</formula>
    </cfRule>
  </conditionalFormatting>
  <conditionalFormatting sqref="F361">
    <cfRule type="expression" dxfId="110" priority="116" stopIfTrue="1">
      <formula>MOD(ROW(),2)=1</formula>
    </cfRule>
  </conditionalFormatting>
  <conditionalFormatting sqref="E362">
    <cfRule type="expression" dxfId="109" priority="115" stopIfTrue="1">
      <formula>MOD(ROW(),2)=1</formula>
    </cfRule>
  </conditionalFormatting>
  <conditionalFormatting sqref="F362">
    <cfRule type="expression" dxfId="108" priority="114" stopIfTrue="1">
      <formula>MOD(ROW(),2)=1</formula>
    </cfRule>
  </conditionalFormatting>
  <conditionalFormatting sqref="E363">
    <cfRule type="expression" dxfId="107" priority="113" stopIfTrue="1">
      <formula>MOD(ROW(),2)=1</formula>
    </cfRule>
  </conditionalFormatting>
  <conditionalFormatting sqref="F363">
    <cfRule type="expression" dxfId="106" priority="112" stopIfTrue="1">
      <formula>MOD(ROW(),2)=1</formula>
    </cfRule>
  </conditionalFormatting>
  <conditionalFormatting sqref="E364">
    <cfRule type="expression" dxfId="105" priority="111" stopIfTrue="1">
      <formula>MOD(ROW(),2)=1</formula>
    </cfRule>
  </conditionalFormatting>
  <conditionalFormatting sqref="F364">
    <cfRule type="expression" dxfId="104" priority="110" stopIfTrue="1">
      <formula>MOD(ROW(),2)=1</formula>
    </cfRule>
  </conditionalFormatting>
  <conditionalFormatting sqref="E365">
    <cfRule type="expression" dxfId="103" priority="109" stopIfTrue="1">
      <formula>MOD(ROW(),2)=1</formula>
    </cfRule>
  </conditionalFormatting>
  <conditionalFormatting sqref="F365">
    <cfRule type="expression" dxfId="102" priority="108" stopIfTrue="1">
      <formula>MOD(ROW(),2)=1</formula>
    </cfRule>
  </conditionalFormatting>
  <conditionalFormatting sqref="E366">
    <cfRule type="expression" dxfId="101" priority="107" stopIfTrue="1">
      <formula>MOD(ROW(),2)=1</formula>
    </cfRule>
  </conditionalFormatting>
  <conditionalFormatting sqref="F366">
    <cfRule type="expression" dxfId="100" priority="106" stopIfTrue="1">
      <formula>MOD(ROW(),2)=1</formula>
    </cfRule>
  </conditionalFormatting>
  <conditionalFormatting sqref="E367">
    <cfRule type="expression" dxfId="99" priority="105" stopIfTrue="1">
      <formula>MOD(ROW(),2)=1</formula>
    </cfRule>
  </conditionalFormatting>
  <conditionalFormatting sqref="F367">
    <cfRule type="expression" dxfId="98" priority="104" stopIfTrue="1">
      <formula>MOD(ROW(),2)=1</formula>
    </cfRule>
  </conditionalFormatting>
  <conditionalFormatting sqref="E368">
    <cfRule type="expression" dxfId="97" priority="103" stopIfTrue="1">
      <formula>MOD(ROW(),2)=1</formula>
    </cfRule>
  </conditionalFormatting>
  <conditionalFormatting sqref="F368">
    <cfRule type="expression" dxfId="96" priority="102" stopIfTrue="1">
      <formula>MOD(ROW(),2)=1</formula>
    </cfRule>
  </conditionalFormatting>
  <conditionalFormatting sqref="E369">
    <cfRule type="expression" dxfId="95" priority="101" stopIfTrue="1">
      <formula>MOD(ROW(),2)=1</formula>
    </cfRule>
  </conditionalFormatting>
  <conditionalFormatting sqref="F369">
    <cfRule type="expression" dxfId="94" priority="100" stopIfTrue="1">
      <formula>MOD(ROW(),2)=1</formula>
    </cfRule>
  </conditionalFormatting>
  <conditionalFormatting sqref="E370">
    <cfRule type="expression" dxfId="93" priority="99" stopIfTrue="1">
      <formula>MOD(ROW(),2)=1</formula>
    </cfRule>
  </conditionalFormatting>
  <conditionalFormatting sqref="F370">
    <cfRule type="expression" dxfId="92" priority="98" stopIfTrue="1">
      <formula>MOD(ROW(),2)=1</formula>
    </cfRule>
  </conditionalFormatting>
  <conditionalFormatting sqref="E371">
    <cfRule type="expression" dxfId="91" priority="97" stopIfTrue="1">
      <formula>MOD(ROW(),2)=1</formula>
    </cfRule>
  </conditionalFormatting>
  <conditionalFormatting sqref="F371">
    <cfRule type="expression" dxfId="90" priority="96" stopIfTrue="1">
      <formula>MOD(ROW(),2)=1</formula>
    </cfRule>
  </conditionalFormatting>
  <conditionalFormatting sqref="E372">
    <cfRule type="expression" dxfId="89" priority="95" stopIfTrue="1">
      <formula>MOD(ROW(),2)=1</formula>
    </cfRule>
  </conditionalFormatting>
  <conditionalFormatting sqref="F372">
    <cfRule type="expression" dxfId="88" priority="94" stopIfTrue="1">
      <formula>MOD(ROW(),2)=1</formula>
    </cfRule>
  </conditionalFormatting>
  <conditionalFormatting sqref="E373">
    <cfRule type="expression" dxfId="87" priority="93" stopIfTrue="1">
      <formula>MOD(ROW(),2)=1</formula>
    </cfRule>
  </conditionalFormatting>
  <conditionalFormatting sqref="F373">
    <cfRule type="expression" dxfId="86" priority="92" stopIfTrue="1">
      <formula>MOD(ROW(),2)=1</formula>
    </cfRule>
  </conditionalFormatting>
  <conditionalFormatting sqref="E374">
    <cfRule type="expression" dxfId="85" priority="91" stopIfTrue="1">
      <formula>MOD(ROW(),2)=1</formula>
    </cfRule>
  </conditionalFormatting>
  <conditionalFormatting sqref="F374">
    <cfRule type="expression" dxfId="84" priority="90" stopIfTrue="1">
      <formula>MOD(ROW(),2)=1</formula>
    </cfRule>
  </conditionalFormatting>
  <conditionalFormatting sqref="E375">
    <cfRule type="expression" dxfId="83" priority="89" stopIfTrue="1">
      <formula>MOD(ROW(),2)=1</formula>
    </cfRule>
  </conditionalFormatting>
  <conditionalFormatting sqref="F375">
    <cfRule type="expression" dxfId="82" priority="88" stopIfTrue="1">
      <formula>MOD(ROW(),2)=1</formula>
    </cfRule>
  </conditionalFormatting>
  <conditionalFormatting sqref="E376">
    <cfRule type="expression" dxfId="81" priority="87" stopIfTrue="1">
      <formula>MOD(ROW(),2)=1</formula>
    </cfRule>
  </conditionalFormatting>
  <conditionalFormatting sqref="F376">
    <cfRule type="expression" dxfId="80" priority="86" stopIfTrue="1">
      <formula>MOD(ROW(),2)=1</formula>
    </cfRule>
  </conditionalFormatting>
  <conditionalFormatting sqref="E377">
    <cfRule type="expression" dxfId="79" priority="85" stopIfTrue="1">
      <formula>MOD(ROW(),2)=1</formula>
    </cfRule>
  </conditionalFormatting>
  <conditionalFormatting sqref="F377">
    <cfRule type="expression" dxfId="78" priority="84" stopIfTrue="1">
      <formula>MOD(ROW(),2)=1</formula>
    </cfRule>
  </conditionalFormatting>
  <conditionalFormatting sqref="E378">
    <cfRule type="expression" dxfId="77" priority="83" stopIfTrue="1">
      <formula>MOD(ROW(),2)=1</formula>
    </cfRule>
  </conditionalFormatting>
  <conditionalFormatting sqref="F378">
    <cfRule type="expression" dxfId="76" priority="82" stopIfTrue="1">
      <formula>MOD(ROW(),2)=1</formula>
    </cfRule>
  </conditionalFormatting>
  <conditionalFormatting sqref="E379">
    <cfRule type="expression" dxfId="75" priority="81" stopIfTrue="1">
      <formula>MOD(ROW(),2)=1</formula>
    </cfRule>
  </conditionalFormatting>
  <conditionalFormatting sqref="F379">
    <cfRule type="expression" dxfId="74" priority="80" stopIfTrue="1">
      <formula>MOD(ROW(),2)=1</formula>
    </cfRule>
  </conditionalFormatting>
  <conditionalFormatting sqref="E380">
    <cfRule type="expression" dxfId="73" priority="79" stopIfTrue="1">
      <formula>MOD(ROW(),2)=1</formula>
    </cfRule>
  </conditionalFormatting>
  <conditionalFormatting sqref="F380">
    <cfRule type="expression" dxfId="72" priority="78" stopIfTrue="1">
      <formula>MOD(ROW(),2)=1</formula>
    </cfRule>
  </conditionalFormatting>
  <conditionalFormatting sqref="E381">
    <cfRule type="expression" dxfId="71" priority="73" stopIfTrue="1">
      <formula>MOD(ROW(),2)=1</formula>
    </cfRule>
  </conditionalFormatting>
  <conditionalFormatting sqref="F381">
    <cfRule type="expression" dxfId="70" priority="72" stopIfTrue="1">
      <formula>MOD(ROW(),2)=1</formula>
    </cfRule>
  </conditionalFormatting>
  <conditionalFormatting sqref="E382">
    <cfRule type="expression" dxfId="69" priority="71" stopIfTrue="1">
      <formula>MOD(ROW(),2)=1</formula>
    </cfRule>
  </conditionalFormatting>
  <conditionalFormatting sqref="F382">
    <cfRule type="expression" dxfId="68" priority="70" stopIfTrue="1">
      <formula>MOD(ROW(),2)=1</formula>
    </cfRule>
  </conditionalFormatting>
  <conditionalFormatting sqref="E383">
    <cfRule type="expression" dxfId="67" priority="65" stopIfTrue="1">
      <formula>MOD(ROW(),2)=1</formula>
    </cfRule>
  </conditionalFormatting>
  <conditionalFormatting sqref="F383">
    <cfRule type="expression" dxfId="66" priority="64" stopIfTrue="1">
      <formula>MOD(ROW(),2)=1</formula>
    </cfRule>
  </conditionalFormatting>
  <conditionalFormatting sqref="E384">
    <cfRule type="expression" dxfId="65" priority="63" stopIfTrue="1">
      <formula>MOD(ROW(),2)=1</formula>
    </cfRule>
  </conditionalFormatting>
  <conditionalFormatting sqref="F384">
    <cfRule type="expression" dxfId="64" priority="62" stopIfTrue="1">
      <formula>MOD(ROW(),2)=1</formula>
    </cfRule>
  </conditionalFormatting>
  <conditionalFormatting sqref="E385">
    <cfRule type="expression" dxfId="63" priority="57" stopIfTrue="1">
      <formula>MOD(ROW(),2)=1</formula>
    </cfRule>
  </conditionalFormatting>
  <conditionalFormatting sqref="F385">
    <cfRule type="expression" dxfId="62" priority="56" stopIfTrue="1">
      <formula>MOD(ROW(),2)=1</formula>
    </cfRule>
  </conditionalFormatting>
  <conditionalFormatting sqref="E386">
    <cfRule type="expression" dxfId="61" priority="55" stopIfTrue="1">
      <formula>MOD(ROW(),2)=1</formula>
    </cfRule>
  </conditionalFormatting>
  <conditionalFormatting sqref="F386">
    <cfRule type="expression" dxfId="60" priority="54" stopIfTrue="1">
      <formula>MOD(ROW(),2)=1</formula>
    </cfRule>
  </conditionalFormatting>
  <conditionalFormatting sqref="E387">
    <cfRule type="expression" dxfId="59" priority="53" stopIfTrue="1">
      <formula>MOD(ROW(),2)=1</formula>
    </cfRule>
  </conditionalFormatting>
  <conditionalFormatting sqref="F387">
    <cfRule type="expression" dxfId="58" priority="52" stopIfTrue="1">
      <formula>MOD(ROW(),2)=1</formula>
    </cfRule>
  </conditionalFormatting>
  <conditionalFormatting sqref="E388">
    <cfRule type="expression" dxfId="57" priority="51" stopIfTrue="1">
      <formula>MOD(ROW(),2)=1</formula>
    </cfRule>
  </conditionalFormatting>
  <conditionalFormatting sqref="F388">
    <cfRule type="expression" dxfId="56" priority="50" stopIfTrue="1">
      <formula>MOD(ROW(),2)=1</formula>
    </cfRule>
  </conditionalFormatting>
  <conditionalFormatting sqref="E389">
    <cfRule type="expression" dxfId="55" priority="49" stopIfTrue="1">
      <formula>MOD(ROW(),2)=1</formula>
    </cfRule>
  </conditionalFormatting>
  <conditionalFormatting sqref="F389">
    <cfRule type="expression" dxfId="54" priority="48" stopIfTrue="1">
      <formula>MOD(ROW(),2)=1</formula>
    </cfRule>
  </conditionalFormatting>
  <conditionalFormatting sqref="E390">
    <cfRule type="expression" dxfId="53" priority="47" stopIfTrue="1">
      <formula>MOD(ROW(),2)=1</formula>
    </cfRule>
  </conditionalFormatting>
  <conditionalFormatting sqref="F390">
    <cfRule type="expression" dxfId="52" priority="46" stopIfTrue="1">
      <formula>MOD(ROW(),2)=1</formula>
    </cfRule>
  </conditionalFormatting>
  <conditionalFormatting sqref="E391">
    <cfRule type="expression" dxfId="51" priority="45" stopIfTrue="1">
      <formula>MOD(ROW(),2)=1</formula>
    </cfRule>
  </conditionalFormatting>
  <conditionalFormatting sqref="F391">
    <cfRule type="expression" dxfId="50" priority="44" stopIfTrue="1">
      <formula>MOD(ROW(),2)=1</formula>
    </cfRule>
  </conditionalFormatting>
  <conditionalFormatting sqref="T392">
    <cfRule type="expression" dxfId="49" priority="43" stopIfTrue="1">
      <formula>MOD(ROW(),2)=1</formula>
    </cfRule>
  </conditionalFormatting>
  <conditionalFormatting sqref="E392">
    <cfRule type="expression" dxfId="48" priority="42" stopIfTrue="1">
      <formula>MOD(ROW(),2)=1</formula>
    </cfRule>
  </conditionalFormatting>
  <conditionalFormatting sqref="F392">
    <cfRule type="expression" dxfId="47" priority="41" stopIfTrue="1">
      <formula>MOD(ROW(),2)=1</formula>
    </cfRule>
  </conditionalFormatting>
  <conditionalFormatting sqref="E393">
    <cfRule type="expression" dxfId="46" priority="40" stopIfTrue="1">
      <formula>MOD(ROW(),2)=1</formula>
    </cfRule>
  </conditionalFormatting>
  <conditionalFormatting sqref="F393">
    <cfRule type="expression" dxfId="45" priority="39" stopIfTrue="1">
      <formula>MOD(ROW(),2)=1</formula>
    </cfRule>
  </conditionalFormatting>
  <conditionalFormatting sqref="E394">
    <cfRule type="expression" dxfId="44" priority="38" stopIfTrue="1">
      <formula>MOD(ROW(),2)=1</formula>
    </cfRule>
  </conditionalFormatting>
  <conditionalFormatting sqref="F394">
    <cfRule type="expression" dxfId="43" priority="37" stopIfTrue="1">
      <formula>MOD(ROW(),2)=1</formula>
    </cfRule>
  </conditionalFormatting>
  <conditionalFormatting sqref="E395">
    <cfRule type="expression" dxfId="42" priority="36" stopIfTrue="1">
      <formula>MOD(ROW(),2)=1</formula>
    </cfRule>
  </conditionalFormatting>
  <conditionalFormatting sqref="F395">
    <cfRule type="expression" dxfId="41" priority="35" stopIfTrue="1">
      <formula>MOD(ROW(),2)=1</formula>
    </cfRule>
  </conditionalFormatting>
  <conditionalFormatting sqref="E396">
    <cfRule type="expression" dxfId="40" priority="34" stopIfTrue="1">
      <formula>MOD(ROW(),2)=1</formula>
    </cfRule>
  </conditionalFormatting>
  <conditionalFormatting sqref="F396">
    <cfRule type="expression" dxfId="39" priority="33" stopIfTrue="1">
      <formula>MOD(ROW(),2)=1</formula>
    </cfRule>
  </conditionalFormatting>
  <conditionalFormatting sqref="E401">
    <cfRule type="expression" dxfId="38" priority="32" stopIfTrue="1">
      <formula>MOD(ROW(),2)=1</formula>
    </cfRule>
  </conditionalFormatting>
  <conditionalFormatting sqref="F401">
    <cfRule type="expression" dxfId="37" priority="31" stopIfTrue="1">
      <formula>MOD(ROW(),2)=1</formula>
    </cfRule>
  </conditionalFormatting>
  <conditionalFormatting sqref="E402">
    <cfRule type="expression" dxfId="36" priority="30" stopIfTrue="1">
      <formula>MOD(ROW(),2)=1</formula>
    </cfRule>
  </conditionalFormatting>
  <conditionalFormatting sqref="F402">
    <cfRule type="expression" dxfId="35" priority="29" stopIfTrue="1">
      <formula>MOD(ROW(),2)=1</formula>
    </cfRule>
  </conditionalFormatting>
  <conditionalFormatting sqref="E403">
    <cfRule type="expression" dxfId="34" priority="28" stopIfTrue="1">
      <formula>MOD(ROW(),2)=1</formula>
    </cfRule>
  </conditionalFormatting>
  <conditionalFormatting sqref="F403">
    <cfRule type="expression" dxfId="33" priority="27" stopIfTrue="1">
      <formula>MOD(ROW(),2)=1</formula>
    </cfRule>
  </conditionalFormatting>
  <conditionalFormatting sqref="E404">
    <cfRule type="expression" dxfId="32" priority="26" stopIfTrue="1">
      <formula>MOD(ROW(),2)=1</formula>
    </cfRule>
  </conditionalFormatting>
  <conditionalFormatting sqref="F404">
    <cfRule type="expression" dxfId="31" priority="25" stopIfTrue="1">
      <formula>MOD(ROW(),2)=1</formula>
    </cfRule>
  </conditionalFormatting>
  <conditionalFormatting sqref="E397">
    <cfRule type="expression" dxfId="30" priority="24" stopIfTrue="1">
      <formula>MOD(ROW(),2)=1</formula>
    </cfRule>
  </conditionalFormatting>
  <conditionalFormatting sqref="F397">
    <cfRule type="expression" dxfId="29" priority="23" stopIfTrue="1">
      <formula>MOD(ROW(),2)=1</formula>
    </cfRule>
  </conditionalFormatting>
  <conditionalFormatting sqref="E398">
    <cfRule type="expression" dxfId="28" priority="22" stopIfTrue="1">
      <formula>MOD(ROW(),2)=1</formula>
    </cfRule>
  </conditionalFormatting>
  <conditionalFormatting sqref="F398">
    <cfRule type="expression" dxfId="27" priority="21" stopIfTrue="1">
      <formula>MOD(ROW(),2)=1</formula>
    </cfRule>
  </conditionalFormatting>
  <conditionalFormatting sqref="E399">
    <cfRule type="expression" dxfId="26" priority="20" stopIfTrue="1">
      <formula>MOD(ROW(),2)=1</formula>
    </cfRule>
  </conditionalFormatting>
  <conditionalFormatting sqref="F399">
    <cfRule type="expression" dxfId="25" priority="19" stopIfTrue="1">
      <formula>MOD(ROW(),2)=1</formula>
    </cfRule>
  </conditionalFormatting>
  <conditionalFormatting sqref="E400">
    <cfRule type="expression" dxfId="24" priority="18" stopIfTrue="1">
      <formula>MOD(ROW(),2)=1</formula>
    </cfRule>
  </conditionalFormatting>
  <conditionalFormatting sqref="F400">
    <cfRule type="expression" dxfId="23" priority="17" stopIfTrue="1">
      <formula>MOD(ROW(),2)=1</formula>
    </cfRule>
  </conditionalFormatting>
  <conditionalFormatting sqref="E405">
    <cfRule type="expression" dxfId="22" priority="16" stopIfTrue="1">
      <formula>MOD(ROW(),2)=1</formula>
    </cfRule>
  </conditionalFormatting>
  <conditionalFormatting sqref="F405">
    <cfRule type="expression" dxfId="21" priority="15" stopIfTrue="1">
      <formula>MOD(ROW(),2)=1</formula>
    </cfRule>
  </conditionalFormatting>
  <conditionalFormatting sqref="E406">
    <cfRule type="expression" dxfId="20" priority="14" stopIfTrue="1">
      <formula>MOD(ROW(),2)=1</formula>
    </cfRule>
  </conditionalFormatting>
  <conditionalFormatting sqref="F406">
    <cfRule type="expression" dxfId="19" priority="13" stopIfTrue="1">
      <formula>MOD(ROW(),2)=1</formula>
    </cfRule>
  </conditionalFormatting>
  <conditionalFormatting sqref="E407">
    <cfRule type="expression" dxfId="18" priority="12" stopIfTrue="1">
      <formula>MOD(ROW(),2)=1</formula>
    </cfRule>
  </conditionalFormatting>
  <conditionalFormatting sqref="F407">
    <cfRule type="expression" dxfId="17" priority="11" stopIfTrue="1">
      <formula>MOD(ROW(),2)=1</formula>
    </cfRule>
  </conditionalFormatting>
  <conditionalFormatting sqref="E408">
    <cfRule type="expression" dxfId="16" priority="10" stopIfTrue="1">
      <formula>MOD(ROW(),2)=1</formula>
    </cfRule>
  </conditionalFormatting>
  <conditionalFormatting sqref="F408">
    <cfRule type="expression" dxfId="15" priority="9" stopIfTrue="1">
      <formula>MOD(ROW(),2)=1</formula>
    </cfRule>
  </conditionalFormatting>
  <conditionalFormatting sqref="E409">
    <cfRule type="expression" dxfId="14" priority="8" stopIfTrue="1">
      <formula>MOD(ROW(),2)=1</formula>
    </cfRule>
  </conditionalFormatting>
  <conditionalFormatting sqref="F409">
    <cfRule type="expression" dxfId="13" priority="7" stopIfTrue="1">
      <formula>MOD(ROW(),2)=1</formula>
    </cfRule>
  </conditionalFormatting>
  <conditionalFormatting sqref="E410">
    <cfRule type="expression" dxfId="12" priority="6" stopIfTrue="1">
      <formula>MOD(ROW(),2)=1</formula>
    </cfRule>
  </conditionalFormatting>
  <conditionalFormatting sqref="F410">
    <cfRule type="expression" dxfId="11" priority="5" stopIfTrue="1">
      <formula>MOD(ROW(),2)=1</formula>
    </cfRule>
  </conditionalFormatting>
  <conditionalFormatting sqref="E411">
    <cfRule type="expression" dxfId="10" priority="4" stopIfTrue="1">
      <formula>MOD(ROW(),2)=1</formula>
    </cfRule>
  </conditionalFormatting>
  <conditionalFormatting sqref="F411">
    <cfRule type="expression" dxfId="9" priority="3" stopIfTrue="1">
      <formula>MOD(ROW(),2)=1</formula>
    </cfRule>
  </conditionalFormatting>
  <conditionalFormatting sqref="E412">
    <cfRule type="expression" dxfId="8" priority="2" stopIfTrue="1">
      <formula>MOD(ROW(),2)=1</formula>
    </cfRule>
  </conditionalFormatting>
  <conditionalFormatting sqref="F412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 display="\\10.39.168.52\RawData_East3410\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 display="\\10.39.168.135\RawData_EastOIS2\"/>
    <hyperlink ref="C225:C226" r:id="rId116" display="\\10.39.168.135\RawData_EastOIS2\"/>
    <hyperlink ref="C218:C223" r:id="rId117" display="\\10.39.168.135\RawData_EastOIS2\"/>
    <hyperlink ref="C228" r:id="rId118" display="\\10.39.168.135\RawData_EastOIS2\"/>
    <hyperlink ref="C229" r:id="rId119" display="\\10.39.168.135\RawData_EastOIS2\"/>
    <hyperlink ref="C230" r:id="rId120" display="\\10.39.168.135\RawData_EastOIS2\"/>
    <hyperlink ref="C231" r:id="rId121" display="\\10.39.168.135\RawData_EastOIS2\"/>
    <hyperlink ref="C232" r:id="rId122" display="\\10.39.168.135\RawData_EastOIS2\"/>
    <hyperlink ref="C233" r:id="rId123" display="\\10.39.168.135\RawData_EastOIS2\"/>
    <hyperlink ref="C234" r:id="rId124" display="\\10.39.168.135\RawData_EastOIS2\"/>
    <hyperlink ref="C235" r:id="rId125" display="\\10.39.168.135\RawData_EastOIS2\"/>
    <hyperlink ref="C236" r:id="rId126" display="\\10.39.168.135\RawData_EastOIS2\"/>
    <hyperlink ref="C237" r:id="rId127" display="\\10.39.168.135\RawData_EastOIS2\"/>
    <hyperlink ref="C240" r:id="rId128" display="\\10.39.168.135\RawData_EastOIS2\"/>
    <hyperlink ref="C241" r:id="rId129" display="\\10.39.168.135\RawData_EastOIS2\"/>
    <hyperlink ref="C238" r:id="rId130" display="\\10.39.168.135\RawData_EastOIS2\"/>
    <hyperlink ref="C239" r:id="rId131" display="\\10.39.168.135\RawData_EastOIS2\"/>
    <hyperlink ref="C242" r:id="rId132" display="\\10.39.168.135\RawData_EastOIS2\"/>
    <hyperlink ref="C243" r:id="rId133" display="\\10.39.168.135\RawData_EastOIS2\"/>
    <hyperlink ref="C244" r:id="rId134" display="\\10.39.168.135\RawData_EastOIS2\"/>
    <hyperlink ref="C245" r:id="rId135" display="\\10.39.168.135\RawData_EastOIS2\"/>
    <hyperlink ref="C246" r:id="rId136" display="\\10.39.168.135\RawData_EastOIS2\"/>
    <hyperlink ref="C247" r:id="rId137" display="\\10.39.168.135\RawData_EastOIS2\"/>
    <hyperlink ref="C248" r:id="rId138" display="\\10.39.168.135\RawData_EastOIS2\"/>
    <hyperlink ref="C251" r:id="rId139" display="\\10.39.168.135\RawData_EastOIS2\"/>
    <hyperlink ref="C250" r:id="rId140" display="\\10.39.168.135\RawData_EastOIS2\"/>
    <hyperlink ref="C249" r:id="rId141" display="\\10.39.168.135\RawData_EastOIS2\"/>
    <hyperlink ref="C252" r:id="rId142" display="\\10.39.168.135\RawData_EastOIS2\"/>
    <hyperlink ref="C253" r:id="rId143" display="\\10.39.168.135\RawData_EastOIS2\"/>
    <hyperlink ref="C254" r:id="rId144" display="\\10.39.168.135\RawData_EastOIS2\"/>
    <hyperlink ref="C255" r:id="rId145" display="\\10.39.168.135\RawData_EastOIS2\"/>
    <hyperlink ref="C256" r:id="rId146" display="\\10.39.168.135\RawData_EastOIS2\"/>
    <hyperlink ref="C257" r:id="rId147" display="\\10.39.168.52\RawData_East3410\"/>
    <hyperlink ref="C258" r:id="rId148" display="\\10.39.168.52\RawData_East3410\"/>
    <hyperlink ref="C259" r:id="rId149" display="\\10.39.168.52\RawData_East3410\"/>
    <hyperlink ref="C260" r:id="rId150" display="\\10.39.168.52\RawData_East3410\"/>
    <hyperlink ref="C261" r:id="rId151" display="\\10.39.168.52\RawData_East3410\"/>
    <hyperlink ref="C264" r:id="rId152" display="\\10.39.168.52\RawData_East3410\"/>
    <hyperlink ref="C265" r:id="rId153" display="\\10.39.168.52\RawData_East3410\"/>
    <hyperlink ref="C266" r:id="rId154" display="\\10.39.168.52\RawData_East3410\"/>
    <hyperlink ref="C267" r:id="rId155" display="\\10.39.168.52\RawData_East3410\"/>
    <hyperlink ref="C262" r:id="rId156" display="\\10.39.168.135\RawData_EastOIS2\"/>
    <hyperlink ref="C263" r:id="rId157" display="\\10.39.168.135\RawData_EastOIS2\"/>
    <hyperlink ref="C268" r:id="rId158" display="\\10.39.168.52\RawData_East3410\"/>
    <hyperlink ref="C269" r:id="rId159" display="\\10.39.168.52\RawData_East3410\"/>
    <hyperlink ref="C270" r:id="rId160" display="\\10.39.168.52\RawData_East3410\"/>
    <hyperlink ref="C271" r:id="rId161" display="\\10.39.168.52\RawData_East3410\"/>
    <hyperlink ref="C272" r:id="rId162" display="\\10.39.168.52\RawData_East3410\"/>
    <hyperlink ref="C273" r:id="rId163" display="\\10.39.168.52\RawData_East3410\"/>
    <hyperlink ref="C274" r:id="rId164" display="\\10.39.168.135\RawData_EastOIS2\"/>
    <hyperlink ref="C112" r:id="rId165" display="\\10.39.168.135\RawData_EastOIS2\"/>
    <hyperlink ref="C113:C115" r:id="rId166" display="\\10.39.168.135\RawData_EastOIS2\"/>
    <hyperlink ref="C109" r:id="rId167" display="\\10.39.168.135\RawData_EastOIS2\"/>
    <hyperlink ref="C110" r:id="rId168" display="\\10.39.168.135\RawData_EastOIS2\"/>
    <hyperlink ref="C275:C276" r:id="rId169" display="\\10.39.168.135\RawData_EastOIS2\"/>
    <hyperlink ref="C277" r:id="rId170" display="\\10.39.168.135\RawData_EastOIS2\"/>
    <hyperlink ref="C278" r:id="rId171" display="\\10.39.168.135\RawData_EastOIS2\"/>
    <hyperlink ref="C279" r:id="rId172" display="\\10.39.168.135\RawData_EastOIS2\"/>
    <hyperlink ref="C280" r:id="rId173" display="\\10.39.168.135\RawData_EastOIS2\"/>
    <hyperlink ref="C281" r:id="rId174" display="\\10.39.168.135\RawData_EastOIS2\"/>
    <hyperlink ref="C283" r:id="rId175" display="\\10.39.168.135\RawData_EastOIS2\"/>
    <hyperlink ref="C284" r:id="rId176" display="\\10.39.168.135\RawData_EastOIS2\"/>
    <hyperlink ref="C285" r:id="rId177" display="\\10.39.168.135\RawData_EastOIS2\"/>
    <hyperlink ref="C286" r:id="rId178" display="\\10.39.168.135\RawData_EastOIS2\"/>
    <hyperlink ref="C287" r:id="rId179" display="\\10.39.168.135\RawData_EastOIS2\"/>
    <hyperlink ref="C288" r:id="rId180" display="\\10.39.168.135\RawData_EastOIS2\"/>
    <hyperlink ref="C289" r:id="rId181" display="\\10.39.168.135\RawData_EastOIS2\"/>
    <hyperlink ref="C290" r:id="rId182" display="\\10.39.168.135\RawData_EastOIS2\"/>
    <hyperlink ref="C291" r:id="rId183" display="\\10.39.168.135\RawData_EastOIS2\"/>
    <hyperlink ref="C292" r:id="rId184" display="\\10.39.168.135\RawData_EastOIS2\"/>
    <hyperlink ref="C293" r:id="rId185" display="\\10.39.168.135\RawData_EastOIS2\"/>
    <hyperlink ref="C294" r:id="rId186" display="\\10.39.168.135\RawData_EastOIS2\"/>
    <hyperlink ref="C295" r:id="rId187" display="\\10.39.168.135\RawData_EastOIS2\"/>
    <hyperlink ref="C296" r:id="rId188" display="\\10.39.168.135\RawData_EastOIS2\"/>
    <hyperlink ref="C297" r:id="rId189" display="\\10.39.168.135\RawData_EastOIS2\"/>
    <hyperlink ref="C298" r:id="rId190" display="\\10.39.168.135\RawData_EastOIS2\"/>
    <hyperlink ref="C299" r:id="rId191" display="\\10.39.168.135\RawData_EastOIS2\"/>
    <hyperlink ref="C300" r:id="rId192" display="\\10.39.168.135\RawData_EastOIS2\"/>
    <hyperlink ref="C301" r:id="rId193" display="\\10.39.168.135\RawData_EastOIS2\"/>
    <hyperlink ref="C302" r:id="rId194" display="\\10.39.168.135\RawData_EastOIS2\"/>
    <hyperlink ref="C303" r:id="rId195" display="\\10.39.168.135\RawData_EastOIS2\"/>
    <hyperlink ref="C304" r:id="rId196" display="\\10.39.168.135\RawData_EastOIS2\"/>
    <hyperlink ref="C305" r:id="rId197" display="\\10.39.168.135\RawData_EastOIS2\"/>
    <hyperlink ref="C306" r:id="rId198" display="\\10.39.168.135\RawData_EastOIS2\"/>
    <hyperlink ref="C307" r:id="rId199" display="\\10.39.168.135\RawData_EastOIS2\"/>
    <hyperlink ref="C308" r:id="rId200" display="\\10.39.168.135\RawData_EastOIS2\"/>
    <hyperlink ref="C309" r:id="rId201" display="\\10.39.168.135\RawData_EastOIS2\"/>
    <hyperlink ref="C310" r:id="rId202" display="\\10.39.168.135\RawData_EastOIS2\"/>
    <hyperlink ref="C311" r:id="rId203" display="\\10.39.168.135\RawData_EastOIS2\"/>
    <hyperlink ref="C312" r:id="rId204" display="\\10.39.168.135\RawData_EastOIS2\"/>
    <hyperlink ref="C313" r:id="rId205" display="\\10.39.168.135\RawData_EastOIS2\"/>
    <hyperlink ref="C314" r:id="rId206" display="\\10.39.168.135\RawData_EastOIS2\"/>
    <hyperlink ref="C315" r:id="rId207" display="\\10.39.168.135\RawData_EastOIS2\"/>
    <hyperlink ref="C316" r:id="rId208" display="\\10.39.168.135\RawData_EastOIS2\"/>
    <hyperlink ref="C317" r:id="rId209" display="\\10.39.168.135\RawData_EastOIS2\"/>
    <hyperlink ref="C318" r:id="rId210" display="\\10.39.168.135\RawData_EastOIS2\"/>
    <hyperlink ref="C321" r:id="rId211" display="\\10.39.168.135\RawData_EastOIS2\"/>
    <hyperlink ref="C322" r:id="rId212" display="\\10.39.168.135\RawData_EastOIS2\"/>
    <hyperlink ref="C323" r:id="rId213" display="\\10.39.168.135\RawData_EastOIS2\"/>
    <hyperlink ref="C324" r:id="rId214" display="\\10.39.168.135\RawData_EastOIS2\"/>
    <hyperlink ref="C325" r:id="rId215" display="\\10.39.168.135\RawData_EastOIS2\"/>
    <hyperlink ref="C326" r:id="rId216" display="\\10.39.168.135\RawData_EastOIS2\"/>
    <hyperlink ref="C327" r:id="rId217" display="\\10.39.168.135\RawData_EastOIS2\"/>
    <hyperlink ref="C328" r:id="rId218" display="\\10.39.168.135\RawData_EastOIS2\"/>
    <hyperlink ref="C329" r:id="rId219" display="\\10.39.168.135\RawData_EastOIS2\"/>
    <hyperlink ref="C330" r:id="rId220" display="\\10.39.168.135\RawData_EastOIS2\"/>
    <hyperlink ref="C331" r:id="rId221" display="\\10.39.168.135\RawData_EastOIS2\"/>
    <hyperlink ref="C332" r:id="rId222" display="\\10.39.168.135\RawData_EastOIS2\"/>
    <hyperlink ref="C333" r:id="rId223" display="\\10.39.168.135\RawData_EastOIS2\"/>
    <hyperlink ref="C334" r:id="rId224" display="\\10.39.168.135\RawData_EastOIS2\"/>
    <hyperlink ref="C336" r:id="rId225" display="\\10.39.168.135\RawData_EastOIS2\"/>
    <hyperlink ref="C337" r:id="rId226" display="\\10.39.168.135\RawData_EastOIS2\"/>
    <hyperlink ref="C338" r:id="rId227" display="\\10.39.168.135\RawData_EastOIS2\"/>
    <hyperlink ref="C339" r:id="rId228" display="\\10.39.168.135\RawData_EastOIS2\"/>
    <hyperlink ref="C340" r:id="rId229" display="\\10.39.168.135\RawData_EastOIS2\"/>
    <hyperlink ref="C341" r:id="rId230" display="\\10.39.168.135\RawData_EastOIS2\"/>
    <hyperlink ref="C342" r:id="rId231" display="\\10.39.168.135\RawData_EastOIS2\"/>
    <hyperlink ref="C343" r:id="rId232" display="\\10.39.168.135\RawData_EastOIS2\"/>
    <hyperlink ref="C335" r:id="rId233" display="\\10.39.168.135\RawData_EastOIS2\"/>
    <hyperlink ref="C345" r:id="rId234" display="\\10.39.168.135\RawData_EastOIS2\"/>
    <hyperlink ref="C346" r:id="rId235" display="\\10.39.168.135\RawData_EastOIS2\"/>
    <hyperlink ref="C181" r:id="rId236" display="\\10.39.168.33\RawData_EastOIS2\"/>
    <hyperlink ref="C347" r:id="rId237" display="\\10.39.168.135\RawData_EastOIS2\"/>
    <hyperlink ref="C348" r:id="rId238" display="\\10.39.168.135\RawData_EastOIS2\"/>
    <hyperlink ref="C349" r:id="rId239" display="\\10.39.168.135\RawData_EastOIS2\"/>
    <hyperlink ref="C350" r:id="rId240" display="\\10.39.168.135\RawData_EastOIS2\"/>
    <hyperlink ref="C351" r:id="rId241" display="\\10.39.168.135\RawData_EastOIS2\"/>
    <hyperlink ref="C352" r:id="rId242" display="\\10.39.168.135\RawData_EastOIS2\"/>
    <hyperlink ref="C353" r:id="rId243" display="\\10.39.168.135\RawData_EastOIS2\"/>
    <hyperlink ref="C354" r:id="rId244" display="\\10.39.168.135\RawData_EastOIS2\"/>
    <hyperlink ref="C355" r:id="rId245" display="\\10.39.168.135\RawData_EastOIS2\"/>
    <hyperlink ref="C356" r:id="rId246" display="\\10.39.168.135\RawData_EastOIS2\"/>
    <hyperlink ref="C357" r:id="rId247" display="\\10.39.168.135\RawData_EastOIS2\"/>
    <hyperlink ref="C358" r:id="rId248" display="\\10.39.168.135\RawData_EastOIS2\"/>
    <hyperlink ref="C359" r:id="rId249" display="\\10.39.168.135\RawData_EastOIS2\"/>
    <hyperlink ref="C360" r:id="rId250" display="\\10.39.168.135\RawData_EastOIS2\"/>
    <hyperlink ref="C361" r:id="rId251" display="\\10.39.168.135\RawData_EastOIS2\"/>
    <hyperlink ref="C362" r:id="rId252" display="\\10.39.168.135\RawData_EastOIS2\"/>
    <hyperlink ref="C363" r:id="rId253" display="\\10.39.168.135\RawData_EastOIS2\"/>
    <hyperlink ref="C364" r:id="rId254" display="\\10.39.168.135\RawData_EastOIS2\"/>
    <hyperlink ref="C365" r:id="rId255" display="\\10.39.168.135\RawData_EastOIS2\"/>
    <hyperlink ref="C366" r:id="rId256" display="\\10.39.168.135\RawData_EastOIS2\"/>
    <hyperlink ref="C367" r:id="rId257" display="\\10.39.168.135\RawData_EastOIS2\"/>
    <hyperlink ref="C368" r:id="rId258" display="\\10.39.168.135\RawData_EastOIS2\"/>
    <hyperlink ref="C369" r:id="rId259" display="\\10.39.168.135\RawData_EastOIS2\"/>
    <hyperlink ref="C370" r:id="rId260" display="\\10.39.168.135\RawData_EastOIS2\"/>
    <hyperlink ref="C371" r:id="rId261" display="\\10.39.168.135\RawData_EastOIS2\"/>
    <hyperlink ref="C372" r:id="rId262" display="\\10.39.168.135\RawData_EastOIS2\"/>
    <hyperlink ref="C373" r:id="rId263" display="\\10.39.168.135\RawData_EastOIS2\"/>
    <hyperlink ref="C374" r:id="rId264" display="\\10.39.168.135\RawData_EastOIS2\"/>
    <hyperlink ref="C375" r:id="rId265" display="\\10.39.168.135\RawData_EastOIS2\"/>
    <hyperlink ref="C376" r:id="rId266" display="\\10.39.168.135\RawData_EastOIS2\"/>
    <hyperlink ref="C377" r:id="rId267" display="\\10.39.168.135\RawData_EastOIS2\"/>
    <hyperlink ref="C378" r:id="rId268" display="\\10.39.168.135\RawData_EastOIS2\"/>
    <hyperlink ref="C379" r:id="rId269"/>
    <hyperlink ref="C380" r:id="rId270" display="\\10.39.168.135\RawData_EastOIS2\"/>
    <hyperlink ref="C381" r:id="rId271" display="\\10.39.168.135\RawData_EastOIS2\"/>
    <hyperlink ref="C382" r:id="rId272" display="\\10.39.168.135\RawData_EastOIS2\"/>
    <hyperlink ref="C383" r:id="rId273" display="\\10.39.168.135\RawData_EastOIS2\"/>
    <hyperlink ref="C384" r:id="rId274" display="\\10.39.168.135\RawData_EastOIS2\"/>
    <hyperlink ref="C385" r:id="rId275" display="\\10.39.168.135\RawData_EastOIS2\"/>
    <hyperlink ref="C386" r:id="rId276" display="\\10.39.168.135\RawData_EastOIS2\"/>
    <hyperlink ref="C387" r:id="rId277" display="\\10.39.168.135\RawData_EastOIS2\"/>
    <hyperlink ref="C388" r:id="rId278" display="\\10.39.168.135\RawData_EastOIS2\"/>
    <hyperlink ref="C389" r:id="rId279" display="\\10.39.168.135\RawData_EastOIS2\"/>
    <hyperlink ref="C390" r:id="rId280" display="\\10.39.168.135\RawData_EastOIS2\"/>
    <hyperlink ref="C391" r:id="rId281" display="\\10.39.168.135\RawData_EastOIS2\"/>
    <hyperlink ref="C393" r:id="rId282" display="\\10.39.168.135\RawData_EastOIS2\"/>
    <hyperlink ref="C394" r:id="rId283" display="\\10.39.168.135\RawData_EastOIS2\"/>
    <hyperlink ref="C395" r:id="rId284" display="\\10.39.168.135\RawData_EastOIS2\"/>
    <hyperlink ref="C396" r:id="rId285"/>
    <hyperlink ref="C401" r:id="rId286" display="\\10.39.168.135\RawData_EastOIS2\"/>
    <hyperlink ref="C402" r:id="rId287" display="\\10.39.168.135\RawData_EastOIS2\"/>
    <hyperlink ref="C403" r:id="rId288" display="\\10.39.168.135\RawData_EastOIS2\"/>
    <hyperlink ref="C404" r:id="rId289" display="\\10.39.168.135\RawData_EastOIS2\"/>
    <hyperlink ref="C397" r:id="rId290" display="\\10.39.168.135\RawData_EastOIS2\"/>
    <hyperlink ref="C398" r:id="rId291" display="\\10.39.168.135\RawData_EastOIS2\"/>
    <hyperlink ref="C399" r:id="rId292" display="\\10.39.168.135\RawData_EastOIS2\"/>
    <hyperlink ref="C400" r:id="rId293" display="\\10.39.168.135\RawData_EastOIS2\"/>
    <hyperlink ref="C405" r:id="rId294" display="\\10.39.168.135\RawData_EastOIS2\"/>
    <hyperlink ref="C406" r:id="rId295" display="\\10.39.168.135\RawData_EastOIS2\"/>
    <hyperlink ref="C407" r:id="rId296" display="\\10.39.168.135\RawData_EastOIS2\"/>
    <hyperlink ref="C408" r:id="rId297" display="\\10.39.168.135\RawData_EastOIS2\"/>
    <hyperlink ref="C409" r:id="rId298" display="\\10.39.168.135\RawData_EastOIS2\"/>
    <hyperlink ref="C410" r:id="rId299" display="\\10.39.168.135\RawData_EastOIS2\"/>
    <hyperlink ref="C411" r:id="rId300" display="\\10.39.168.135\RawData_EastOIS2\"/>
    <hyperlink ref="C412" r:id="rId301" display="\\10.39.168.135\RawData_EastOIS2\"/>
  </hyperlinks>
  <pageMargins left="0.7" right="0.7" top="0.75" bottom="0.75" header="0.3" footer="0.3"/>
  <pageSetup orientation="portrait" r:id="rId3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420</v>
      </c>
      <c r="C1" t="s">
        <v>421</v>
      </c>
    </row>
    <row r="2" spans="1:10" x14ac:dyDescent="0.25">
      <c r="A2" t="s">
        <v>419</v>
      </c>
      <c r="B2">
        <v>1.9276</v>
      </c>
      <c r="C2">
        <v>18.8963</v>
      </c>
    </row>
    <row r="3" spans="1:10" x14ac:dyDescent="0.25">
      <c r="A3" t="s">
        <v>418</v>
      </c>
      <c r="B3">
        <v>0.2155</v>
      </c>
      <c r="C3">
        <v>0.2389</v>
      </c>
    </row>
    <row r="4" spans="1:10" x14ac:dyDescent="0.25">
      <c r="A4" t="s">
        <v>417</v>
      </c>
      <c r="B4">
        <v>3.6032000000000002</v>
      </c>
      <c r="C4">
        <v>0.77129999999999999</v>
      </c>
    </row>
    <row r="8" spans="1:10" x14ac:dyDescent="0.25">
      <c r="A8" t="s">
        <v>422</v>
      </c>
      <c r="B8">
        <v>0.53010000000000002</v>
      </c>
      <c r="C8">
        <v>0.39290000000000003</v>
      </c>
      <c r="J8" t="s">
        <v>428</v>
      </c>
    </row>
    <row r="9" spans="1:10" x14ac:dyDescent="0.25">
      <c r="A9" t="s">
        <v>423</v>
      </c>
      <c r="B9">
        <v>3.44E-2</v>
      </c>
      <c r="C9">
        <v>1.7399999999999999E-2</v>
      </c>
    </row>
    <row r="10" spans="1:10" x14ac:dyDescent="0.25">
      <c r="A10" t="s">
        <v>424</v>
      </c>
      <c r="B10">
        <v>1.2758</v>
      </c>
      <c r="C10">
        <v>0.1154</v>
      </c>
      <c r="J10">
        <v>0.1154</v>
      </c>
    </row>
    <row r="11" spans="1:10" x14ac:dyDescent="0.25">
      <c r="A11" t="s">
        <v>425</v>
      </c>
      <c r="B11" s="222">
        <v>0.4753</v>
      </c>
      <c r="C11">
        <v>17.443200000000001</v>
      </c>
    </row>
    <row r="12" spans="1:10" x14ac:dyDescent="0.25">
      <c r="A12" t="s">
        <v>426</v>
      </c>
      <c r="B12" s="222">
        <v>3.3599999999999998E-2</v>
      </c>
      <c r="C12">
        <v>0.10440000000000001</v>
      </c>
    </row>
    <row r="13" spans="1:10" x14ac:dyDescent="0.25">
      <c r="A13" t="s">
        <v>427</v>
      </c>
      <c r="B13" s="222">
        <v>0.30270000000000002</v>
      </c>
      <c r="C13">
        <v>0.189</v>
      </c>
      <c r="J13" t="s">
        <v>429</v>
      </c>
    </row>
    <row r="15" spans="1:10" x14ac:dyDescent="0.25">
      <c r="J15">
        <v>1.7399999999999999E-2</v>
      </c>
    </row>
    <row r="16" spans="1:10" x14ac:dyDescent="0.25">
      <c r="F16" t="s">
        <v>431</v>
      </c>
    </row>
    <row r="18" spans="6:10" x14ac:dyDescent="0.25">
      <c r="F18">
        <v>0.189</v>
      </c>
      <c r="J18" t="s">
        <v>430</v>
      </c>
    </row>
    <row r="20" spans="6:10" x14ac:dyDescent="0.25">
      <c r="J20">
        <v>0.39290000000000003</v>
      </c>
    </row>
    <row r="21" spans="6:10" x14ac:dyDescent="0.25">
      <c r="F21" t="s">
        <v>432</v>
      </c>
    </row>
    <row r="23" spans="6:10" x14ac:dyDescent="0.25">
      <c r="F23">
        <v>0.10440000000000001</v>
      </c>
    </row>
    <row r="26" spans="6:10" x14ac:dyDescent="0.25">
      <c r="F26" t="s">
        <v>433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428</v>
      </c>
    </row>
    <row r="3" spans="1:1" x14ac:dyDescent="0.25">
      <c r="A3">
        <v>0.1154</v>
      </c>
    </row>
    <row r="6" spans="1:1" x14ac:dyDescent="0.25">
      <c r="A6" t="s">
        <v>429</v>
      </c>
    </row>
    <row r="8" spans="1:1" x14ac:dyDescent="0.25">
      <c r="A8">
        <v>1.7399999999999999E-2</v>
      </c>
    </row>
    <row r="11" spans="1:1" x14ac:dyDescent="0.25">
      <c r="A11" t="s">
        <v>430</v>
      </c>
    </row>
    <row r="13" spans="1:1" x14ac:dyDescent="0.25">
      <c r="A13">
        <v>0.39290000000000003</v>
      </c>
    </row>
    <row r="16" spans="1:1" x14ac:dyDescent="0.25">
      <c r="A16" t="s">
        <v>428</v>
      </c>
    </row>
    <row r="18" spans="1:1" x14ac:dyDescent="0.25">
      <c r="A18">
        <v>0.1154</v>
      </c>
    </row>
    <row r="21" spans="1:1" x14ac:dyDescent="0.25">
      <c r="A21" t="s">
        <v>429</v>
      </c>
    </row>
    <row r="23" spans="1:1" x14ac:dyDescent="0.25">
      <c r="A23">
        <v>1.7399999999999999E-2</v>
      </c>
    </row>
    <row r="26" spans="1:1" x14ac:dyDescent="0.25">
      <c r="A26" t="s">
        <v>430</v>
      </c>
    </row>
    <row r="28" spans="1:1" x14ac:dyDescent="0.25">
      <c r="A28">
        <v>0.39290000000000003</v>
      </c>
    </row>
    <row r="33" spans="2:4" x14ac:dyDescent="0.25">
      <c r="B33" t="s">
        <v>422</v>
      </c>
      <c r="C33">
        <v>5.0500000000000003E-2</v>
      </c>
      <c r="D33">
        <v>1.83E-2</v>
      </c>
    </row>
    <row r="34" spans="2:4" x14ac:dyDescent="0.25">
      <c r="B34" t="s">
        <v>423</v>
      </c>
      <c r="C34">
        <v>3.0000000000000001E-3</v>
      </c>
      <c r="D34">
        <v>1.5E-3</v>
      </c>
    </row>
    <row r="35" spans="2:4" x14ac:dyDescent="0.25">
      <c r="B35" t="s">
        <v>424</v>
      </c>
      <c r="C35">
        <v>0.12870000000000001</v>
      </c>
      <c r="D35">
        <v>1.14E-2</v>
      </c>
    </row>
    <row r="36" spans="2:4" x14ac:dyDescent="0.25">
      <c r="B36" t="s">
        <v>425</v>
      </c>
      <c r="C36" s="222">
        <v>8.7471999999999995E-4</v>
      </c>
      <c r="D36">
        <v>0.03</v>
      </c>
    </row>
    <row r="37" spans="2:4" x14ac:dyDescent="0.25">
      <c r="B37" t="s">
        <v>426</v>
      </c>
      <c r="C37" s="222">
        <v>6.4344000000000006E-5</v>
      </c>
      <c r="D37" s="222">
        <v>1.8494E-4</v>
      </c>
    </row>
    <row r="38" spans="2:4" x14ac:dyDescent="0.25">
      <c r="B38" t="s">
        <v>427</v>
      </c>
      <c r="C38" s="222">
        <v>5.9104000000000003E-4</v>
      </c>
      <c r="D38" s="222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21" t="s">
        <v>407</v>
      </c>
    </row>
    <row r="4" spans="1:4" x14ac:dyDescent="0.25">
      <c r="A4" s="221" t="s">
        <v>408</v>
      </c>
    </row>
    <row r="5" spans="1:4" x14ac:dyDescent="0.25">
      <c r="A5" s="221" t="s">
        <v>409</v>
      </c>
    </row>
    <row r="6" spans="1:4" x14ac:dyDescent="0.25">
      <c r="A6" s="221" t="s">
        <v>410</v>
      </c>
    </row>
    <row r="7" spans="1:4" x14ac:dyDescent="0.25">
      <c r="A7" s="221" t="s">
        <v>411</v>
      </c>
    </row>
    <row r="8" spans="1:4" x14ac:dyDescent="0.25">
      <c r="A8" s="221" t="s">
        <v>412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68" t="s">
        <v>125</v>
      </c>
      <c r="B2" t="s">
        <v>126</v>
      </c>
      <c r="C2" t="s">
        <v>50</v>
      </c>
    </row>
    <row r="3" spans="1:3" x14ac:dyDescent="0.25">
      <c r="A3" s="268"/>
      <c r="B3" t="s">
        <v>127</v>
      </c>
      <c r="C3" t="s">
        <v>133</v>
      </c>
    </row>
    <row r="4" spans="1:3" x14ac:dyDescent="0.25">
      <c r="A4" s="268"/>
      <c r="B4" t="s">
        <v>128</v>
      </c>
      <c r="C4" t="s">
        <v>135</v>
      </c>
    </row>
    <row r="5" spans="1:3" x14ac:dyDescent="0.25">
      <c r="A5" s="268"/>
      <c r="B5" t="s">
        <v>129</v>
      </c>
      <c r="C5" t="s">
        <v>135</v>
      </c>
    </row>
    <row r="6" spans="1:3" x14ac:dyDescent="0.25">
      <c r="A6" s="269" t="s">
        <v>134</v>
      </c>
      <c r="B6" t="s">
        <v>130</v>
      </c>
      <c r="C6" t="s">
        <v>133</v>
      </c>
    </row>
    <row r="7" spans="1:3" x14ac:dyDescent="0.25">
      <c r="A7" s="269"/>
      <c r="B7" t="s">
        <v>131</v>
      </c>
      <c r="C7" t="s">
        <v>133</v>
      </c>
    </row>
    <row r="8" spans="1:3" x14ac:dyDescent="0.25">
      <c r="A8" s="269"/>
      <c r="B8" t="s">
        <v>132</v>
      </c>
      <c r="C8" t="s">
        <v>133</v>
      </c>
    </row>
    <row r="9" spans="1:3" x14ac:dyDescent="0.25">
      <c r="A9" s="270" t="s">
        <v>136</v>
      </c>
      <c r="B9">
        <v>2138</v>
      </c>
      <c r="C9" t="s">
        <v>137</v>
      </c>
    </row>
    <row r="10" spans="1:3" x14ac:dyDescent="0.25">
      <c r="A10" s="270"/>
      <c r="B10">
        <v>2141</v>
      </c>
      <c r="C10" t="s">
        <v>50</v>
      </c>
    </row>
    <row r="11" spans="1:3" x14ac:dyDescent="0.25">
      <c r="A11" s="270" t="s">
        <v>138</v>
      </c>
      <c r="B11">
        <v>2142</v>
      </c>
      <c r="C11" t="s">
        <v>137</v>
      </c>
    </row>
    <row r="12" spans="1:3" x14ac:dyDescent="0.25">
      <c r="A12" s="270"/>
      <c r="B12">
        <v>2143</v>
      </c>
      <c r="C12" t="s">
        <v>137</v>
      </c>
    </row>
    <row r="13" spans="1:3" x14ac:dyDescent="0.25">
      <c r="A13" s="270"/>
      <c r="B13">
        <v>2144</v>
      </c>
      <c r="C13" t="s">
        <v>137</v>
      </c>
    </row>
    <row r="14" spans="1:3" x14ac:dyDescent="0.25">
      <c r="A14" s="270"/>
      <c r="B14">
        <v>2145</v>
      </c>
      <c r="C14" t="s">
        <v>137</v>
      </c>
    </row>
    <row r="15" spans="1:3" x14ac:dyDescent="0.25">
      <c r="A15" s="270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71" t="s">
        <v>321</v>
      </c>
      <c r="B1" s="271"/>
      <c r="C1" s="271"/>
      <c r="D1" s="271"/>
      <c r="E1" s="186"/>
      <c r="H1" s="271" t="s">
        <v>322</v>
      </c>
      <c r="I1" s="271"/>
      <c r="J1" s="271"/>
      <c r="K1" s="271"/>
      <c r="L1" s="186"/>
    </row>
    <row r="2" spans="1:12" x14ac:dyDescent="0.25">
      <c r="A2" s="186" t="s">
        <v>328</v>
      </c>
      <c r="B2" s="186" t="s">
        <v>329</v>
      </c>
      <c r="C2" s="271" t="s">
        <v>342</v>
      </c>
      <c r="D2" s="271"/>
      <c r="E2" s="271"/>
      <c r="H2" s="186" t="s">
        <v>328</v>
      </c>
      <c r="I2" s="186" t="s">
        <v>329</v>
      </c>
      <c r="J2" s="271" t="s">
        <v>342</v>
      </c>
      <c r="K2" s="271"/>
      <c r="L2" s="271"/>
    </row>
    <row r="3" spans="1:12" x14ac:dyDescent="0.25">
      <c r="A3" s="186" t="s">
        <v>332</v>
      </c>
      <c r="B3" s="187">
        <v>0.32083333333333336</v>
      </c>
      <c r="C3" s="186" t="s">
        <v>330</v>
      </c>
      <c r="D3" s="186" t="s">
        <v>331</v>
      </c>
      <c r="E3" s="186" t="s">
        <v>343</v>
      </c>
      <c r="H3" s="186" t="s">
        <v>332</v>
      </c>
      <c r="I3" s="187">
        <v>0.39861111111111108</v>
      </c>
      <c r="J3" s="186" t="s">
        <v>330</v>
      </c>
      <c r="K3" s="186" t="s">
        <v>331</v>
      </c>
      <c r="L3" s="186" t="s">
        <v>343</v>
      </c>
    </row>
    <row r="4" spans="1:12" x14ac:dyDescent="0.25">
      <c r="A4" s="186" t="s">
        <v>333</v>
      </c>
      <c r="B4" s="187">
        <v>0.52916666666666667</v>
      </c>
      <c r="C4" s="186">
        <v>224</v>
      </c>
      <c r="D4" s="186"/>
      <c r="E4" s="186"/>
      <c r="H4" s="186" t="s">
        <v>333</v>
      </c>
      <c r="I4" s="187">
        <v>0.63402777777777775</v>
      </c>
      <c r="J4" s="186">
        <v>192</v>
      </c>
      <c r="K4" s="186">
        <v>186</v>
      </c>
      <c r="L4" s="186"/>
    </row>
    <row r="5" spans="1:12" x14ac:dyDescent="0.25">
      <c r="A5" s="186" t="s">
        <v>334</v>
      </c>
      <c r="B5" s="187">
        <v>0.55347222222222225</v>
      </c>
      <c r="C5" s="186">
        <v>163</v>
      </c>
      <c r="D5" s="186"/>
      <c r="E5" s="186"/>
      <c r="H5" s="186" t="s">
        <v>334</v>
      </c>
      <c r="I5" s="187">
        <v>0.65902777777777777</v>
      </c>
      <c r="J5" s="186">
        <v>272</v>
      </c>
      <c r="K5" s="186">
        <v>240</v>
      </c>
      <c r="L5" s="186"/>
    </row>
    <row r="6" spans="1:12" x14ac:dyDescent="0.25">
      <c r="A6" s="186" t="s">
        <v>335</v>
      </c>
      <c r="B6" s="187">
        <v>0.5541666666666667</v>
      </c>
      <c r="C6" s="186"/>
      <c r="D6" s="186"/>
      <c r="E6" s="186"/>
      <c r="H6" s="186" t="s">
        <v>335</v>
      </c>
      <c r="I6" s="187">
        <v>0.66041666666666665</v>
      </c>
      <c r="J6" s="186"/>
      <c r="K6" s="186"/>
      <c r="L6" s="186"/>
    </row>
    <row r="7" spans="1:12" x14ac:dyDescent="0.25">
      <c r="A7" s="186" t="s">
        <v>336</v>
      </c>
      <c r="B7" s="187">
        <v>0.56458333333333333</v>
      </c>
      <c r="C7" s="186">
        <v>358</v>
      </c>
      <c r="D7" s="186"/>
      <c r="E7" s="186"/>
      <c r="H7" s="186" t="s">
        <v>336</v>
      </c>
      <c r="I7" s="187">
        <v>0.6694444444444444</v>
      </c>
      <c r="J7" s="186">
        <v>384</v>
      </c>
      <c r="K7" s="186">
        <v>373</v>
      </c>
      <c r="L7" s="186"/>
    </row>
    <row r="8" spans="1:12" x14ac:dyDescent="0.25">
      <c r="A8" s="186" t="s">
        <v>337</v>
      </c>
      <c r="B8" s="187">
        <v>7.4305555555555555E-2</v>
      </c>
      <c r="C8" s="186">
        <v>428</v>
      </c>
      <c r="D8" s="186"/>
      <c r="E8" s="186"/>
      <c r="H8" s="186" t="s">
        <v>337</v>
      </c>
      <c r="I8" s="187">
        <v>0.6791666666666667</v>
      </c>
      <c r="J8" s="186" t="s">
        <v>344</v>
      </c>
      <c r="K8" s="186"/>
      <c r="L8" s="186"/>
    </row>
    <row r="9" spans="1:12" x14ac:dyDescent="0.25">
      <c r="A9" s="186" t="s">
        <v>338</v>
      </c>
      <c r="B9" s="187">
        <v>0.58333333333333337</v>
      </c>
      <c r="C9" s="186">
        <v>417</v>
      </c>
      <c r="D9" s="186"/>
      <c r="E9" s="186"/>
      <c r="H9" s="186" t="s">
        <v>338</v>
      </c>
      <c r="I9" s="187">
        <v>0.6875</v>
      </c>
      <c r="J9" s="186">
        <v>575</v>
      </c>
      <c r="K9" s="186"/>
      <c r="L9" s="186"/>
    </row>
    <row r="10" spans="1:12" x14ac:dyDescent="0.25">
      <c r="A10" s="186" t="s">
        <v>339</v>
      </c>
      <c r="B10" s="187">
        <v>0.59236111111111112</v>
      </c>
      <c r="C10" s="186">
        <v>443</v>
      </c>
      <c r="D10" s="186"/>
      <c r="E10" s="186"/>
      <c r="H10" s="186" t="s">
        <v>339</v>
      </c>
      <c r="I10" s="187">
        <v>0.6958333333333333</v>
      </c>
      <c r="J10" s="186" t="s">
        <v>344</v>
      </c>
      <c r="K10" s="186"/>
      <c r="L10" s="186"/>
    </row>
    <row r="11" spans="1:12" x14ac:dyDescent="0.25">
      <c r="A11" s="186" t="s">
        <v>340</v>
      </c>
      <c r="B11" s="187">
        <v>0.1013888888888889</v>
      </c>
      <c r="C11" s="186">
        <v>330</v>
      </c>
      <c r="D11" s="186"/>
      <c r="E11" s="186"/>
      <c r="H11" s="186" t="s">
        <v>340</v>
      </c>
      <c r="I11" s="187">
        <v>0.20416666666666669</v>
      </c>
      <c r="J11" s="186" t="s">
        <v>344</v>
      </c>
      <c r="K11" s="186">
        <v>431</v>
      </c>
      <c r="L11" s="186"/>
    </row>
    <row r="12" spans="1:12" x14ac:dyDescent="0.25">
      <c r="A12" s="186" t="s">
        <v>341</v>
      </c>
      <c r="B12" s="187">
        <v>0.11041666666666666</v>
      </c>
      <c r="C12" s="186">
        <v>514</v>
      </c>
      <c r="D12" s="186">
        <v>373</v>
      </c>
      <c r="E12" s="186">
        <v>344</v>
      </c>
      <c r="H12" s="186" t="s">
        <v>341</v>
      </c>
      <c r="I12" s="187">
        <v>0.71388888888888891</v>
      </c>
      <c r="J12" s="186">
        <v>569</v>
      </c>
      <c r="K12" s="186">
        <v>590</v>
      </c>
      <c r="L12" s="186"/>
    </row>
    <row r="14" spans="1:12" x14ac:dyDescent="0.25">
      <c r="A14" s="271" t="s">
        <v>320</v>
      </c>
      <c r="B14" s="271"/>
      <c r="C14" s="271"/>
      <c r="D14" s="271"/>
      <c r="E14" s="186"/>
      <c r="H14" s="271" t="s">
        <v>323</v>
      </c>
      <c r="I14" s="271"/>
      <c r="J14" s="271"/>
      <c r="K14" s="271"/>
      <c r="L14" s="186"/>
    </row>
    <row r="15" spans="1:12" x14ac:dyDescent="0.25">
      <c r="A15" s="186" t="s">
        <v>328</v>
      </c>
      <c r="B15" s="186" t="s">
        <v>329</v>
      </c>
      <c r="C15" s="271" t="s">
        <v>342</v>
      </c>
      <c r="D15" s="271"/>
      <c r="E15" s="271"/>
      <c r="H15" s="186" t="s">
        <v>328</v>
      </c>
      <c r="I15" s="186" t="s">
        <v>329</v>
      </c>
      <c r="J15" s="271" t="s">
        <v>342</v>
      </c>
      <c r="K15" s="271"/>
      <c r="L15" s="271"/>
    </row>
    <row r="16" spans="1:12" x14ac:dyDescent="0.25">
      <c r="A16" s="186" t="s">
        <v>332</v>
      </c>
      <c r="B16" s="187">
        <v>0.47916666666666669</v>
      </c>
      <c r="C16" s="186" t="s">
        <v>330</v>
      </c>
      <c r="D16" s="186" t="s">
        <v>331</v>
      </c>
      <c r="E16" s="186" t="s">
        <v>343</v>
      </c>
      <c r="H16" s="186" t="s">
        <v>332</v>
      </c>
      <c r="I16" s="187">
        <v>0.56736111111111109</v>
      </c>
      <c r="J16" s="186" t="s">
        <v>330</v>
      </c>
      <c r="K16" s="186" t="s">
        <v>331</v>
      </c>
      <c r="L16" s="186" t="s">
        <v>343</v>
      </c>
    </row>
    <row r="17" spans="1:12" x14ac:dyDescent="0.25">
      <c r="A17" s="186" t="s">
        <v>333</v>
      </c>
      <c r="B17" s="187">
        <v>0.72152777777777777</v>
      </c>
      <c r="C17" s="186">
        <v>184</v>
      </c>
      <c r="D17" s="186">
        <v>137</v>
      </c>
      <c r="E17" s="186"/>
      <c r="H17" s="186" t="s">
        <v>333</v>
      </c>
      <c r="I17" s="187">
        <v>0.81388888888888899</v>
      </c>
      <c r="J17" s="186">
        <v>161</v>
      </c>
      <c r="K17" s="186">
        <v>130</v>
      </c>
      <c r="L17" s="186"/>
    </row>
    <row r="18" spans="1:12" x14ac:dyDescent="0.25">
      <c r="A18" s="186" t="s">
        <v>334</v>
      </c>
      <c r="B18" s="187">
        <v>0.75416666666666676</v>
      </c>
      <c r="C18" s="186">
        <v>175</v>
      </c>
      <c r="D18" s="186">
        <v>159</v>
      </c>
      <c r="E18" s="186"/>
      <c r="H18" s="186" t="s">
        <v>334</v>
      </c>
      <c r="I18" s="187">
        <v>0.83750000000000002</v>
      </c>
      <c r="J18" s="186">
        <v>199</v>
      </c>
      <c r="K18" s="186">
        <v>322</v>
      </c>
      <c r="L18" s="186"/>
    </row>
    <row r="19" spans="1:12" x14ac:dyDescent="0.25">
      <c r="A19" s="186" t="s">
        <v>335</v>
      </c>
      <c r="B19" s="187">
        <v>0.75416666666666676</v>
      </c>
      <c r="C19" s="186"/>
      <c r="D19" s="186"/>
      <c r="E19" s="186"/>
      <c r="H19" s="186" t="s">
        <v>335</v>
      </c>
      <c r="I19" s="187">
        <v>0.83819444444444446</v>
      </c>
      <c r="J19" s="186"/>
      <c r="K19" s="186"/>
      <c r="L19" s="186"/>
    </row>
    <row r="20" spans="1:12" x14ac:dyDescent="0.25">
      <c r="A20" s="186" t="s">
        <v>336</v>
      </c>
      <c r="B20" s="187">
        <v>0.77222222222222225</v>
      </c>
      <c r="C20" s="186">
        <v>218</v>
      </c>
      <c r="D20" s="186">
        <v>207</v>
      </c>
      <c r="E20" s="186"/>
      <c r="H20" s="186" t="s">
        <v>336</v>
      </c>
      <c r="I20" s="187">
        <v>0.84652777777777777</v>
      </c>
      <c r="J20" s="186">
        <v>446</v>
      </c>
      <c r="K20" s="186">
        <v>312</v>
      </c>
      <c r="L20" s="186"/>
    </row>
    <row r="21" spans="1:12" x14ac:dyDescent="0.25">
      <c r="A21" s="186" t="s">
        <v>337</v>
      </c>
      <c r="B21" s="187">
        <v>0.78055555555555556</v>
      </c>
      <c r="C21" s="186">
        <v>248</v>
      </c>
      <c r="D21" s="186">
        <v>225</v>
      </c>
      <c r="E21" s="186"/>
      <c r="H21" s="186" t="s">
        <v>337</v>
      </c>
      <c r="I21" s="187">
        <v>0.85555555555555562</v>
      </c>
      <c r="J21" s="186">
        <v>507</v>
      </c>
      <c r="K21" s="186">
        <v>375</v>
      </c>
      <c r="L21" s="186"/>
    </row>
    <row r="22" spans="1:12" x14ac:dyDescent="0.25">
      <c r="A22" s="186" t="s">
        <v>338</v>
      </c>
      <c r="B22" s="187">
        <v>0.78819444444444453</v>
      </c>
      <c r="C22" s="186">
        <v>304</v>
      </c>
      <c r="D22" s="186">
        <v>212</v>
      </c>
      <c r="E22" s="186"/>
      <c r="H22" s="186" t="s">
        <v>338</v>
      </c>
      <c r="I22" s="187">
        <v>0.86388888888888893</v>
      </c>
      <c r="J22" s="186">
        <v>514</v>
      </c>
      <c r="K22" s="186">
        <v>483</v>
      </c>
      <c r="L22" s="186"/>
    </row>
    <row r="23" spans="1:12" x14ac:dyDescent="0.25">
      <c r="A23" s="186" t="s">
        <v>339</v>
      </c>
      <c r="B23" s="187">
        <v>0.78819444444444453</v>
      </c>
      <c r="C23" s="186">
        <v>265</v>
      </c>
      <c r="D23" s="186">
        <v>236</v>
      </c>
      <c r="E23" s="186"/>
      <c r="H23" s="186" t="s">
        <v>339</v>
      </c>
      <c r="I23" s="187">
        <v>0.87291666666666667</v>
      </c>
      <c r="J23" s="186">
        <v>547</v>
      </c>
      <c r="K23" s="186">
        <v>521</v>
      </c>
      <c r="L23" s="186"/>
    </row>
    <row r="24" spans="1:12" x14ac:dyDescent="0.25">
      <c r="A24" s="186" t="s">
        <v>340</v>
      </c>
      <c r="B24" s="187">
        <v>0.79861111111111116</v>
      </c>
      <c r="C24" s="186">
        <v>224</v>
      </c>
      <c r="D24" s="186">
        <v>214</v>
      </c>
      <c r="E24" s="186"/>
      <c r="H24" s="186" t="s">
        <v>340</v>
      </c>
      <c r="I24" s="187">
        <v>0.88124999999999998</v>
      </c>
      <c r="J24" s="186" t="s">
        <v>344</v>
      </c>
      <c r="K24" s="186">
        <v>478</v>
      </c>
      <c r="L24" s="186"/>
    </row>
    <row r="25" spans="1:12" x14ac:dyDescent="0.25">
      <c r="A25" s="186" t="s">
        <v>341</v>
      </c>
      <c r="B25" s="187">
        <v>0.80694444444444446</v>
      </c>
      <c r="C25" s="186">
        <v>228</v>
      </c>
      <c r="D25" s="186">
        <v>311</v>
      </c>
      <c r="E25" s="186"/>
      <c r="H25" s="186" t="s">
        <v>341</v>
      </c>
      <c r="I25" s="187">
        <v>0.89027777777777783</v>
      </c>
      <c r="J25" s="186">
        <v>510</v>
      </c>
      <c r="K25" s="186">
        <v>462</v>
      </c>
      <c r="L25" s="186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243</v>
      </c>
      <c r="B1" t="s">
        <v>244</v>
      </c>
    </row>
    <row r="2" spans="1:11" x14ac:dyDescent="0.25">
      <c r="A2" t="s">
        <v>245</v>
      </c>
      <c r="B2" t="s">
        <v>246</v>
      </c>
      <c r="C2" t="s">
        <v>246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71" t="s">
        <v>348</v>
      </c>
      <c r="B16" s="271"/>
      <c r="C16" s="271"/>
      <c r="D16" s="271"/>
      <c r="E16" s="186"/>
      <c r="G16" s="271" t="s">
        <v>352</v>
      </c>
      <c r="H16" s="271"/>
      <c r="I16" s="271"/>
      <c r="J16" s="271"/>
      <c r="K16" s="186"/>
    </row>
    <row r="17" spans="1:14" x14ac:dyDescent="0.25">
      <c r="A17" s="186" t="s">
        <v>328</v>
      </c>
      <c r="B17" s="186" t="s">
        <v>329</v>
      </c>
      <c r="C17" s="271" t="s">
        <v>342</v>
      </c>
      <c r="D17" s="271"/>
      <c r="E17" s="271"/>
      <c r="G17" s="186" t="s">
        <v>328</v>
      </c>
      <c r="H17" s="186" t="s">
        <v>329</v>
      </c>
      <c r="I17" s="271" t="s">
        <v>342</v>
      </c>
      <c r="J17" s="271"/>
      <c r="K17" s="271"/>
      <c r="M17" t="s">
        <v>349</v>
      </c>
    </row>
    <row r="18" spans="1:14" x14ac:dyDescent="0.25">
      <c r="A18" s="186" t="s">
        <v>332</v>
      </c>
      <c r="B18" s="187">
        <v>0.37222222222222223</v>
      </c>
      <c r="C18" s="186" t="s">
        <v>330</v>
      </c>
      <c r="D18" s="186" t="s">
        <v>347</v>
      </c>
      <c r="E18" s="186" t="s">
        <v>331</v>
      </c>
      <c r="G18" s="186" t="s">
        <v>332</v>
      </c>
      <c r="H18" s="187">
        <v>0.45347222222222222</v>
      </c>
      <c r="I18" s="186" t="s">
        <v>330</v>
      </c>
      <c r="J18" s="186" t="s">
        <v>347</v>
      </c>
      <c r="K18" s="186" t="s">
        <v>331</v>
      </c>
      <c r="M18" t="s">
        <v>350</v>
      </c>
      <c r="N18" t="s">
        <v>353</v>
      </c>
    </row>
    <row r="19" spans="1:14" x14ac:dyDescent="0.25">
      <c r="A19" s="186" t="s">
        <v>333</v>
      </c>
      <c r="B19" s="187">
        <v>0.59722222222222221</v>
      </c>
      <c r="C19" s="186">
        <v>232</v>
      </c>
      <c r="D19" s="187">
        <v>0.59722222222222221</v>
      </c>
      <c r="E19" s="186">
        <v>189</v>
      </c>
      <c r="G19" s="186" t="s">
        <v>333</v>
      </c>
      <c r="H19" s="187">
        <v>0.68784722222222217</v>
      </c>
      <c r="I19" s="186">
        <v>185</v>
      </c>
      <c r="J19" s="188">
        <v>0.68804398148148149</v>
      </c>
      <c r="K19" s="186">
        <v>164</v>
      </c>
    </row>
    <row r="20" spans="1:14" x14ac:dyDescent="0.25">
      <c r="A20" s="186" t="s">
        <v>334</v>
      </c>
      <c r="B20" s="187">
        <v>0.62152777777777779</v>
      </c>
      <c r="C20" s="186">
        <v>268</v>
      </c>
      <c r="D20" s="187">
        <v>0.62152777777777779</v>
      </c>
      <c r="E20" s="186">
        <v>193</v>
      </c>
      <c r="G20" s="186" t="s">
        <v>334</v>
      </c>
      <c r="H20" s="187">
        <v>0.71158564814814806</v>
      </c>
      <c r="I20" s="186">
        <v>234</v>
      </c>
      <c r="J20" s="187">
        <v>0.58756944444444448</v>
      </c>
      <c r="K20" s="186">
        <v>134</v>
      </c>
    </row>
    <row r="21" spans="1:14" x14ac:dyDescent="0.25">
      <c r="A21" s="186" t="s">
        <v>335</v>
      </c>
      <c r="B21" s="187">
        <v>0.62222222222222223</v>
      </c>
      <c r="C21" s="186"/>
      <c r="D21" s="186"/>
      <c r="E21" s="186"/>
      <c r="G21" s="186" t="s">
        <v>335</v>
      </c>
      <c r="H21" s="187">
        <v>0.71250000000000002</v>
      </c>
      <c r="I21" s="186"/>
      <c r="J21" s="186"/>
      <c r="K21" s="186"/>
    </row>
    <row r="22" spans="1:14" x14ac:dyDescent="0.25">
      <c r="A22" s="186" t="s">
        <v>336</v>
      </c>
      <c r="B22" s="187">
        <v>0.63124999999999998</v>
      </c>
      <c r="C22" s="186">
        <v>370</v>
      </c>
      <c r="D22" s="186"/>
      <c r="E22" s="186">
        <v>307</v>
      </c>
      <c r="G22" s="186" t="s">
        <v>336</v>
      </c>
      <c r="H22" s="187">
        <v>0.72092592592592597</v>
      </c>
      <c r="I22" s="186">
        <v>217</v>
      </c>
      <c r="J22" s="188">
        <v>0.72128472222222229</v>
      </c>
      <c r="K22" s="186">
        <v>230</v>
      </c>
    </row>
    <row r="23" spans="1:14" x14ac:dyDescent="0.25">
      <c r="A23" s="186" t="s">
        <v>337</v>
      </c>
      <c r="B23" s="187">
        <v>0.64121527777777776</v>
      </c>
      <c r="C23" s="186">
        <v>443</v>
      </c>
      <c r="D23" s="188">
        <v>0.64149305555555558</v>
      </c>
      <c r="E23" s="186">
        <v>517</v>
      </c>
      <c r="G23" s="186" t="s">
        <v>337</v>
      </c>
      <c r="H23" s="187">
        <v>0.73238425925925921</v>
      </c>
      <c r="I23" s="186">
        <v>292</v>
      </c>
      <c r="J23" s="187">
        <v>0.73268518518518511</v>
      </c>
      <c r="K23" s="186">
        <v>310</v>
      </c>
    </row>
    <row r="24" spans="1:14" x14ac:dyDescent="0.25">
      <c r="A24" s="186" t="s">
        <v>338</v>
      </c>
      <c r="B24" s="187">
        <v>0.65025462962962965</v>
      </c>
      <c r="C24" s="186">
        <v>374</v>
      </c>
      <c r="D24" s="188">
        <v>0.65062500000000001</v>
      </c>
      <c r="E24" s="186">
        <v>434</v>
      </c>
      <c r="G24" s="186" t="s">
        <v>338</v>
      </c>
      <c r="H24" s="187">
        <v>0.74138888888888888</v>
      </c>
      <c r="I24" s="186">
        <v>362</v>
      </c>
      <c r="J24" s="188">
        <v>0.7416666666666667</v>
      </c>
      <c r="K24" s="186">
        <v>374</v>
      </c>
    </row>
    <row r="25" spans="1:14" x14ac:dyDescent="0.25">
      <c r="A25" s="186" t="s">
        <v>339</v>
      </c>
      <c r="B25" s="187">
        <v>0.65902777777777777</v>
      </c>
      <c r="C25" s="186">
        <v>383</v>
      </c>
      <c r="D25" s="187">
        <v>0.65936342592592589</v>
      </c>
      <c r="E25" s="186">
        <v>401</v>
      </c>
      <c r="G25" s="186" t="s">
        <v>339</v>
      </c>
      <c r="H25" s="187">
        <v>0.75026620370370367</v>
      </c>
      <c r="I25" s="186">
        <v>482</v>
      </c>
      <c r="J25" s="187">
        <v>0.75047453703703704</v>
      </c>
      <c r="K25" s="186">
        <v>551</v>
      </c>
    </row>
    <row r="26" spans="1:14" x14ac:dyDescent="0.25">
      <c r="A26" s="186" t="s">
        <v>340</v>
      </c>
      <c r="B26" s="187">
        <v>0.66790509259259256</v>
      </c>
      <c r="C26" s="186">
        <v>538</v>
      </c>
      <c r="D26" s="187">
        <v>0.66821759259259261</v>
      </c>
      <c r="E26" s="186">
        <v>373</v>
      </c>
      <c r="G26" s="186" t="s">
        <v>340</v>
      </c>
      <c r="H26" s="187">
        <v>0.75843749999999999</v>
      </c>
      <c r="I26" s="186">
        <v>524</v>
      </c>
      <c r="J26" s="187">
        <v>0.75876157407407396</v>
      </c>
      <c r="K26" s="186">
        <v>318</v>
      </c>
    </row>
    <row r="27" spans="1:14" x14ac:dyDescent="0.25">
      <c r="A27" s="186" t="s">
        <v>341</v>
      </c>
      <c r="B27" s="187">
        <v>0.67667824074074068</v>
      </c>
      <c r="C27" s="186">
        <v>560</v>
      </c>
      <c r="D27" s="188">
        <v>0.67701388888888892</v>
      </c>
      <c r="E27" s="186">
        <v>535</v>
      </c>
      <c r="G27" s="186" t="s">
        <v>341</v>
      </c>
      <c r="H27" s="187">
        <v>0.76674768518518521</v>
      </c>
      <c r="I27" s="186">
        <v>355</v>
      </c>
      <c r="J27" s="188">
        <v>0.76702546296296292</v>
      </c>
      <c r="K27" s="186">
        <v>288</v>
      </c>
    </row>
    <row r="31" spans="1:14" x14ac:dyDescent="0.25">
      <c r="A31" s="271" t="s">
        <v>355</v>
      </c>
      <c r="B31" s="271"/>
      <c r="C31" s="271"/>
      <c r="D31" s="271"/>
      <c r="E31" s="186"/>
    </row>
    <row r="32" spans="1:14" x14ac:dyDescent="0.25">
      <c r="A32" s="186" t="s">
        <v>328</v>
      </c>
      <c r="B32" s="186" t="s">
        <v>329</v>
      </c>
      <c r="C32" s="271" t="s">
        <v>342</v>
      </c>
      <c r="D32" s="271"/>
      <c r="E32" s="271"/>
    </row>
    <row r="33" spans="1:5" x14ac:dyDescent="0.25">
      <c r="A33" s="186" t="s">
        <v>332</v>
      </c>
      <c r="B33" s="187">
        <v>0.55555555555555558</v>
      </c>
      <c r="C33" s="186" t="s">
        <v>330</v>
      </c>
      <c r="D33" s="186" t="s">
        <v>347</v>
      </c>
      <c r="E33" s="186" t="s">
        <v>331</v>
      </c>
    </row>
    <row r="34" spans="1:5" x14ac:dyDescent="0.25">
      <c r="A34" s="186" t="s">
        <v>333</v>
      </c>
      <c r="B34" s="187">
        <v>0.77530092592592592</v>
      </c>
      <c r="C34" s="186">
        <v>141</v>
      </c>
      <c r="D34" s="187">
        <v>0.7755671296296297</v>
      </c>
      <c r="E34" s="186">
        <v>112</v>
      </c>
    </row>
    <row r="35" spans="1:5" x14ac:dyDescent="0.25">
      <c r="A35" s="186" t="s">
        <v>334</v>
      </c>
      <c r="B35" s="187" t="s">
        <v>354</v>
      </c>
      <c r="C35" s="186">
        <v>130</v>
      </c>
      <c r="D35" s="187">
        <v>0.80159722222222218</v>
      </c>
      <c r="E35" s="186">
        <v>139</v>
      </c>
    </row>
    <row r="36" spans="1:5" x14ac:dyDescent="0.25">
      <c r="A36" s="186" t="s">
        <v>335</v>
      </c>
      <c r="B36" s="187">
        <v>0.80208333333333337</v>
      </c>
      <c r="C36" s="186"/>
      <c r="D36" s="186"/>
      <c r="E36" s="186"/>
    </row>
    <row r="37" spans="1:5" x14ac:dyDescent="0.25">
      <c r="A37" s="186" t="s">
        <v>336</v>
      </c>
      <c r="B37" s="187">
        <v>0.81054398148148143</v>
      </c>
      <c r="C37" s="186">
        <v>182</v>
      </c>
      <c r="D37" s="188">
        <v>0.81081018518518511</v>
      </c>
      <c r="E37" s="186">
        <v>188</v>
      </c>
    </row>
    <row r="38" spans="1:5" x14ac:dyDescent="0.25">
      <c r="A38" s="186" t="s">
        <v>337</v>
      </c>
      <c r="B38" s="187">
        <v>0.81925925925925924</v>
      </c>
      <c r="C38" s="186">
        <v>244</v>
      </c>
      <c r="D38" s="187">
        <v>0.81959490740740737</v>
      </c>
      <c r="E38" s="186">
        <v>231</v>
      </c>
    </row>
    <row r="39" spans="1:5" x14ac:dyDescent="0.25">
      <c r="A39" s="186" t="s">
        <v>338</v>
      </c>
      <c r="B39" s="187">
        <v>0.82792824074074067</v>
      </c>
      <c r="C39" s="186">
        <v>267</v>
      </c>
      <c r="D39" s="188">
        <v>0.82824074074074072</v>
      </c>
      <c r="E39" s="186">
        <v>216</v>
      </c>
    </row>
    <row r="40" spans="1:5" x14ac:dyDescent="0.25">
      <c r="A40" s="186" t="s">
        <v>339</v>
      </c>
      <c r="B40" s="187">
        <v>0.83750000000000002</v>
      </c>
      <c r="C40" s="186">
        <v>407</v>
      </c>
      <c r="D40" s="186"/>
      <c r="E40" s="186">
        <v>246</v>
      </c>
    </row>
    <row r="41" spans="1:5" x14ac:dyDescent="0.25">
      <c r="A41" s="186" t="s">
        <v>340</v>
      </c>
      <c r="B41" s="187">
        <v>0.84578703703703706</v>
      </c>
      <c r="C41" s="186">
        <v>374</v>
      </c>
      <c r="D41" s="188">
        <v>0.84624999999999995</v>
      </c>
      <c r="E41" s="186">
        <v>258</v>
      </c>
    </row>
    <row r="42" spans="1:5" x14ac:dyDescent="0.25">
      <c r="A42" s="186" t="s">
        <v>341</v>
      </c>
      <c r="B42" s="187">
        <v>0.85483796296296299</v>
      </c>
      <c r="C42" s="186">
        <v>275</v>
      </c>
      <c r="D42" s="188">
        <v>0.35511574074074076</v>
      </c>
      <c r="E42" s="186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72" t="s">
        <v>365</v>
      </c>
      <c r="B1" s="272"/>
      <c r="C1" s="272"/>
      <c r="D1" s="272"/>
      <c r="E1" s="272"/>
      <c r="F1" s="204"/>
      <c r="G1" s="190">
        <v>200302</v>
      </c>
    </row>
    <row r="2" spans="1:11" x14ac:dyDescent="0.25">
      <c r="A2" s="190" t="s">
        <v>328</v>
      </c>
      <c r="B2" s="190" t="s">
        <v>329</v>
      </c>
      <c r="C2" s="202"/>
      <c r="D2" s="272" t="s">
        <v>342</v>
      </c>
      <c r="E2" s="272"/>
      <c r="F2" s="272"/>
      <c r="G2" s="272"/>
    </row>
    <row r="3" spans="1:11" x14ac:dyDescent="0.25">
      <c r="A3" s="190" t="s">
        <v>332</v>
      </c>
      <c r="B3" s="191">
        <v>0.33333333333333331</v>
      </c>
      <c r="C3" s="202"/>
      <c r="D3" s="190" t="s">
        <v>356</v>
      </c>
      <c r="E3" s="190" t="s">
        <v>357</v>
      </c>
      <c r="F3" s="202"/>
      <c r="G3" s="190" t="s">
        <v>358</v>
      </c>
    </row>
    <row r="4" spans="1:11" x14ac:dyDescent="0.25">
      <c r="A4" s="190" t="s">
        <v>333</v>
      </c>
      <c r="B4" s="191"/>
      <c r="C4" s="202" t="s">
        <v>396</v>
      </c>
      <c r="D4" s="193">
        <v>214</v>
      </c>
      <c r="E4" s="192">
        <v>0.51527777777777783</v>
      </c>
      <c r="F4" s="202" t="s">
        <v>380</v>
      </c>
      <c r="G4" s="193">
        <v>157</v>
      </c>
    </row>
    <row r="5" spans="1:11" x14ac:dyDescent="0.25">
      <c r="A5" s="190" t="s">
        <v>334</v>
      </c>
      <c r="B5" s="191"/>
      <c r="C5" s="202" t="s">
        <v>397</v>
      </c>
      <c r="D5" s="193">
        <v>222</v>
      </c>
      <c r="E5" s="192">
        <v>0.54722222222222217</v>
      </c>
      <c r="F5" s="202" t="s">
        <v>380</v>
      </c>
      <c r="G5" s="193">
        <v>212</v>
      </c>
      <c r="K5" s="206" t="s">
        <v>379</v>
      </c>
    </row>
    <row r="6" spans="1:11" x14ac:dyDescent="0.25">
      <c r="A6" s="190" t="s">
        <v>335</v>
      </c>
      <c r="B6" s="191">
        <v>0.5493055555555556</v>
      </c>
      <c r="C6" s="203"/>
      <c r="G6" s="21"/>
    </row>
    <row r="7" spans="1:11" x14ac:dyDescent="0.25">
      <c r="A7" s="190" t="s">
        <v>336</v>
      </c>
      <c r="B7" s="191"/>
      <c r="C7" s="205" t="s">
        <v>374</v>
      </c>
      <c r="D7" s="193">
        <v>449</v>
      </c>
      <c r="E7" s="192">
        <v>0.55763888888888891</v>
      </c>
      <c r="F7" s="202" t="str">
        <f t="shared" ref="F7:F12" si="0">TEXT(E7-$B$6,"h:mm")</f>
        <v>0:12</v>
      </c>
      <c r="G7" s="193">
        <v>529</v>
      </c>
    </row>
    <row r="8" spans="1:11" x14ac:dyDescent="0.25">
      <c r="A8" s="190" t="s">
        <v>337</v>
      </c>
      <c r="B8" s="191"/>
      <c r="C8" s="205" t="s">
        <v>375</v>
      </c>
      <c r="D8" s="193">
        <v>600</v>
      </c>
      <c r="E8" s="192">
        <v>0.56736111111111109</v>
      </c>
      <c r="F8" s="202" t="str">
        <f t="shared" si="0"/>
        <v>0:26</v>
      </c>
      <c r="G8" s="193">
        <v>507</v>
      </c>
    </row>
    <row r="9" spans="1:11" x14ac:dyDescent="0.25">
      <c r="A9" s="190" t="s">
        <v>338</v>
      </c>
      <c r="B9" s="191"/>
      <c r="C9" s="205" t="s">
        <v>376</v>
      </c>
      <c r="D9" s="193">
        <v>600</v>
      </c>
      <c r="E9" s="192">
        <v>0.57638888888888895</v>
      </c>
      <c r="F9" s="202" t="str">
        <f t="shared" si="0"/>
        <v>0:39</v>
      </c>
      <c r="G9" s="193">
        <v>498</v>
      </c>
    </row>
    <row r="10" spans="1:11" x14ac:dyDescent="0.25">
      <c r="A10" s="190" t="s">
        <v>339</v>
      </c>
      <c r="B10" s="191"/>
      <c r="C10" s="205" t="s">
        <v>373</v>
      </c>
      <c r="D10" s="193">
        <v>593</v>
      </c>
      <c r="E10" s="192">
        <v>0.5854166666666667</v>
      </c>
      <c r="F10" s="202" t="str">
        <f t="shared" si="0"/>
        <v>0:52</v>
      </c>
      <c r="G10" s="193">
        <v>464</v>
      </c>
    </row>
    <row r="11" spans="1:11" x14ac:dyDescent="0.25">
      <c r="A11" s="190" t="s">
        <v>340</v>
      </c>
      <c r="B11" s="191"/>
      <c r="C11" s="205" t="s">
        <v>377</v>
      </c>
      <c r="D11" s="193">
        <v>453</v>
      </c>
      <c r="E11" s="192">
        <v>0.59583333333333333</v>
      </c>
      <c r="F11" s="202" t="str">
        <f t="shared" si="0"/>
        <v>1:07</v>
      </c>
      <c r="G11" s="193">
        <v>457</v>
      </c>
    </row>
    <row r="12" spans="1:11" x14ac:dyDescent="0.25">
      <c r="A12" s="190" t="s">
        <v>341</v>
      </c>
      <c r="B12" s="191"/>
      <c r="C12" s="205" t="s">
        <v>378</v>
      </c>
      <c r="D12" s="193">
        <v>330</v>
      </c>
      <c r="E12" s="192">
        <v>0.60625000000000007</v>
      </c>
      <c r="F12" s="202" t="str">
        <f t="shared" si="0"/>
        <v>1:22</v>
      </c>
      <c r="G12" s="193">
        <v>260</v>
      </c>
    </row>
    <row r="15" spans="1:11" x14ac:dyDescent="0.25">
      <c r="A15" s="272" t="s">
        <v>364</v>
      </c>
      <c r="B15" s="272"/>
      <c r="C15" s="272"/>
      <c r="D15" s="272"/>
      <c r="E15" s="272"/>
      <c r="F15" s="204"/>
      <c r="G15" s="190">
        <v>200303</v>
      </c>
    </row>
    <row r="16" spans="1:11" x14ac:dyDescent="0.25">
      <c r="A16" s="190" t="s">
        <v>328</v>
      </c>
      <c r="B16" s="190" t="s">
        <v>329</v>
      </c>
      <c r="C16" s="202"/>
      <c r="D16" s="272" t="s">
        <v>342</v>
      </c>
      <c r="E16" s="272"/>
      <c r="F16" s="272"/>
      <c r="G16" s="272"/>
    </row>
    <row r="17" spans="1:7" x14ac:dyDescent="0.25">
      <c r="A17" s="190" t="s">
        <v>332</v>
      </c>
      <c r="B17" s="191">
        <v>0.3354166666666667</v>
      </c>
      <c r="C17" s="202"/>
      <c r="D17" s="190" t="s">
        <v>356</v>
      </c>
      <c r="E17" s="190" t="s">
        <v>357</v>
      </c>
      <c r="F17" s="202"/>
      <c r="G17" s="190" t="s">
        <v>358</v>
      </c>
    </row>
    <row r="18" spans="1:7" x14ac:dyDescent="0.25">
      <c r="A18" s="190" t="s">
        <v>333</v>
      </c>
      <c r="B18" s="191">
        <v>0.51874999999999993</v>
      </c>
      <c r="C18" s="202" t="s">
        <v>398</v>
      </c>
      <c r="D18" s="193">
        <v>222</v>
      </c>
      <c r="E18" s="192">
        <v>0.51944444444444449</v>
      </c>
      <c r="F18" s="202" t="s">
        <v>380</v>
      </c>
      <c r="G18" s="193">
        <v>184</v>
      </c>
    </row>
    <row r="19" spans="1:7" x14ac:dyDescent="0.25">
      <c r="A19" s="190" t="s">
        <v>334</v>
      </c>
      <c r="B19" s="191"/>
      <c r="C19" s="202" t="s">
        <v>399</v>
      </c>
      <c r="D19" s="193">
        <v>149</v>
      </c>
      <c r="E19" s="192">
        <v>0.5625</v>
      </c>
      <c r="F19" s="202" t="s">
        <v>380</v>
      </c>
      <c r="G19" s="193">
        <v>176</v>
      </c>
    </row>
    <row r="20" spans="1:7" x14ac:dyDescent="0.25">
      <c r="A20" s="190" t="s">
        <v>335</v>
      </c>
      <c r="B20" s="191">
        <v>0.56527777777777777</v>
      </c>
      <c r="C20" s="203"/>
      <c r="G20" s="21"/>
    </row>
    <row r="21" spans="1:7" x14ac:dyDescent="0.25">
      <c r="A21" s="190" t="s">
        <v>336</v>
      </c>
      <c r="B21" s="191"/>
      <c r="C21" s="205" t="s">
        <v>381</v>
      </c>
      <c r="D21" s="193">
        <v>377</v>
      </c>
      <c r="E21" s="192">
        <v>0.57500000000000007</v>
      </c>
      <c r="F21" s="202" t="str">
        <f t="shared" ref="F21:F26" si="1">TEXT(E21-$B$20,"h:mm")</f>
        <v>0:14</v>
      </c>
      <c r="G21" s="193">
        <v>377</v>
      </c>
    </row>
    <row r="22" spans="1:7" x14ac:dyDescent="0.25">
      <c r="A22" s="190" t="s">
        <v>337</v>
      </c>
      <c r="B22" s="191"/>
      <c r="C22" s="205" t="s">
        <v>382</v>
      </c>
      <c r="D22" s="193">
        <v>396</v>
      </c>
      <c r="E22" s="192">
        <v>0.58472222222222225</v>
      </c>
      <c r="F22" s="202" t="str">
        <f t="shared" si="1"/>
        <v>0:28</v>
      </c>
      <c r="G22" s="193">
        <v>361</v>
      </c>
    </row>
    <row r="23" spans="1:7" x14ac:dyDescent="0.25">
      <c r="A23" s="190" t="s">
        <v>338</v>
      </c>
      <c r="B23" s="191"/>
      <c r="C23" s="205" t="s">
        <v>383</v>
      </c>
      <c r="D23" s="193">
        <v>360</v>
      </c>
      <c r="E23" s="192">
        <v>0.59375</v>
      </c>
      <c r="F23" s="202" t="str">
        <f t="shared" si="1"/>
        <v>0:41</v>
      </c>
      <c r="G23" s="193">
        <v>437</v>
      </c>
    </row>
    <row r="24" spans="1:7" x14ac:dyDescent="0.25">
      <c r="A24" s="190" t="s">
        <v>339</v>
      </c>
      <c r="B24" s="191"/>
      <c r="C24" s="205" t="s">
        <v>384</v>
      </c>
      <c r="D24" s="193">
        <v>366</v>
      </c>
      <c r="E24" s="192">
        <v>0.60416666666666663</v>
      </c>
      <c r="F24" s="202" t="str">
        <f t="shared" si="1"/>
        <v>0:56</v>
      </c>
      <c r="G24" s="193">
        <v>310</v>
      </c>
    </row>
    <row r="25" spans="1:7" x14ac:dyDescent="0.25">
      <c r="A25" s="190" t="s">
        <v>340</v>
      </c>
      <c r="B25" s="191"/>
      <c r="C25" s="205" t="s">
        <v>385</v>
      </c>
      <c r="D25" s="193">
        <v>322</v>
      </c>
      <c r="E25" s="192">
        <v>0.61388888888888882</v>
      </c>
      <c r="F25" s="202" t="str">
        <f t="shared" si="1"/>
        <v>1:10</v>
      </c>
      <c r="G25" s="193">
        <v>327</v>
      </c>
    </row>
    <row r="26" spans="1:7" x14ac:dyDescent="0.25">
      <c r="A26" s="190" t="s">
        <v>341</v>
      </c>
      <c r="B26" s="191"/>
      <c r="C26" s="205" t="s">
        <v>386</v>
      </c>
      <c r="D26" s="193">
        <v>177</v>
      </c>
      <c r="E26" s="192">
        <v>0.62361111111111112</v>
      </c>
      <c r="F26" s="202" t="str">
        <f t="shared" si="1"/>
        <v>1:24</v>
      </c>
      <c r="G26" s="193">
        <v>252</v>
      </c>
    </row>
    <row r="29" spans="1:7" x14ac:dyDescent="0.25">
      <c r="A29" s="272" t="s">
        <v>363</v>
      </c>
      <c r="B29" s="272"/>
      <c r="C29" s="272"/>
      <c r="D29" s="272"/>
      <c r="E29" s="272"/>
      <c r="F29" s="204"/>
      <c r="G29" s="190">
        <v>200305</v>
      </c>
    </row>
    <row r="30" spans="1:7" x14ac:dyDescent="0.25">
      <c r="A30" s="190" t="s">
        <v>328</v>
      </c>
      <c r="B30" s="190" t="s">
        <v>329</v>
      </c>
      <c r="C30" s="202"/>
      <c r="D30" s="272" t="s">
        <v>342</v>
      </c>
      <c r="E30" s="272"/>
      <c r="F30" s="272"/>
      <c r="G30" s="272"/>
    </row>
    <row r="31" spans="1:7" x14ac:dyDescent="0.25">
      <c r="A31" s="190" t="s">
        <v>332</v>
      </c>
      <c r="B31" s="191">
        <v>0.35902777777777778</v>
      </c>
      <c r="C31" s="202"/>
      <c r="D31" s="190" t="s">
        <v>356</v>
      </c>
      <c r="E31" s="190" t="s">
        <v>357</v>
      </c>
      <c r="F31" s="202"/>
      <c r="G31" s="190" t="s">
        <v>358</v>
      </c>
    </row>
    <row r="32" spans="1:7" x14ac:dyDescent="0.25">
      <c r="A32" s="190" t="s">
        <v>333</v>
      </c>
      <c r="B32" s="191">
        <v>0.54305555555555551</v>
      </c>
      <c r="C32" s="202" t="s">
        <v>400</v>
      </c>
      <c r="D32" s="193">
        <v>234</v>
      </c>
      <c r="E32" s="192">
        <v>0.54305555555555551</v>
      </c>
      <c r="F32" s="202" t="s">
        <v>380</v>
      </c>
      <c r="G32" s="193">
        <v>159</v>
      </c>
    </row>
    <row r="33" spans="1:7" x14ac:dyDescent="0.25">
      <c r="A33" s="190" t="s">
        <v>334</v>
      </c>
      <c r="B33" s="191"/>
      <c r="C33" s="202" t="s">
        <v>397</v>
      </c>
      <c r="D33" s="193">
        <v>235</v>
      </c>
      <c r="E33" s="192">
        <v>0.5708333333333333</v>
      </c>
      <c r="F33" s="202" t="s">
        <v>380</v>
      </c>
      <c r="G33" s="193">
        <v>115</v>
      </c>
    </row>
    <row r="34" spans="1:7" x14ac:dyDescent="0.25">
      <c r="A34" s="190" t="s">
        <v>335</v>
      </c>
      <c r="B34" s="191">
        <v>0.57291666666666663</v>
      </c>
      <c r="C34" s="203"/>
      <c r="G34" s="21"/>
    </row>
    <row r="35" spans="1:7" x14ac:dyDescent="0.25">
      <c r="A35" s="190" t="s">
        <v>336</v>
      </c>
      <c r="B35" s="191"/>
      <c r="C35" s="205" t="s">
        <v>381</v>
      </c>
      <c r="D35" s="193">
        <v>230</v>
      </c>
      <c r="E35" s="192">
        <v>0.58263888888888882</v>
      </c>
      <c r="F35" s="202" t="str">
        <f t="shared" ref="F35:F40" si="2">TEXT(E35-$B$34,"h:mm")</f>
        <v>0:14</v>
      </c>
      <c r="G35" s="193">
        <v>202</v>
      </c>
    </row>
    <row r="36" spans="1:7" x14ac:dyDescent="0.25">
      <c r="A36" s="190" t="s">
        <v>337</v>
      </c>
      <c r="B36" s="191">
        <v>0.59097222222222223</v>
      </c>
      <c r="C36" s="202" t="str">
        <f>TEXT(B36-$B$34,"h:mm")</f>
        <v>0:26</v>
      </c>
      <c r="D36" s="193">
        <v>255</v>
      </c>
      <c r="E36" s="192">
        <v>0.59166666666666667</v>
      </c>
      <c r="F36" s="202" t="str">
        <f t="shared" si="2"/>
        <v>0:27</v>
      </c>
      <c r="G36" s="193">
        <v>329</v>
      </c>
    </row>
    <row r="37" spans="1:7" x14ac:dyDescent="0.25">
      <c r="A37" s="190" t="s">
        <v>338</v>
      </c>
      <c r="B37" s="191"/>
      <c r="C37" s="205" t="s">
        <v>372</v>
      </c>
      <c r="D37" s="193">
        <v>327</v>
      </c>
      <c r="E37" s="192">
        <v>0.60069444444444442</v>
      </c>
      <c r="F37" s="202" t="str">
        <f t="shared" si="2"/>
        <v>0:40</v>
      </c>
      <c r="G37" s="193">
        <v>331</v>
      </c>
    </row>
    <row r="38" spans="1:7" x14ac:dyDescent="0.25">
      <c r="A38" s="190" t="s">
        <v>339</v>
      </c>
      <c r="B38" s="191">
        <v>0.61041666666666672</v>
      </c>
      <c r="C38" s="202" t="str">
        <f>TEXT(B38-$B$34,"h:mm")</f>
        <v>0:54</v>
      </c>
      <c r="D38" s="193">
        <v>431</v>
      </c>
      <c r="E38" s="192">
        <v>0.61041666666666672</v>
      </c>
      <c r="F38" s="202" t="str">
        <f t="shared" si="2"/>
        <v>0:54</v>
      </c>
      <c r="G38" s="193">
        <v>443</v>
      </c>
    </row>
    <row r="39" spans="1:7" x14ac:dyDescent="0.25">
      <c r="A39" s="190" t="s">
        <v>340</v>
      </c>
      <c r="B39" s="191">
        <v>0.61944444444444446</v>
      </c>
      <c r="C39" s="202" t="str">
        <f>TEXT(B39-$B$34,"h:mm")</f>
        <v>1:07</v>
      </c>
      <c r="D39" s="193">
        <v>600</v>
      </c>
      <c r="E39" s="192">
        <v>0.61944444444444446</v>
      </c>
      <c r="F39" s="202" t="str">
        <f t="shared" si="2"/>
        <v>1:07</v>
      </c>
      <c r="G39" s="193">
        <v>594</v>
      </c>
    </row>
    <row r="40" spans="1:7" x14ac:dyDescent="0.25">
      <c r="A40" s="190" t="s">
        <v>341</v>
      </c>
      <c r="B40" s="191">
        <v>0.62847222222222221</v>
      </c>
      <c r="C40" s="202" t="str">
        <f>TEXT(B40-$B$34,"h:mm")</f>
        <v>1:20</v>
      </c>
      <c r="D40" s="193">
        <v>600</v>
      </c>
      <c r="E40" s="192">
        <v>0.62916666666666665</v>
      </c>
      <c r="F40" s="202" t="str">
        <f t="shared" si="2"/>
        <v>1:21</v>
      </c>
      <c r="G40" s="193">
        <v>600</v>
      </c>
    </row>
    <row r="41" spans="1:7" x14ac:dyDescent="0.25">
      <c r="A41" s="194"/>
      <c r="B41" s="195"/>
      <c r="C41" s="203"/>
      <c r="D41" s="196"/>
      <c r="E41" s="197"/>
      <c r="F41" s="203"/>
      <c r="G41" s="198"/>
    </row>
    <row r="43" spans="1:7" x14ac:dyDescent="0.25">
      <c r="A43" s="272" t="s">
        <v>362</v>
      </c>
      <c r="B43" s="272"/>
      <c r="C43" s="272"/>
      <c r="D43" s="272"/>
      <c r="E43" s="272"/>
      <c r="F43" s="204"/>
      <c r="G43" s="190">
        <v>200306</v>
      </c>
    </row>
    <row r="44" spans="1:7" x14ac:dyDescent="0.25">
      <c r="A44" s="190" t="s">
        <v>328</v>
      </c>
      <c r="B44" s="190" t="s">
        <v>329</v>
      </c>
      <c r="C44" s="202"/>
      <c r="D44" s="272" t="s">
        <v>342</v>
      </c>
      <c r="E44" s="272"/>
      <c r="F44" s="272"/>
      <c r="G44" s="272"/>
    </row>
    <row r="45" spans="1:7" x14ac:dyDescent="0.25">
      <c r="A45" s="190" t="s">
        <v>332</v>
      </c>
      <c r="B45" s="191">
        <v>0.34027777777777773</v>
      </c>
      <c r="C45" s="202"/>
      <c r="D45" s="190" t="s">
        <v>356</v>
      </c>
      <c r="E45" s="190" t="s">
        <v>357</v>
      </c>
      <c r="F45" s="202"/>
      <c r="G45" s="190" t="s">
        <v>358</v>
      </c>
    </row>
    <row r="46" spans="1:7" x14ac:dyDescent="0.25">
      <c r="A46" s="190" t="s">
        <v>333</v>
      </c>
      <c r="B46" s="191"/>
      <c r="C46" s="202" t="s">
        <v>405</v>
      </c>
      <c r="D46" s="193">
        <v>208</v>
      </c>
      <c r="E46" s="192">
        <v>0.5180555555555556</v>
      </c>
      <c r="F46" s="202" t="s">
        <v>380</v>
      </c>
      <c r="G46" s="193">
        <v>208</v>
      </c>
    </row>
    <row r="47" spans="1:7" x14ac:dyDescent="0.25">
      <c r="A47" s="190" t="s">
        <v>334</v>
      </c>
      <c r="B47" s="191"/>
      <c r="C47" s="202" t="s">
        <v>401</v>
      </c>
      <c r="D47" s="193">
        <v>190</v>
      </c>
      <c r="E47" s="192">
        <v>0.54375000000000007</v>
      </c>
      <c r="F47" s="202" t="s">
        <v>380</v>
      </c>
      <c r="G47" s="193">
        <v>189</v>
      </c>
    </row>
    <row r="48" spans="1:7" x14ac:dyDescent="0.25">
      <c r="A48" s="190" t="s">
        <v>335</v>
      </c>
      <c r="B48" s="191">
        <v>0.54513888888888895</v>
      </c>
      <c r="C48" s="203"/>
      <c r="E48" s="192"/>
      <c r="F48" s="202"/>
      <c r="G48" s="193"/>
    </row>
    <row r="49" spans="1:7" x14ac:dyDescent="0.25">
      <c r="A49" s="190" t="s">
        <v>336</v>
      </c>
      <c r="B49" s="191">
        <v>0.55486111111111114</v>
      </c>
      <c r="C49" s="202" t="str">
        <f t="shared" ref="C49:C54" si="3">TEXT(B49-$B$48,"h:mm")</f>
        <v>0:14</v>
      </c>
      <c r="D49" s="193">
        <v>490</v>
      </c>
      <c r="E49" s="192">
        <v>0.55486111111111114</v>
      </c>
      <c r="F49" s="202" t="str">
        <f t="shared" ref="F49:F54" si="4">TEXT(E49-$B$48,"h:mm")</f>
        <v>0:14</v>
      </c>
      <c r="G49" s="193">
        <v>411</v>
      </c>
    </row>
    <row r="50" spans="1:7" x14ac:dyDescent="0.25">
      <c r="A50" s="190" t="s">
        <v>337</v>
      </c>
      <c r="B50" s="191">
        <v>0.56388888888888888</v>
      </c>
      <c r="C50" s="202" t="str">
        <f t="shared" si="3"/>
        <v>0:27</v>
      </c>
      <c r="D50" s="193">
        <v>593</v>
      </c>
      <c r="E50" s="192">
        <v>0.56458333333333333</v>
      </c>
      <c r="F50" s="202" t="str">
        <f t="shared" si="4"/>
        <v>0:28</v>
      </c>
      <c r="G50" s="193">
        <v>600</v>
      </c>
    </row>
    <row r="51" spans="1:7" x14ac:dyDescent="0.25">
      <c r="A51" s="190" t="s">
        <v>338</v>
      </c>
      <c r="B51" s="191">
        <v>0.57361111111111118</v>
      </c>
      <c r="C51" s="202" t="str">
        <f t="shared" si="3"/>
        <v>0:41</v>
      </c>
      <c r="D51" s="193">
        <v>600</v>
      </c>
      <c r="E51" s="192">
        <v>0.57430555555555551</v>
      </c>
      <c r="F51" s="202" t="str">
        <f t="shared" si="4"/>
        <v>0:42</v>
      </c>
      <c r="G51" s="193">
        <v>600</v>
      </c>
    </row>
    <row r="52" spans="1:7" x14ac:dyDescent="0.25">
      <c r="A52" s="190" t="s">
        <v>339</v>
      </c>
      <c r="B52" s="191">
        <v>0.58333333333333337</v>
      </c>
      <c r="C52" s="202" t="str">
        <f t="shared" si="3"/>
        <v>0:55</v>
      </c>
      <c r="D52" s="193">
        <v>340</v>
      </c>
      <c r="E52" s="192">
        <v>0.58402777777777781</v>
      </c>
      <c r="F52" s="202" t="str">
        <f t="shared" si="4"/>
        <v>0:56</v>
      </c>
      <c r="G52" s="193">
        <v>412</v>
      </c>
    </row>
    <row r="53" spans="1:7" x14ac:dyDescent="0.25">
      <c r="A53" s="190" t="s">
        <v>340</v>
      </c>
      <c r="B53" s="191">
        <v>0.59236111111111112</v>
      </c>
      <c r="C53" s="202" t="str">
        <f t="shared" si="3"/>
        <v>1:08</v>
      </c>
      <c r="D53" s="193">
        <v>342</v>
      </c>
      <c r="E53" s="192">
        <v>0.59236111111111112</v>
      </c>
      <c r="F53" s="202" t="str">
        <f t="shared" si="4"/>
        <v>1:08</v>
      </c>
      <c r="G53" s="193">
        <v>374</v>
      </c>
    </row>
    <row r="54" spans="1:7" x14ac:dyDescent="0.25">
      <c r="A54" s="190" t="s">
        <v>341</v>
      </c>
      <c r="B54" s="191">
        <v>0.60138888888888886</v>
      </c>
      <c r="C54" s="202" t="str">
        <f t="shared" si="3"/>
        <v>1:21</v>
      </c>
      <c r="D54" s="193">
        <v>356</v>
      </c>
      <c r="E54" s="192">
        <v>0.60138888888888886</v>
      </c>
      <c r="F54" s="202" t="str">
        <f t="shared" si="4"/>
        <v>1:21</v>
      </c>
      <c r="G54" s="193">
        <v>427</v>
      </c>
    </row>
    <row r="55" spans="1:7" x14ac:dyDescent="0.25">
      <c r="A55" s="194"/>
      <c r="B55" s="195"/>
      <c r="C55" s="203"/>
      <c r="D55" s="196"/>
      <c r="E55" s="197"/>
      <c r="F55" s="203"/>
      <c r="G55" s="196"/>
    </row>
    <row r="57" spans="1:7" x14ac:dyDescent="0.25">
      <c r="A57" s="272" t="s">
        <v>366</v>
      </c>
      <c r="B57" s="272"/>
      <c r="C57" s="272"/>
      <c r="D57" s="272"/>
      <c r="E57" s="272"/>
      <c r="F57" s="204"/>
      <c r="G57" s="190">
        <v>200309</v>
      </c>
    </row>
    <row r="58" spans="1:7" x14ac:dyDescent="0.25">
      <c r="A58" s="190" t="s">
        <v>328</v>
      </c>
      <c r="B58" s="190" t="s">
        <v>329</v>
      </c>
      <c r="C58" s="202"/>
      <c r="D58" s="272" t="s">
        <v>342</v>
      </c>
      <c r="E58" s="272"/>
      <c r="F58" s="272"/>
      <c r="G58" s="272"/>
    </row>
    <row r="59" spans="1:7" x14ac:dyDescent="0.25">
      <c r="A59" s="190" t="s">
        <v>332</v>
      </c>
      <c r="B59" s="191">
        <v>0.34722222222222227</v>
      </c>
      <c r="C59" s="202"/>
      <c r="D59" s="190" t="s">
        <v>356</v>
      </c>
      <c r="E59" s="190" t="s">
        <v>357</v>
      </c>
      <c r="F59" s="202"/>
      <c r="G59" s="190" t="s">
        <v>358</v>
      </c>
    </row>
    <row r="60" spans="1:7" x14ac:dyDescent="0.25">
      <c r="A60" s="190" t="s">
        <v>333</v>
      </c>
      <c r="B60" s="191">
        <v>0.52222222222222225</v>
      </c>
      <c r="C60" s="202" t="s">
        <v>404</v>
      </c>
      <c r="D60" s="193">
        <v>276</v>
      </c>
      <c r="E60" s="192">
        <v>0.5229166666666667</v>
      </c>
      <c r="F60" s="202" t="s">
        <v>380</v>
      </c>
      <c r="G60" s="193">
        <v>257</v>
      </c>
    </row>
    <row r="61" spans="1:7" x14ac:dyDescent="0.25">
      <c r="A61" s="190" t="s">
        <v>334</v>
      </c>
      <c r="B61" s="191">
        <v>0.54722222222222217</v>
      </c>
      <c r="C61" s="202" t="s">
        <v>403</v>
      </c>
      <c r="D61" s="193">
        <v>238</v>
      </c>
      <c r="E61" s="192">
        <v>0.54861111111111105</v>
      </c>
      <c r="F61" s="202" t="s">
        <v>380</v>
      </c>
      <c r="G61" s="193">
        <v>190</v>
      </c>
    </row>
    <row r="62" spans="1:7" x14ac:dyDescent="0.25">
      <c r="A62" s="190" t="s">
        <v>335</v>
      </c>
      <c r="B62" s="191">
        <v>0.5493055555555556</v>
      </c>
      <c r="C62" s="203"/>
      <c r="G62" s="193"/>
    </row>
    <row r="63" spans="1:7" x14ac:dyDescent="0.25">
      <c r="A63" s="190" t="s">
        <v>336</v>
      </c>
      <c r="B63" s="191">
        <v>0.55763888888888891</v>
      </c>
      <c r="C63" s="202" t="str">
        <f t="shared" ref="C63:C68" si="5">TEXT(B63-$B$62,"h:mm")</f>
        <v>0:12</v>
      </c>
      <c r="D63">
        <v>554</v>
      </c>
      <c r="E63" s="192">
        <v>0.55833333333333335</v>
      </c>
      <c r="F63" s="202" t="str">
        <f t="shared" ref="F63:F68" si="6">TEXT(E63-$B$62,"h:mm")</f>
        <v>0:13</v>
      </c>
      <c r="G63" s="193">
        <v>498</v>
      </c>
    </row>
    <row r="64" spans="1:7" x14ac:dyDescent="0.25">
      <c r="A64" s="190" t="s">
        <v>337</v>
      </c>
      <c r="B64" s="191">
        <v>0.56736111111111109</v>
      </c>
      <c r="C64" s="202" t="str">
        <f t="shared" si="5"/>
        <v>0:26</v>
      </c>
      <c r="D64" s="193">
        <v>600</v>
      </c>
      <c r="E64" s="192">
        <v>0.56805555555555554</v>
      </c>
      <c r="F64" s="202" t="str">
        <f t="shared" si="6"/>
        <v>0:27</v>
      </c>
      <c r="G64" s="193">
        <v>600</v>
      </c>
    </row>
    <row r="65" spans="1:7" x14ac:dyDescent="0.25">
      <c r="A65" s="190" t="s">
        <v>338</v>
      </c>
      <c r="B65" s="191">
        <v>0.57708333333333328</v>
      </c>
      <c r="C65" s="202" t="str">
        <f t="shared" si="5"/>
        <v>0:40</v>
      </c>
      <c r="D65" s="193">
        <v>600</v>
      </c>
      <c r="E65" s="192">
        <v>0.57777777777777783</v>
      </c>
      <c r="F65" s="202" t="str">
        <f t="shared" si="6"/>
        <v>0:41</v>
      </c>
      <c r="G65" s="193">
        <v>573</v>
      </c>
    </row>
    <row r="66" spans="1:7" x14ac:dyDescent="0.25">
      <c r="A66" s="190" t="s">
        <v>339</v>
      </c>
      <c r="B66" s="191">
        <v>0.58680555555555558</v>
      </c>
      <c r="C66" s="202" t="str">
        <f t="shared" si="5"/>
        <v>0:54</v>
      </c>
      <c r="D66" s="193">
        <v>600</v>
      </c>
      <c r="E66" s="192">
        <v>0.58750000000000002</v>
      </c>
      <c r="F66" s="202" t="str">
        <f t="shared" si="6"/>
        <v>0:55</v>
      </c>
      <c r="G66" s="193">
        <v>600</v>
      </c>
    </row>
    <row r="67" spans="1:7" x14ac:dyDescent="0.25">
      <c r="A67" s="190" t="s">
        <v>340</v>
      </c>
      <c r="B67" s="191">
        <v>0.59583333333333333</v>
      </c>
      <c r="C67" s="202" t="str">
        <f t="shared" si="5"/>
        <v>1:07</v>
      </c>
      <c r="D67" s="193">
        <v>600</v>
      </c>
      <c r="E67" s="192">
        <v>0.59652777777777777</v>
      </c>
      <c r="F67" s="202" t="str">
        <f t="shared" si="6"/>
        <v>1:08</v>
      </c>
      <c r="G67" s="193">
        <v>553</v>
      </c>
    </row>
    <row r="68" spans="1:7" x14ac:dyDescent="0.25">
      <c r="A68" s="190" t="s">
        <v>341</v>
      </c>
      <c r="B68" s="191">
        <v>0.60555555555555551</v>
      </c>
      <c r="C68" s="202" t="str">
        <f t="shared" si="5"/>
        <v>1:21</v>
      </c>
      <c r="D68" s="193">
        <v>600</v>
      </c>
      <c r="E68" s="192">
        <v>0.60625000000000007</v>
      </c>
      <c r="F68" s="202" t="str">
        <f t="shared" si="6"/>
        <v>1:22</v>
      </c>
      <c r="G68" s="193">
        <v>600</v>
      </c>
    </row>
    <row r="69" spans="1:7" x14ac:dyDescent="0.25">
      <c r="A69" s="194"/>
      <c r="B69" s="195"/>
      <c r="C69" s="203"/>
      <c r="D69" s="196"/>
      <c r="E69" s="197"/>
      <c r="F69" s="203"/>
      <c r="G69" s="196"/>
    </row>
    <row r="71" spans="1:7" x14ac:dyDescent="0.25">
      <c r="A71" s="272" t="s">
        <v>371</v>
      </c>
      <c r="B71" s="272"/>
      <c r="C71" s="272"/>
      <c r="D71" s="272"/>
      <c r="E71" s="272"/>
      <c r="F71" s="204"/>
      <c r="G71" s="190">
        <v>200312</v>
      </c>
    </row>
    <row r="72" spans="1:7" x14ac:dyDescent="0.25">
      <c r="A72" s="190" t="s">
        <v>328</v>
      </c>
      <c r="B72" s="190" t="s">
        <v>329</v>
      </c>
      <c r="C72" s="202"/>
      <c r="D72" s="272" t="s">
        <v>342</v>
      </c>
      <c r="E72" s="272"/>
      <c r="F72" s="272"/>
      <c r="G72" s="272"/>
    </row>
    <row r="73" spans="1:7" x14ac:dyDescent="0.25">
      <c r="A73" s="190" t="s">
        <v>332</v>
      </c>
      <c r="B73" s="191">
        <v>0.35902777777777778</v>
      </c>
      <c r="C73" s="202"/>
      <c r="D73" s="190" t="s">
        <v>356</v>
      </c>
      <c r="E73" s="190" t="s">
        <v>357</v>
      </c>
      <c r="F73" s="202"/>
      <c r="G73" s="190" t="s">
        <v>358</v>
      </c>
    </row>
    <row r="74" spans="1:7" x14ac:dyDescent="0.25">
      <c r="A74" s="190" t="s">
        <v>333</v>
      </c>
      <c r="B74" s="191">
        <v>0.53888888888888886</v>
      </c>
      <c r="C74" s="202" t="s">
        <v>404</v>
      </c>
      <c r="D74" s="193">
        <v>332</v>
      </c>
      <c r="E74" s="192">
        <v>0.5395833333333333</v>
      </c>
      <c r="F74" s="202" t="s">
        <v>380</v>
      </c>
      <c r="G74" s="193">
        <v>282</v>
      </c>
    </row>
    <row r="75" spans="1:7" x14ac:dyDescent="0.25">
      <c r="A75" s="190" t="s">
        <v>334</v>
      </c>
      <c r="B75" s="191">
        <v>0.56388888888888888</v>
      </c>
      <c r="C75" s="202" t="s">
        <v>402</v>
      </c>
      <c r="D75" s="193">
        <v>225</v>
      </c>
      <c r="E75" s="192">
        <v>0.56458333333333333</v>
      </c>
      <c r="F75" s="202" t="s">
        <v>380</v>
      </c>
      <c r="G75" s="193">
        <v>180</v>
      </c>
    </row>
    <row r="76" spans="1:7" x14ac:dyDescent="0.25">
      <c r="A76" s="190" t="s">
        <v>335</v>
      </c>
      <c r="B76" s="191">
        <v>0.56597222222222221</v>
      </c>
      <c r="C76" s="203"/>
    </row>
    <row r="77" spans="1:7" x14ac:dyDescent="0.25">
      <c r="A77" s="190" t="s">
        <v>336</v>
      </c>
      <c r="B77" s="191">
        <v>0.57430555555555551</v>
      </c>
      <c r="C77" s="202" t="str">
        <f t="shared" ref="C77:C82" si="7">TEXT(B77-$B$76,"h:mm")</f>
        <v>0:12</v>
      </c>
      <c r="D77" s="186">
        <v>527</v>
      </c>
      <c r="E77" s="201">
        <v>0.57500000000000007</v>
      </c>
      <c r="F77" s="202" t="str">
        <f t="shared" ref="F77:F82" si="8">TEXT(E77-$B$76,"h:mm")</f>
        <v>0:13</v>
      </c>
      <c r="G77" s="193">
        <v>433</v>
      </c>
    </row>
    <row r="78" spans="1:7" x14ac:dyDescent="0.25">
      <c r="A78" s="190" t="s">
        <v>337</v>
      </c>
      <c r="B78" s="191">
        <v>0.58333333333333337</v>
      </c>
      <c r="C78" s="202" t="str">
        <f t="shared" si="7"/>
        <v>0:25</v>
      </c>
      <c r="D78" s="193">
        <v>600</v>
      </c>
      <c r="E78" s="192">
        <v>0.58402777777777781</v>
      </c>
      <c r="F78" s="202" t="str">
        <f t="shared" si="8"/>
        <v>0:26</v>
      </c>
      <c r="G78" s="193">
        <v>600</v>
      </c>
    </row>
    <row r="79" spans="1:7" x14ac:dyDescent="0.25">
      <c r="A79" s="190" t="s">
        <v>338</v>
      </c>
      <c r="B79" s="191">
        <v>0.59236111111111112</v>
      </c>
      <c r="C79" s="202" t="str">
        <f t="shared" si="7"/>
        <v>0:38</v>
      </c>
      <c r="D79" s="193">
        <v>556</v>
      </c>
      <c r="E79" s="192">
        <v>0.59305555555555556</v>
      </c>
      <c r="F79" s="202" t="str">
        <f t="shared" si="8"/>
        <v>0:39</v>
      </c>
      <c r="G79">
        <v>416</v>
      </c>
    </row>
    <row r="80" spans="1:7" x14ac:dyDescent="0.25">
      <c r="A80" s="190" t="s">
        <v>339</v>
      </c>
      <c r="B80" s="191">
        <v>0.60138888888888886</v>
      </c>
      <c r="C80" s="202" t="str">
        <f t="shared" si="7"/>
        <v>0:51</v>
      </c>
      <c r="D80" s="193">
        <v>600</v>
      </c>
      <c r="E80" s="192">
        <v>0.6020833333333333</v>
      </c>
      <c r="F80" s="202" t="str">
        <f t="shared" si="8"/>
        <v>0:52</v>
      </c>
      <c r="G80" s="193">
        <v>304</v>
      </c>
    </row>
    <row r="81" spans="1:7" x14ac:dyDescent="0.25">
      <c r="A81" s="190" t="s">
        <v>340</v>
      </c>
      <c r="B81" s="191">
        <v>0.61111111111111105</v>
      </c>
      <c r="C81" s="202" t="str">
        <f t="shared" si="7"/>
        <v>1:05</v>
      </c>
      <c r="D81" s="193">
        <v>525</v>
      </c>
      <c r="E81" s="192">
        <v>0.61111111111111105</v>
      </c>
      <c r="F81" s="202" t="str">
        <f t="shared" si="8"/>
        <v>1:05</v>
      </c>
      <c r="G81" s="193">
        <v>282</v>
      </c>
    </row>
    <row r="82" spans="1:7" x14ac:dyDescent="0.25">
      <c r="A82" s="190" t="s">
        <v>341</v>
      </c>
      <c r="B82" s="191">
        <v>0.62013888888888891</v>
      </c>
      <c r="C82" s="202" t="str">
        <f t="shared" si="7"/>
        <v>1:18</v>
      </c>
      <c r="D82" s="193">
        <v>356</v>
      </c>
      <c r="E82" s="192">
        <v>0.62013888888888891</v>
      </c>
      <c r="F82" s="202" t="str">
        <f t="shared" si="8"/>
        <v>1:18</v>
      </c>
      <c r="G82" s="193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388</v>
      </c>
      <c r="B1" t="s">
        <v>389</v>
      </c>
      <c r="C1" t="s">
        <v>390</v>
      </c>
    </row>
    <row r="2" spans="1:6" x14ac:dyDescent="0.25">
      <c r="A2" t="s">
        <v>312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322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323</v>
      </c>
      <c r="B4">
        <v>23.5</v>
      </c>
      <c r="C4">
        <f t="shared" si="0"/>
        <v>0.11750000000000001</v>
      </c>
      <c r="D4">
        <v>0.12</v>
      </c>
      <c r="F4" t="s">
        <v>391</v>
      </c>
    </row>
    <row r="5" spans="1:6" x14ac:dyDescent="0.25">
      <c r="A5" t="s">
        <v>320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321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351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315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317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318</v>
      </c>
      <c r="B10">
        <v>19.899999999999999</v>
      </c>
      <c r="C10">
        <f t="shared" si="0"/>
        <v>9.9499999999999991E-2</v>
      </c>
      <c r="D10">
        <v>0.1</v>
      </c>
      <c r="E10" t="s">
        <v>392</v>
      </c>
    </row>
    <row r="11" spans="1:6" x14ac:dyDescent="0.25">
      <c r="A11" t="s">
        <v>319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324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325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326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327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313</v>
      </c>
      <c r="B16">
        <v>24.7</v>
      </c>
      <c r="C16">
        <f t="shared" si="0"/>
        <v>0.1235</v>
      </c>
      <c r="D16">
        <v>0.12</v>
      </c>
      <c r="E1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2021-01-09T17:28:22Z</dcterms:modified>
</cp:coreProperties>
</file>