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xwang222\Downloads\"/>
    </mc:Choice>
  </mc:AlternateContent>
  <xr:revisionPtr revIDLastSave="0" documentId="13_ncr:1_{F4C20F90-9DCF-4F1E-AE61-81F5476BDF67}" xr6:coauthVersionLast="47" xr6:coauthVersionMax="47" xr10:uidLastSave="{00000000-0000-0000-0000-000000000000}"/>
  <bookViews>
    <workbookView xWindow="-120" yWindow="-120" windowWidth="28065" windowHeight="16440" xr2:uid="{00000000-000D-0000-FFFF-FFFF00000000}"/>
  </bookViews>
  <sheets>
    <sheet name="V2" sheetId="3" r:id="rId1"/>
    <sheet name="Sheet1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4" l="1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D80" i="4"/>
  <c r="E80" i="4"/>
  <c r="F80" i="4"/>
  <c r="G80" i="4"/>
  <c r="H80" i="4"/>
  <c r="I80" i="4"/>
  <c r="C80" i="4"/>
  <c r="F59" i="4"/>
  <c r="G59" i="4"/>
  <c r="E59" i="4"/>
  <c r="F38" i="3"/>
  <c r="F37" i="3"/>
  <c r="F36" i="3"/>
</calcChain>
</file>

<file path=xl/sharedStrings.xml><?xml version="1.0" encoding="utf-8"?>
<sst xmlns="http://schemas.openxmlformats.org/spreadsheetml/2006/main" count="155" uniqueCount="105">
  <si>
    <t>Z_1</t>
  </si>
  <si>
    <t>A_1</t>
  </si>
  <si>
    <t>Z_2</t>
  </si>
  <si>
    <t>A_2</t>
  </si>
  <si>
    <t>Z_3</t>
  </si>
  <si>
    <t>A_3</t>
  </si>
  <si>
    <t>A_3.T</t>
  </si>
  <si>
    <t>y_train</t>
  </si>
  <si>
    <t>Err_3</t>
  </si>
  <si>
    <t>CH3</t>
  </si>
  <si>
    <t>Err2</t>
  </si>
  <si>
    <t>CH2</t>
  </si>
  <si>
    <t>Err1</t>
  </si>
  <si>
    <t>CH1</t>
  </si>
  <si>
    <t>W1</t>
  </si>
  <si>
    <t>W1: 5*7</t>
  </si>
  <si>
    <t>A0: 7*1</t>
  </si>
  <si>
    <t>Z1: 5*1</t>
  </si>
  <si>
    <t xml:space="preserve"> =  Z1</t>
  </si>
  <si>
    <t xml:space="preserve">  *  A0.T </t>
  </si>
  <si>
    <t>5*7</t>
  </si>
  <si>
    <t>7*1</t>
  </si>
  <si>
    <t>5*1</t>
  </si>
  <si>
    <t>A1: 5*1</t>
  </si>
  <si>
    <t>Input layer (A0)</t>
  </si>
  <si>
    <t>First Layer (W_1)</t>
  </si>
  <si>
    <t>A_1 = Activiate(Z_1)</t>
  </si>
  <si>
    <t>Second Layer (W_2)</t>
  </si>
  <si>
    <t>W2</t>
  </si>
  <si>
    <t xml:space="preserve">  *  A1</t>
  </si>
  <si>
    <t>4*5</t>
  </si>
  <si>
    <t>4*1</t>
  </si>
  <si>
    <t xml:space="preserve"> =  Z2</t>
  </si>
  <si>
    <t>A_2 = Activiate(Z_2)</t>
  </si>
  <si>
    <t>W2: 4*5</t>
  </si>
  <si>
    <t>Z2: 4*1</t>
  </si>
  <si>
    <t>A2: 4*1</t>
  </si>
  <si>
    <t>W3: 3*4</t>
  </si>
  <si>
    <t>W3</t>
  </si>
  <si>
    <t xml:space="preserve">  *  A2</t>
  </si>
  <si>
    <t xml:space="preserve"> =  Z3</t>
  </si>
  <si>
    <t>3*4</t>
  </si>
  <si>
    <t>3*1</t>
  </si>
  <si>
    <t>Output Layer (W_3)</t>
  </si>
  <si>
    <t>A_3 = Activiate(Z_3)</t>
  </si>
  <si>
    <t>Err_3.T</t>
  </si>
  <si>
    <t>CH3 =</t>
  </si>
  <si>
    <t>CH2 =</t>
  </si>
  <si>
    <t>CH21 =</t>
  </si>
  <si>
    <t>Z3: 3*1</t>
  </si>
  <si>
    <t>A3: 3*1</t>
  </si>
  <si>
    <t>1*3</t>
  </si>
  <si>
    <t>= Err_3</t>
  </si>
  <si>
    <t>(y_train   -</t>
  </si>
  <si>
    <t>A3.T)</t>
  </si>
  <si>
    <t>*W3</t>
  </si>
  <si>
    <t>= Err_2</t>
  </si>
  <si>
    <t>1*4</t>
  </si>
  <si>
    <t>Err_2</t>
  </si>
  <si>
    <t>*W2</t>
  </si>
  <si>
    <t>= Err_1</t>
  </si>
  <si>
    <t>1*5</t>
  </si>
  <si>
    <r>
      <rPr>
        <b/>
        <sz val="11"/>
        <color rgb="FF00B0F0"/>
        <rFont val="Calibri"/>
        <family val="2"/>
        <scheme val="minor"/>
      </rPr>
      <t>*f(Z_3).T</t>
    </r>
  </si>
  <si>
    <r>
      <rPr>
        <b/>
        <sz val="11"/>
        <color rgb="FF00B0F0"/>
        <rFont val="Calibri"/>
        <family val="2"/>
        <scheme val="minor"/>
      </rPr>
      <t>*f(Z_2).T</t>
    </r>
  </si>
  <si>
    <r>
      <rPr>
        <b/>
        <sz val="11"/>
        <color rgb="FF00B0F0"/>
        <rFont val="Calibri"/>
        <family val="2"/>
        <scheme val="minor"/>
      </rPr>
      <t>*f(Z_1).T</t>
    </r>
  </si>
  <si>
    <t xml:space="preserve"> × A2</t>
  </si>
  <si>
    <t xml:space="preserve"> 4*1</t>
  </si>
  <si>
    <t xml:space="preserve">3*1 </t>
  </si>
  <si>
    <t>Err_2.T</t>
  </si>
  <si>
    <t xml:space="preserve"> × A1</t>
  </si>
  <si>
    <t xml:space="preserve"> 5*1</t>
  </si>
  <si>
    <t xml:space="preserve">Err_1.T </t>
  </si>
  <si>
    <t>× A0</t>
  </si>
  <si>
    <t>Difference=</t>
  </si>
  <si>
    <r>
      <t xml:space="preserve">Check </t>
    </r>
    <r>
      <rPr>
        <b/>
        <sz val="11"/>
        <color rgb="FFFF0000"/>
        <rFont val="Calibri"/>
        <family val="2"/>
        <scheme val="minor"/>
      </rPr>
      <t>CC37</t>
    </r>
  </si>
  <si>
    <r>
      <rPr>
        <sz val="11"/>
        <color theme="1"/>
        <rFont val="Calibri"/>
        <family val="2"/>
        <scheme val="minor"/>
      </rPr>
      <t xml:space="preserve">Check </t>
    </r>
    <r>
      <rPr>
        <b/>
        <sz val="11"/>
        <color rgb="FFFF0000"/>
        <rFont val="Calibri"/>
        <family val="2"/>
        <scheme val="minor"/>
      </rPr>
      <t>BP37</t>
    </r>
  </si>
  <si>
    <r>
      <rPr>
        <sz val="11"/>
        <color theme="1"/>
        <rFont val="Calibri"/>
        <family val="2"/>
        <scheme val="minor"/>
      </rPr>
      <t>Check</t>
    </r>
    <r>
      <rPr>
        <b/>
        <sz val="11"/>
        <color rgb="FFFF0000"/>
        <rFont val="Calibri"/>
        <family val="2"/>
        <scheme val="minor"/>
      </rPr>
      <t xml:space="preserve"> BV37</t>
    </r>
  </si>
  <si>
    <t>Let the learning rate  =  1</t>
  </si>
  <si>
    <t>*</t>
  </si>
  <si>
    <t>X_0</t>
  </si>
  <si>
    <t>X_1</t>
  </si>
  <si>
    <t>X_2</t>
  </si>
  <si>
    <t>X_3</t>
  </si>
  <si>
    <t>X_4</t>
  </si>
  <si>
    <t>X_5</t>
  </si>
  <si>
    <t>X_6</t>
  </si>
  <si>
    <t>Y</t>
  </si>
  <si>
    <t>idx</t>
  </si>
  <si>
    <t>=</t>
  </si>
  <si>
    <t>Hidden Layer 1</t>
  </si>
  <si>
    <t>5 * 7</t>
  </si>
  <si>
    <t>Original Feature</t>
  </si>
  <si>
    <t>New Feature</t>
  </si>
  <si>
    <t>Weight</t>
  </si>
  <si>
    <t>Non-linear Feature</t>
  </si>
  <si>
    <t>f(x)</t>
  </si>
  <si>
    <t>Hidden Layer2</t>
  </si>
  <si>
    <t>from Layer 1</t>
  </si>
  <si>
    <t>New Feature L2</t>
  </si>
  <si>
    <t>Output</t>
  </si>
  <si>
    <t>True label</t>
  </si>
  <si>
    <t>Loss</t>
  </si>
  <si>
    <t>Loop 1</t>
  </si>
  <si>
    <t>Loop 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</si>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</sst>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center"/>
    </xf>
    <xf numFmtId="11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quotePrefix="1" applyFont="1"/>
    <xf numFmtId="0" fontId="20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/>
    <xf numFmtId="0" fontId="16" fillId="0" borderId="0" xfId="0" applyFont="1" applyAlignment="1">
      <alignment horizontal="center"/>
    </xf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16" fillId="0" borderId="0" xfId="0" applyFont="1"/>
    <xf numFmtId="0" fontId="0" fillId="35" borderId="0" xfId="0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142874</xdr:rowOff>
    </xdr:from>
    <xdr:to>
      <xdr:col>84</xdr:col>
      <xdr:colOff>571500</xdr:colOff>
      <xdr:row>6</xdr:row>
      <xdr:rowOff>41325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541DB35-3762-41BF-7B47-C66C9DF97A71}"/>
            </a:ext>
          </a:extLst>
        </xdr:cNvPr>
        <xdr:cNvSpPr/>
      </xdr:nvSpPr>
      <xdr:spPr>
        <a:xfrm>
          <a:off x="628650" y="904874"/>
          <a:ext cx="42471975" cy="279451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438150</xdr:colOff>
      <xdr:row>8</xdr:row>
      <xdr:rowOff>190500</xdr:rowOff>
    </xdr:from>
    <xdr:to>
      <xdr:col>65</xdr:col>
      <xdr:colOff>561975</xdr:colOff>
      <xdr:row>40</xdr:row>
      <xdr:rowOff>133350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DA898F27-65A0-8A06-322C-F50789E910A9}"/>
            </a:ext>
          </a:extLst>
        </xdr:cNvPr>
        <xdr:cNvSpPr/>
      </xdr:nvSpPr>
      <xdr:spPr>
        <a:xfrm>
          <a:off x="31565850" y="1724025"/>
          <a:ext cx="123825" cy="6105525"/>
        </a:xfrm>
        <a:prstGeom prst="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333375</xdr:colOff>
      <xdr:row>8</xdr:row>
      <xdr:rowOff>180975</xdr:rowOff>
    </xdr:from>
    <xdr:to>
      <xdr:col>79</xdr:col>
      <xdr:colOff>9525</xdr:colOff>
      <xdr:row>40</xdr:row>
      <xdr:rowOff>123825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D19F80F8-5DAC-436B-9992-730A07621131}"/>
            </a:ext>
          </a:extLst>
        </xdr:cNvPr>
        <xdr:cNvSpPr/>
      </xdr:nvSpPr>
      <xdr:spPr>
        <a:xfrm>
          <a:off x="38452425" y="1714500"/>
          <a:ext cx="123825" cy="6105525"/>
        </a:xfrm>
        <a:prstGeom prst="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71</xdr:col>
      <xdr:colOff>352425</xdr:colOff>
      <xdr:row>8</xdr:row>
      <xdr:rowOff>190500</xdr:rowOff>
    </xdr:from>
    <xdr:to>
      <xdr:col>71</xdr:col>
      <xdr:colOff>476250</xdr:colOff>
      <xdr:row>40</xdr:row>
      <xdr:rowOff>133350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0749F0E5-CD7E-4560-9629-4B5F440DEEFD}"/>
            </a:ext>
          </a:extLst>
        </xdr:cNvPr>
        <xdr:cNvSpPr/>
      </xdr:nvSpPr>
      <xdr:spPr>
        <a:xfrm>
          <a:off x="34766250" y="1724025"/>
          <a:ext cx="123825" cy="6105525"/>
        </a:xfrm>
        <a:prstGeom prst="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8</xdr:row>
      <xdr:rowOff>161925</xdr:rowOff>
    </xdr:from>
    <xdr:to>
      <xdr:col>10</xdr:col>
      <xdr:colOff>161925</xdr:colOff>
      <xdr:row>34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CEF24D1-6215-DF14-8409-296ED33B6B05}"/>
            </a:ext>
          </a:extLst>
        </xdr:cNvPr>
        <xdr:cNvCxnSpPr/>
      </xdr:nvCxnSpPr>
      <xdr:spPr>
        <a:xfrm flipH="1">
          <a:off x="4562475" y="1695450"/>
          <a:ext cx="1266825" cy="496252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13</xdr:row>
      <xdr:rowOff>114300</xdr:rowOff>
    </xdr:from>
    <xdr:to>
      <xdr:col>10</xdr:col>
      <xdr:colOff>295275</xdr:colOff>
      <xdr:row>34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5A77B94-4F01-E47F-0307-B767EEE63FAA}"/>
            </a:ext>
          </a:extLst>
        </xdr:cNvPr>
        <xdr:cNvCxnSpPr/>
      </xdr:nvCxnSpPr>
      <xdr:spPr>
        <a:xfrm flipH="1">
          <a:off x="4610100" y="2638425"/>
          <a:ext cx="1352550" cy="40386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8</xdr:row>
      <xdr:rowOff>104775</xdr:rowOff>
    </xdr:from>
    <xdr:to>
      <xdr:col>29</xdr:col>
      <xdr:colOff>238125</xdr:colOff>
      <xdr:row>36</xdr:row>
      <xdr:rowOff>66675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183840B-60C2-BB57-9AD1-874FEDD9957F}"/>
            </a:ext>
          </a:extLst>
        </xdr:cNvPr>
        <xdr:cNvCxnSpPr/>
      </xdr:nvCxnSpPr>
      <xdr:spPr>
        <a:xfrm flipH="1">
          <a:off x="4724400" y="1638300"/>
          <a:ext cx="9906000" cy="534352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12</xdr:row>
      <xdr:rowOff>95250</xdr:rowOff>
    </xdr:from>
    <xdr:to>
      <xdr:col>29</xdr:col>
      <xdr:colOff>276225</xdr:colOff>
      <xdr:row>36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2971269-60F1-85FC-60BD-C01B0A6E0221}"/>
            </a:ext>
          </a:extLst>
        </xdr:cNvPr>
        <xdr:cNvCxnSpPr/>
      </xdr:nvCxnSpPr>
      <xdr:spPr>
        <a:xfrm flipH="1">
          <a:off x="4762500" y="2419350"/>
          <a:ext cx="9906000" cy="460057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8</xdr:row>
      <xdr:rowOff>142875</xdr:rowOff>
    </xdr:from>
    <xdr:to>
      <xdr:col>43</xdr:col>
      <xdr:colOff>238125</xdr:colOff>
      <xdr:row>37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14C1BD8-523F-43F6-A479-3196046F5CE2}"/>
            </a:ext>
          </a:extLst>
        </xdr:cNvPr>
        <xdr:cNvCxnSpPr/>
      </xdr:nvCxnSpPr>
      <xdr:spPr>
        <a:xfrm flipH="1">
          <a:off x="4791075" y="1676400"/>
          <a:ext cx="17078325" cy="550545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11</xdr:row>
      <xdr:rowOff>123825</xdr:rowOff>
    </xdr:from>
    <xdr:to>
      <xdr:col>43</xdr:col>
      <xdr:colOff>209550</xdr:colOff>
      <xdr:row>37</xdr:row>
      <xdr:rowOff>152400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476C514-AA69-F93B-2D5B-E5A50631E0CC}"/>
            </a:ext>
          </a:extLst>
        </xdr:cNvPr>
        <xdr:cNvCxnSpPr/>
      </xdr:nvCxnSpPr>
      <xdr:spPr>
        <a:xfrm flipH="1">
          <a:off x="4810125" y="2247900"/>
          <a:ext cx="17030700" cy="501015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30</xdr:row>
      <xdr:rowOff>66675</xdr:rowOff>
    </xdr:from>
    <xdr:to>
      <xdr:col>16</xdr:col>
      <xdr:colOff>552450</xdr:colOff>
      <xdr:row>30</xdr:row>
      <xdr:rowOff>142875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B273450-C22A-243F-C984-E3AD175666E6}"/>
            </a:ext>
          </a:extLst>
        </xdr:cNvPr>
        <xdr:cNvSpPr/>
      </xdr:nvSpPr>
      <xdr:spPr>
        <a:xfrm>
          <a:off x="11620500" y="5600700"/>
          <a:ext cx="504825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I131"/>
  <sheetViews>
    <sheetView showGridLines="0" tabSelected="1" zoomScaleNormal="100" workbookViewId="0">
      <selection activeCell="E29" sqref="E29"/>
    </sheetView>
  </sheetViews>
  <sheetFormatPr defaultRowHeight="15" x14ac:dyDescent="0.25"/>
  <cols>
    <col min="7" max="7" width="10.7109375" customWidth="1"/>
    <col min="9" max="9" width="7.28515625" customWidth="1"/>
    <col min="10" max="10" width="3" bestFit="1" customWidth="1"/>
    <col min="18" max="18" width="3.42578125" customWidth="1"/>
    <col min="19" max="19" width="5.85546875" customWidth="1"/>
    <col min="20" max="20" width="6.28515625" customWidth="1"/>
    <col min="21" max="21" width="5.140625" customWidth="1"/>
    <col min="22" max="22" width="3" bestFit="1" customWidth="1"/>
    <col min="24" max="24" width="2.140625" customWidth="1"/>
    <col min="25" max="26" width="6.42578125" customWidth="1"/>
    <col min="28" max="28" width="7.28515625" bestFit="1" customWidth="1"/>
    <col min="29" max="29" width="3" bestFit="1" customWidth="1"/>
    <col min="35" max="37" width="5.5703125" customWidth="1"/>
    <col min="40" max="40" width="7" customWidth="1"/>
    <col min="42" max="42" width="8.7109375" customWidth="1"/>
    <col min="43" max="43" width="3" bestFit="1" customWidth="1"/>
    <col min="48" max="48" width="6.28515625" customWidth="1"/>
    <col min="49" max="49" width="6" bestFit="1" customWidth="1"/>
    <col min="50" max="50" width="5.28515625" bestFit="1" customWidth="1"/>
    <col min="52" max="52" width="6.5703125" customWidth="1"/>
    <col min="53" max="53" width="4" bestFit="1" customWidth="1"/>
    <col min="55" max="55" width="7.28515625" bestFit="1" customWidth="1"/>
    <col min="56" max="56" width="3" bestFit="1" customWidth="1"/>
    <col min="60" max="60" width="3.42578125" customWidth="1"/>
    <col min="61" max="61" width="2.140625" customWidth="1"/>
    <col min="62" max="62" width="3" bestFit="1" customWidth="1"/>
    <col min="63" max="63" width="5.28515625" customWidth="1"/>
    <col min="64" max="64" width="3.85546875" customWidth="1"/>
    <col min="65" max="65" width="5.5703125" bestFit="1" customWidth="1"/>
    <col min="66" max="66" width="8.7109375" bestFit="1" customWidth="1"/>
    <col min="67" max="67" width="6.85546875" bestFit="1" customWidth="1"/>
    <col min="71" max="71" width="6.28515625" customWidth="1"/>
    <col min="72" max="72" width="7.5703125" customWidth="1"/>
    <col min="73" max="73" width="6.85546875" customWidth="1"/>
    <col min="74" max="74" width="7" customWidth="1"/>
    <col min="78" max="80" width="6.7109375" customWidth="1"/>
    <col min="81" max="81" width="8.85546875" customWidth="1"/>
  </cols>
  <sheetData>
    <row r="4" spans="1:86" x14ac:dyDescent="0.25">
      <c r="S4" s="19" t="s">
        <v>14</v>
      </c>
      <c r="T4" s="19" t="s">
        <v>19</v>
      </c>
      <c r="U4" s="19" t="s">
        <v>18</v>
      </c>
      <c r="Y4" s="18" t="s">
        <v>26</v>
      </c>
      <c r="AI4" s="19" t="s">
        <v>28</v>
      </c>
      <c r="AJ4" s="19" t="s">
        <v>29</v>
      </c>
      <c r="AK4" s="19" t="s">
        <v>32</v>
      </c>
      <c r="AM4" s="18" t="s">
        <v>33</v>
      </c>
      <c r="AV4" s="19" t="s">
        <v>38</v>
      </c>
      <c r="AW4" s="19" t="s">
        <v>39</v>
      </c>
      <c r="AX4" s="19" t="s">
        <v>40</v>
      </c>
      <c r="AZ4" s="18" t="s">
        <v>44</v>
      </c>
      <c r="BJ4" s="18"/>
      <c r="BK4" s="18" t="s">
        <v>53</v>
      </c>
      <c r="BL4" s="18"/>
      <c r="BM4" s="20" t="s">
        <v>54</v>
      </c>
      <c r="BN4" s="20" t="s">
        <v>62</v>
      </c>
      <c r="BO4" s="20" t="s">
        <v>52</v>
      </c>
      <c r="BP4" s="18"/>
      <c r="BQ4" s="18"/>
      <c r="BR4" s="19"/>
      <c r="BS4" s="18" t="s">
        <v>8</v>
      </c>
      <c r="BT4" s="20" t="s">
        <v>55</v>
      </c>
      <c r="BU4" s="20" t="s">
        <v>63</v>
      </c>
      <c r="BV4" s="20" t="s">
        <v>56</v>
      </c>
      <c r="BW4" s="18"/>
      <c r="BX4" s="18"/>
      <c r="BY4" s="18"/>
      <c r="BZ4" s="18" t="s">
        <v>58</v>
      </c>
      <c r="CA4" s="20" t="s">
        <v>59</v>
      </c>
      <c r="CB4" s="20" t="s">
        <v>64</v>
      </c>
      <c r="CC4" s="20" t="s">
        <v>60</v>
      </c>
    </row>
    <row r="5" spans="1:86" x14ac:dyDescent="0.25">
      <c r="S5" s="19" t="s">
        <v>20</v>
      </c>
      <c r="T5" s="19" t="s">
        <v>21</v>
      </c>
      <c r="U5" s="19" t="s">
        <v>22</v>
      </c>
      <c r="Y5" s="19" t="s">
        <v>22</v>
      </c>
      <c r="Z5" s="19" t="s">
        <v>22</v>
      </c>
      <c r="AI5" s="19" t="s">
        <v>30</v>
      </c>
      <c r="AJ5" s="19" t="s">
        <v>22</v>
      </c>
      <c r="AK5" s="19" t="s">
        <v>31</v>
      </c>
      <c r="AM5" s="19" t="s">
        <v>31</v>
      </c>
      <c r="AN5" s="19" t="s">
        <v>31</v>
      </c>
      <c r="AV5" s="19" t="s">
        <v>41</v>
      </c>
      <c r="AW5" s="19" t="s">
        <v>31</v>
      </c>
      <c r="AX5" s="19" t="s">
        <v>42</v>
      </c>
      <c r="AZ5" s="19" t="s">
        <v>42</v>
      </c>
      <c r="BA5" s="19" t="s">
        <v>42</v>
      </c>
      <c r="BK5" s="19" t="s">
        <v>51</v>
      </c>
      <c r="BL5" s="16"/>
      <c r="BM5" s="19" t="s">
        <v>51</v>
      </c>
      <c r="BN5" s="19" t="s">
        <v>51</v>
      </c>
      <c r="BO5" s="19" t="s">
        <v>51</v>
      </c>
      <c r="BS5" s="19" t="s">
        <v>51</v>
      </c>
      <c r="BT5" s="19" t="s">
        <v>41</v>
      </c>
      <c r="BU5" s="19" t="s">
        <v>57</v>
      </c>
      <c r="BV5" s="19" t="s">
        <v>57</v>
      </c>
      <c r="BZ5" s="19" t="s">
        <v>57</v>
      </c>
      <c r="CA5" s="19" t="s">
        <v>30</v>
      </c>
      <c r="CB5" s="19" t="s">
        <v>61</v>
      </c>
      <c r="CC5" s="19" t="s">
        <v>61</v>
      </c>
    </row>
    <row r="6" spans="1:86" x14ac:dyDescent="0.25">
      <c r="S6" s="19"/>
      <c r="T6" s="19"/>
      <c r="U6" s="19"/>
      <c r="Y6" s="18"/>
    </row>
    <row r="7" spans="1:86" s="16" customFormat="1" x14ac:dyDescent="0.25">
      <c r="B7" s="36" t="s">
        <v>24</v>
      </c>
      <c r="C7" s="36"/>
      <c r="D7" s="36"/>
      <c r="E7" s="36"/>
      <c r="F7" s="36"/>
      <c r="G7" s="36"/>
      <c r="H7" s="36"/>
      <c r="K7" s="36" t="s">
        <v>25</v>
      </c>
      <c r="L7" s="36"/>
      <c r="M7" s="36"/>
      <c r="N7" s="36"/>
      <c r="O7" s="36"/>
      <c r="P7" s="36"/>
      <c r="Q7" s="36"/>
      <c r="W7" s="16" t="s">
        <v>0</v>
      </c>
      <c r="AA7" s="16" t="s">
        <v>1</v>
      </c>
      <c r="AD7" s="36" t="s">
        <v>27</v>
      </c>
      <c r="AE7" s="36"/>
      <c r="AF7" s="36"/>
      <c r="AG7" s="36"/>
      <c r="AH7" s="36"/>
      <c r="AL7" s="16" t="s">
        <v>2</v>
      </c>
      <c r="AO7" s="16" t="s">
        <v>3</v>
      </c>
      <c r="AR7" s="36" t="s">
        <v>43</v>
      </c>
      <c r="AS7" s="36"/>
      <c r="AT7" s="36"/>
      <c r="AU7" s="36"/>
      <c r="AY7" s="16" t="s">
        <v>4</v>
      </c>
      <c r="BB7" s="16" t="s">
        <v>5</v>
      </c>
      <c r="BE7" s="36" t="s">
        <v>6</v>
      </c>
      <c r="BF7" s="36"/>
      <c r="BG7" s="36"/>
      <c r="BK7" s="36" t="s">
        <v>7</v>
      </c>
      <c r="BL7" s="36"/>
      <c r="BM7" s="36"/>
      <c r="BP7" s="36" t="s">
        <v>8</v>
      </c>
      <c r="BQ7" s="36"/>
      <c r="BR7" s="36"/>
      <c r="BV7" s="36" t="s">
        <v>10</v>
      </c>
      <c r="BW7" s="36"/>
      <c r="BX7" s="36"/>
      <c r="BY7" s="36"/>
      <c r="CC7" s="36" t="s">
        <v>12</v>
      </c>
      <c r="CD7" s="36"/>
      <c r="CE7" s="36"/>
      <c r="CF7" s="36"/>
      <c r="CG7" s="36"/>
    </row>
    <row r="8" spans="1:86" s="16" customFormat="1" ht="15.75" thickBot="1" x14ac:dyDescent="0.3">
      <c r="B8" s="16">
        <v>0</v>
      </c>
      <c r="C8" s="16">
        <v>1</v>
      </c>
      <c r="D8" s="16">
        <v>2</v>
      </c>
      <c r="E8" s="16">
        <v>3</v>
      </c>
      <c r="F8" s="16">
        <v>4</v>
      </c>
      <c r="G8" s="16">
        <v>5</v>
      </c>
      <c r="H8" s="16">
        <v>6</v>
      </c>
      <c r="K8" s="16">
        <v>0</v>
      </c>
      <c r="L8" s="16">
        <v>1</v>
      </c>
      <c r="M8" s="16">
        <v>2</v>
      </c>
      <c r="N8" s="16">
        <v>3</v>
      </c>
      <c r="O8" s="16">
        <v>4</v>
      </c>
      <c r="P8" s="16">
        <v>5</v>
      </c>
      <c r="Q8" s="16">
        <v>6</v>
      </c>
      <c r="W8" s="16">
        <v>0</v>
      </c>
      <c r="AA8" s="16">
        <v>0</v>
      </c>
      <c r="AD8" s="16">
        <v>0</v>
      </c>
      <c r="AE8" s="16">
        <v>1</v>
      </c>
      <c r="AF8" s="16">
        <v>2</v>
      </c>
      <c r="AG8" s="16">
        <v>3</v>
      </c>
      <c r="AH8" s="16">
        <v>4</v>
      </c>
      <c r="AL8" s="16">
        <v>0</v>
      </c>
      <c r="AO8" s="16">
        <v>0</v>
      </c>
      <c r="AR8" s="16">
        <v>0</v>
      </c>
      <c r="AS8" s="16">
        <v>1</v>
      </c>
      <c r="AT8" s="16">
        <v>2</v>
      </c>
      <c r="AU8" s="16">
        <v>3</v>
      </c>
      <c r="AY8" s="16">
        <v>0</v>
      </c>
      <c r="BB8" s="16">
        <v>0</v>
      </c>
      <c r="BE8" s="16">
        <v>0</v>
      </c>
      <c r="BF8" s="16">
        <v>1</v>
      </c>
      <c r="BG8" s="16">
        <v>2</v>
      </c>
      <c r="BK8" s="16">
        <v>0</v>
      </c>
      <c r="BL8" s="16">
        <v>1</v>
      </c>
      <c r="BM8" s="16">
        <v>2</v>
      </c>
      <c r="BP8" s="16">
        <v>0</v>
      </c>
      <c r="BQ8" s="16">
        <v>1</v>
      </c>
      <c r="BR8" s="16">
        <v>2</v>
      </c>
      <c r="BV8" s="16">
        <v>0</v>
      </c>
      <c r="BW8" s="16">
        <v>1</v>
      </c>
      <c r="BX8" s="16">
        <v>2</v>
      </c>
      <c r="BY8" s="16">
        <v>3</v>
      </c>
      <c r="CC8" s="16">
        <v>0</v>
      </c>
      <c r="CD8" s="16">
        <v>1</v>
      </c>
      <c r="CE8" s="16">
        <v>2</v>
      </c>
      <c r="CF8" s="16">
        <v>3</v>
      </c>
      <c r="CG8" s="16">
        <v>4</v>
      </c>
    </row>
    <row r="9" spans="1:86" ht="15.75" thickBot="1" x14ac:dyDescent="0.3">
      <c r="A9">
        <v>0</v>
      </c>
      <c r="B9" s="10">
        <v>0.23493103000000001</v>
      </c>
      <c r="C9" s="11">
        <v>2.4773706070000001</v>
      </c>
      <c r="D9" s="11">
        <v>7.1600987000000005E-2</v>
      </c>
      <c r="E9" s="11">
        <v>0.78752704600000001</v>
      </c>
      <c r="F9" s="11">
        <v>0.79644727100000001</v>
      </c>
      <c r="G9" s="11">
        <v>0.43002636500000002</v>
      </c>
      <c r="H9" s="12">
        <v>0.457191244</v>
      </c>
      <c r="I9" s="18" t="s">
        <v>16</v>
      </c>
      <c r="J9">
        <v>0</v>
      </c>
      <c r="K9" s="1">
        <v>-0.31402878228094599</v>
      </c>
      <c r="L9" s="2">
        <v>0.31892124685424</v>
      </c>
      <c r="M9" s="2">
        <v>0.95712408079273203</v>
      </c>
      <c r="N9" s="2">
        <v>-8.0684715903017706E-2</v>
      </c>
      <c r="O9" s="2">
        <v>-0.14740099525007899</v>
      </c>
      <c r="P9" s="2">
        <v>0.22961498287497001</v>
      </c>
      <c r="Q9" s="3">
        <v>0.116185322354788</v>
      </c>
      <c r="R9" s="18" t="s">
        <v>15</v>
      </c>
      <c r="S9" s="18"/>
      <c r="T9" s="18"/>
      <c r="U9" s="18"/>
      <c r="V9">
        <v>0</v>
      </c>
      <c r="W9" s="13">
        <v>0.75576293861493105</v>
      </c>
      <c r="X9" s="18" t="s">
        <v>17</v>
      </c>
      <c r="Y9" s="18"/>
      <c r="Z9">
        <v>0</v>
      </c>
      <c r="AA9" s="13">
        <v>0.68043311587172595</v>
      </c>
      <c r="AB9" s="18" t="s">
        <v>23</v>
      </c>
      <c r="AC9">
        <v>0</v>
      </c>
      <c r="AD9" s="1">
        <v>-1.35745533335455</v>
      </c>
      <c r="AE9" s="2">
        <v>0.86710628277032498</v>
      </c>
      <c r="AF9" s="2">
        <v>-0.18182503147249501</v>
      </c>
      <c r="AG9" s="2">
        <v>-0.27914758672003698</v>
      </c>
      <c r="AH9" s="3">
        <v>0.53065617249700203</v>
      </c>
      <c r="AI9" s="18" t="s">
        <v>34</v>
      </c>
      <c r="AK9">
        <v>0</v>
      </c>
      <c r="AL9" s="13">
        <v>-0.61809426523536704</v>
      </c>
      <c r="AM9" s="18" t="s">
        <v>35</v>
      </c>
      <c r="AN9">
        <v>0</v>
      </c>
      <c r="AO9" s="13">
        <v>0.35021500503050101</v>
      </c>
      <c r="AP9" s="18" t="s">
        <v>36</v>
      </c>
      <c r="AQ9">
        <v>0</v>
      </c>
      <c r="AR9" s="1">
        <v>0.31084008022168302</v>
      </c>
      <c r="AS9" s="2">
        <v>-0.38975804997501401</v>
      </c>
      <c r="AT9" s="2">
        <v>-0.75289195790610297</v>
      </c>
      <c r="AU9" s="3">
        <v>-0.16383083728700601</v>
      </c>
      <c r="AV9" s="18" t="s">
        <v>37</v>
      </c>
      <c r="AW9" s="18"/>
      <c r="AX9">
        <v>0</v>
      </c>
      <c r="AY9" s="13">
        <v>-0.53631026499066503</v>
      </c>
      <c r="AZ9" s="18" t="s">
        <v>49</v>
      </c>
      <c r="BA9">
        <v>0</v>
      </c>
      <c r="BB9" s="13">
        <v>0.29789616859993601</v>
      </c>
      <c r="BC9" s="18" t="s">
        <v>50</v>
      </c>
      <c r="BD9">
        <v>0</v>
      </c>
      <c r="BE9" s="10">
        <v>0.29789616859993601</v>
      </c>
      <c r="BF9" s="11">
        <v>0.41588592861496099</v>
      </c>
      <c r="BG9" s="12">
        <v>0.28621790278510201</v>
      </c>
      <c r="BH9" s="18" t="s">
        <v>51</v>
      </c>
      <c r="BI9" s="5"/>
      <c r="BJ9">
        <v>0</v>
      </c>
      <c r="BK9" s="10">
        <v>1</v>
      </c>
      <c r="BL9" s="11">
        <v>0</v>
      </c>
      <c r="BM9" s="12">
        <v>0</v>
      </c>
      <c r="BN9" s="18" t="s">
        <v>51</v>
      </c>
      <c r="BO9">
        <v>0</v>
      </c>
      <c r="BP9" s="10">
        <v>-0.293695707545995</v>
      </c>
      <c r="BQ9" s="11">
        <v>0.20205803118982801</v>
      </c>
      <c r="BR9" s="12">
        <v>0.116947040792983</v>
      </c>
      <c r="BS9" s="18" t="s">
        <v>51</v>
      </c>
      <c r="BU9">
        <v>0</v>
      </c>
      <c r="BV9" s="10">
        <v>-3.4715756326018303E-2</v>
      </c>
      <c r="BW9" s="11">
        <v>1.71815436690511E-2</v>
      </c>
      <c r="BX9" s="11">
        <v>6.1754381705395101E-2</v>
      </c>
      <c r="BY9" s="12">
        <v>-2.79544643039744E-2</v>
      </c>
      <c r="BZ9" s="18" t="s">
        <v>57</v>
      </c>
      <c r="CB9">
        <v>0</v>
      </c>
      <c r="CC9" s="10">
        <v>9.5223604586310608E-3</v>
      </c>
      <c r="CD9" s="11">
        <v>-6.1504454096089596E-3</v>
      </c>
      <c r="CE9" s="11">
        <v>-3.93944751226825E-3</v>
      </c>
      <c r="CF9" s="11">
        <v>1.4003964093375E-3</v>
      </c>
      <c r="CG9" s="12">
        <v>-2.1105001575070898E-3</v>
      </c>
      <c r="CH9" s="18" t="s">
        <v>61</v>
      </c>
    </row>
    <row r="10" spans="1:86" x14ac:dyDescent="0.25">
      <c r="A10">
        <v>1</v>
      </c>
      <c r="B10">
        <v>0.97129882300000003</v>
      </c>
      <c r="C10">
        <v>2.3754819739999999</v>
      </c>
      <c r="D10">
        <v>0.61837205399999995</v>
      </c>
      <c r="E10">
        <v>0.285815769</v>
      </c>
      <c r="F10">
        <v>0.11252119100000001</v>
      </c>
      <c r="G10">
        <v>0.41003301199999997</v>
      </c>
      <c r="H10">
        <v>0.75693157</v>
      </c>
      <c r="J10">
        <v>1</v>
      </c>
      <c r="K10" s="4">
        <v>0.42153487918611698</v>
      </c>
      <c r="L10" s="5">
        <v>-0.72460381042071798</v>
      </c>
      <c r="M10" s="5">
        <v>0.47284572528424001</v>
      </c>
      <c r="N10" s="5">
        <v>-0.26951900238787402</v>
      </c>
      <c r="O10" s="5">
        <v>3.5009707399353003E-2</v>
      </c>
      <c r="P10" s="5">
        <v>0.169626645969848</v>
      </c>
      <c r="Q10" s="6">
        <v>0.374138043390284</v>
      </c>
      <c r="V10">
        <v>1</v>
      </c>
      <c r="W10" s="14">
        <v>-1.60259788809506</v>
      </c>
      <c r="Z10">
        <v>1</v>
      </c>
      <c r="AA10" s="14">
        <v>0.16761883729149099</v>
      </c>
      <c r="AC10">
        <v>1</v>
      </c>
      <c r="AD10" s="4">
        <v>-0.94790197283077704</v>
      </c>
      <c r="AE10" s="5">
        <v>1.0179804201921201</v>
      </c>
      <c r="AF10" s="5">
        <v>-0.46788020621687898</v>
      </c>
      <c r="AG10" s="5">
        <v>0.65263621437202501</v>
      </c>
      <c r="AH10" s="6">
        <v>-1.16725333439394</v>
      </c>
      <c r="AI10" s="5"/>
      <c r="AK10">
        <v>1</v>
      </c>
      <c r="AL10" s="14">
        <v>-1.24105156579295</v>
      </c>
      <c r="AN10">
        <v>1</v>
      </c>
      <c r="AO10" s="14">
        <v>0.224252998525997</v>
      </c>
      <c r="AQ10">
        <v>1</v>
      </c>
      <c r="AR10" s="4">
        <v>-5.2410738975338898E-2</v>
      </c>
      <c r="AS10" s="5">
        <v>-0.76307719027795096</v>
      </c>
      <c r="AT10" s="5">
        <v>0.47659249104607398</v>
      </c>
      <c r="AU10" s="6">
        <v>-0.478126001269991</v>
      </c>
      <c r="AX10">
        <v>1</v>
      </c>
      <c r="AY10" s="14">
        <v>-0.202644250665487</v>
      </c>
      <c r="BA10">
        <v>1</v>
      </c>
      <c r="BB10" s="14">
        <v>0.41588592861496099</v>
      </c>
      <c r="BD10">
        <v>1</v>
      </c>
      <c r="BE10">
        <v>0.39204599269248702</v>
      </c>
      <c r="BF10">
        <v>0.32016451564509402</v>
      </c>
      <c r="BG10">
        <v>0.28778949166241702</v>
      </c>
      <c r="BJ10">
        <v>1</v>
      </c>
      <c r="BK10">
        <v>1</v>
      </c>
      <c r="BL10">
        <v>0</v>
      </c>
      <c r="BM10">
        <v>0</v>
      </c>
      <c r="BO10">
        <v>1</v>
      </c>
      <c r="BP10">
        <v>-0.28980672934205798</v>
      </c>
      <c r="BQ10">
        <v>0.13937350376970101</v>
      </c>
      <c r="BR10">
        <v>0.117974524888419</v>
      </c>
      <c r="BU10">
        <v>1</v>
      </c>
      <c r="BV10">
        <v>-4.3812431025936398E-2</v>
      </c>
      <c r="BW10">
        <v>2.3921144276667802E-2</v>
      </c>
      <c r="BX10">
        <v>3.6882640399785602E-2</v>
      </c>
      <c r="BY10">
        <v>-4.1268710484867598E-2</v>
      </c>
      <c r="CB10">
        <v>1</v>
      </c>
      <c r="CC10">
        <v>7.7980053682499403E-3</v>
      </c>
      <c r="CD10">
        <v>-5.3575987767600503E-3</v>
      </c>
      <c r="CE10">
        <v>-4.4275934823455503E-3</v>
      </c>
      <c r="CF10">
        <v>3.7391298697744299E-3</v>
      </c>
      <c r="CG10">
        <v>-1.45870926636177E-2</v>
      </c>
    </row>
    <row r="11" spans="1:86" ht="15.75" thickBot="1" x14ac:dyDescent="0.3">
      <c r="A11">
        <v>2</v>
      </c>
      <c r="B11">
        <v>0.123168999</v>
      </c>
      <c r="C11">
        <v>5.788754881</v>
      </c>
      <c r="D11">
        <v>0.55817648499999994</v>
      </c>
      <c r="E11">
        <v>3.3488744000000001E-2</v>
      </c>
      <c r="F11">
        <v>0.111401977</v>
      </c>
      <c r="G11">
        <v>0.79890720400000004</v>
      </c>
      <c r="H11">
        <v>5.2578228999999997E-2</v>
      </c>
      <c r="J11">
        <v>2</v>
      </c>
      <c r="K11" s="4">
        <v>1.09112677873505E-2</v>
      </c>
      <c r="L11" s="5">
        <v>-1.5875334026529998E-2</v>
      </c>
      <c r="M11" s="5">
        <v>0.20141354171790399</v>
      </c>
      <c r="N11" s="5">
        <v>-4.3272344518144198E-2</v>
      </c>
      <c r="O11" s="5">
        <v>0.23005334618652101</v>
      </c>
      <c r="P11" s="5">
        <v>0.12775883051148401</v>
      </c>
      <c r="Q11" s="6">
        <v>-0.50325891176999404</v>
      </c>
      <c r="V11">
        <v>2</v>
      </c>
      <c r="W11" s="14">
        <v>-4.8342966473477002E-2</v>
      </c>
      <c r="Z11">
        <v>2</v>
      </c>
      <c r="AA11" s="14">
        <v>0.48791661157257199</v>
      </c>
      <c r="AC11">
        <v>2</v>
      </c>
      <c r="AD11" s="4">
        <v>0.18838416619904899</v>
      </c>
      <c r="AE11" s="5">
        <v>-0.67898629383063602</v>
      </c>
      <c r="AF11" s="5">
        <v>-0.16025910788224099</v>
      </c>
      <c r="AG11" s="5">
        <v>-0.17733674239900599</v>
      </c>
      <c r="AH11" s="6">
        <v>0.88820062393046995</v>
      </c>
      <c r="AI11" s="5"/>
      <c r="AK11">
        <v>2</v>
      </c>
      <c r="AL11" s="14">
        <v>0.42157531415323102</v>
      </c>
      <c r="AN11">
        <v>2</v>
      </c>
      <c r="AO11" s="14">
        <v>0.60386014718637904</v>
      </c>
      <c r="AQ11">
        <v>2</v>
      </c>
      <c r="AR11" s="7">
        <v>-0.43328246090360101</v>
      </c>
      <c r="AS11" s="8">
        <v>1.1841323866541</v>
      </c>
      <c r="AT11" s="8">
        <v>-0.50676006695668097</v>
      </c>
      <c r="AU11" s="9">
        <v>-0.61019240886464499</v>
      </c>
      <c r="AX11">
        <v>2</v>
      </c>
      <c r="AY11" s="15">
        <v>-0.57630184469107404</v>
      </c>
      <c r="BA11">
        <v>2</v>
      </c>
      <c r="BB11" s="15">
        <v>0.28621790278510201</v>
      </c>
      <c r="BD11">
        <v>2</v>
      </c>
      <c r="BE11">
        <v>0.488584279309145</v>
      </c>
      <c r="BF11">
        <v>0.31543797808149499</v>
      </c>
      <c r="BG11">
        <v>0.19597774260935899</v>
      </c>
      <c r="BJ11">
        <v>2</v>
      </c>
      <c r="BK11">
        <v>1</v>
      </c>
      <c r="BL11">
        <v>0</v>
      </c>
      <c r="BM11">
        <v>0</v>
      </c>
      <c r="BO11">
        <v>2</v>
      </c>
      <c r="BP11">
        <v>-0.25557456630325698</v>
      </c>
      <c r="BQ11">
        <v>0.13622937306456301</v>
      </c>
      <c r="BR11">
        <v>6.17606088534755E-2</v>
      </c>
      <c r="BU11">
        <v>2</v>
      </c>
      <c r="BV11">
        <v>-3.9132162046490102E-2</v>
      </c>
      <c r="BW11">
        <v>1.75806088929325E-3</v>
      </c>
      <c r="BX11">
        <v>2.4773816264066401E-2</v>
      </c>
      <c r="BY11">
        <v>-4.1356631758636998E-2</v>
      </c>
      <c r="CB11">
        <v>2</v>
      </c>
      <c r="CC11">
        <v>4.4621141124543701E-3</v>
      </c>
      <c r="CD11">
        <v>-9.5901013950093397E-4</v>
      </c>
      <c r="CE11">
        <v>-1.91536727042567E-3</v>
      </c>
      <c r="CF11">
        <v>1.08797778284734E-4</v>
      </c>
      <c r="CG11">
        <v>-9.0115652321160807E-3</v>
      </c>
    </row>
    <row r="12" spans="1:86" ht="15.75" thickBot="1" x14ac:dyDescent="0.3">
      <c r="A12">
        <v>3</v>
      </c>
      <c r="B12">
        <v>0.63191859100000003</v>
      </c>
      <c r="C12">
        <v>9.8359741760000006</v>
      </c>
      <c r="D12">
        <v>0.26412502500000001</v>
      </c>
      <c r="E12">
        <v>0.14836164299999999</v>
      </c>
      <c r="F12">
        <v>0.48776602200000002</v>
      </c>
      <c r="G12">
        <v>0.75632138000000004</v>
      </c>
      <c r="H12">
        <v>0.958356133</v>
      </c>
      <c r="J12">
        <v>3</v>
      </c>
      <c r="K12" s="4">
        <v>0.39185092827052098</v>
      </c>
      <c r="L12" s="5">
        <v>-0.49314091734556997</v>
      </c>
      <c r="M12" s="5">
        <v>0.75767443280412805</v>
      </c>
      <c r="N12" s="5">
        <v>0.168170712703125</v>
      </c>
      <c r="O12" s="5">
        <v>0.120339890270645</v>
      </c>
      <c r="P12" s="5">
        <v>-0.39926494455015898</v>
      </c>
      <c r="Q12" s="6">
        <v>-0.32776412061860799</v>
      </c>
      <c r="V12">
        <v>3</v>
      </c>
      <c r="W12" s="14">
        <v>-1.16864661136615</v>
      </c>
      <c r="Z12">
        <v>3</v>
      </c>
      <c r="AA12" s="14">
        <v>0.23709970274664799</v>
      </c>
      <c r="AC12">
        <v>3</v>
      </c>
      <c r="AD12" s="7">
        <v>-4.7221357065871099E-2</v>
      </c>
      <c r="AE12" s="8">
        <v>-0.37418469655970699</v>
      </c>
      <c r="AF12" s="8">
        <v>0.14822625913078899</v>
      </c>
      <c r="AG12" s="8">
        <v>7.9086246853129996E-2</v>
      </c>
      <c r="AH12" s="9">
        <v>0.89871532178286695</v>
      </c>
      <c r="AI12" s="5"/>
      <c r="AK12">
        <v>3</v>
      </c>
      <c r="AL12" s="15">
        <v>0.52990892858347405</v>
      </c>
      <c r="AN12">
        <v>3</v>
      </c>
      <c r="AO12" s="15">
        <v>0.62946187075490001</v>
      </c>
      <c r="AQ12">
        <v>3</v>
      </c>
      <c r="AR12" s="22">
        <v>0.41369672391734102</v>
      </c>
      <c r="AS12" s="22">
        <v>-0.32389590690360998</v>
      </c>
      <c r="AT12" s="22">
        <v>-0.57554082471936996</v>
      </c>
      <c r="AU12" s="22">
        <v>2.1039412217579899E-2</v>
      </c>
      <c r="AX12">
        <v>3</v>
      </c>
      <c r="AY12">
        <v>-0.24075627903095401</v>
      </c>
      <c r="BA12">
        <v>3</v>
      </c>
      <c r="BB12">
        <v>0.39204599269248702</v>
      </c>
      <c r="BD12">
        <v>3</v>
      </c>
      <c r="BE12">
        <v>0.60145121102510002</v>
      </c>
      <c r="BF12">
        <v>0.25106026197195702</v>
      </c>
      <c r="BG12">
        <v>0.14748852700294199</v>
      </c>
      <c r="BJ12">
        <v>3</v>
      </c>
      <c r="BK12">
        <v>0</v>
      </c>
      <c r="BL12">
        <v>1</v>
      </c>
      <c r="BM12">
        <v>0</v>
      </c>
      <c r="BO12">
        <v>3</v>
      </c>
      <c r="BP12">
        <v>0.288344914911981</v>
      </c>
      <c r="BQ12">
        <v>-0.28164479023465899</v>
      </c>
      <c r="BR12">
        <v>3.7089134984859301E-2</v>
      </c>
      <c r="BU12">
        <v>3</v>
      </c>
      <c r="BV12">
        <v>4.7087772277180202E-2</v>
      </c>
      <c r="BW12">
        <v>1.88593408800409E-2</v>
      </c>
      <c r="BX12">
        <v>-3.3658484294866203E-2</v>
      </c>
      <c r="BY12">
        <v>5.6670543454494397E-2</v>
      </c>
      <c r="CB12">
        <v>3</v>
      </c>
      <c r="CC12">
        <v>-4.6969813549566303E-3</v>
      </c>
      <c r="CD12">
        <v>1.7153292068447799E-4</v>
      </c>
      <c r="CE12">
        <v>9.9499695183544092E-4</v>
      </c>
      <c r="CF12" s="17">
        <v>7.9426538018832199E-5</v>
      </c>
      <c r="CG12">
        <v>1.4051865269125801E-3</v>
      </c>
    </row>
    <row r="13" spans="1:86" ht="15.75" thickBot="1" x14ac:dyDescent="0.3">
      <c r="A13">
        <v>4</v>
      </c>
      <c r="B13">
        <v>0.86056765000000002</v>
      </c>
      <c r="C13">
        <v>3.7882799230000002</v>
      </c>
      <c r="D13">
        <v>0.95239559100000004</v>
      </c>
      <c r="E13">
        <v>0.52031501700000005</v>
      </c>
      <c r="F13">
        <v>0.83155848099999996</v>
      </c>
      <c r="G13">
        <v>0.64181738899999996</v>
      </c>
      <c r="H13">
        <v>0.90903913199999997</v>
      </c>
      <c r="J13">
        <v>4</v>
      </c>
      <c r="K13" s="7">
        <v>-0.27624005159936899</v>
      </c>
      <c r="L13" s="8">
        <v>0.32364496293802397</v>
      </c>
      <c r="M13" s="8">
        <v>-0.38803761427242001</v>
      </c>
      <c r="N13" s="8">
        <v>2.59787190948732E-2</v>
      </c>
      <c r="O13" s="8">
        <v>0.219084517474364</v>
      </c>
      <c r="P13" s="8">
        <v>-1.35314807903798</v>
      </c>
      <c r="Q13" s="9">
        <v>0.12613562764203001</v>
      </c>
      <c r="V13">
        <v>4</v>
      </c>
      <c r="W13" s="15">
        <v>0.37983424700914198</v>
      </c>
      <c r="Z13">
        <v>4</v>
      </c>
      <c r="AA13" s="15">
        <v>0.59383312470625405</v>
      </c>
      <c r="AC13">
        <v>4</v>
      </c>
      <c r="AD13" s="22">
        <v>-1.3338335831077901</v>
      </c>
      <c r="AE13" s="22">
        <v>0.87292529748138703</v>
      </c>
      <c r="AF13" s="22">
        <v>-0.16488663727772501</v>
      </c>
      <c r="AG13" s="22">
        <v>-0.270916491214513</v>
      </c>
      <c r="AH13" s="22">
        <v>0.55127153855262201</v>
      </c>
      <c r="AK13">
        <v>4</v>
      </c>
      <c r="AL13">
        <v>-0.62635312184017999</v>
      </c>
      <c r="AN13">
        <v>4</v>
      </c>
      <c r="AO13">
        <v>0.34833791555423399</v>
      </c>
      <c r="AQ13">
        <v>4</v>
      </c>
      <c r="AR13" s="22">
        <v>-0.12317449338493699</v>
      </c>
      <c r="AS13" s="22">
        <v>-0.80838930964852995</v>
      </c>
      <c r="AT13" s="22">
        <v>0.35457769859159399</v>
      </c>
      <c r="AU13" s="22">
        <v>-0.60531382758379204</v>
      </c>
      <c r="AX13">
        <v>4</v>
      </c>
      <c r="AY13">
        <v>-0.443300465161445</v>
      </c>
      <c r="BA13">
        <v>4</v>
      </c>
      <c r="BB13">
        <v>0.32016451564509402</v>
      </c>
      <c r="BD13">
        <v>4</v>
      </c>
      <c r="BE13">
        <v>0.45823144527474902</v>
      </c>
      <c r="BF13">
        <v>0.34713661536552598</v>
      </c>
      <c r="BG13">
        <v>0.19463193935972301</v>
      </c>
      <c r="BJ13">
        <v>4</v>
      </c>
      <c r="BK13">
        <v>0</v>
      </c>
      <c r="BL13">
        <v>1</v>
      </c>
      <c r="BM13">
        <v>0</v>
      </c>
      <c r="BO13">
        <v>4</v>
      </c>
      <c r="BP13">
        <v>0.22751685033081701</v>
      </c>
      <c r="BQ13">
        <v>-0.29592049500164802</v>
      </c>
      <c r="BR13">
        <v>6.1017248274351898E-2</v>
      </c>
      <c r="BU13">
        <v>4</v>
      </c>
      <c r="BV13">
        <v>2.4705626046953599E-2</v>
      </c>
      <c r="BW13">
        <v>3.9152753328764701E-2</v>
      </c>
      <c r="BX13">
        <v>-6.3501755727018494E-2</v>
      </c>
      <c r="BY13">
        <v>3.5359130303000703E-2</v>
      </c>
      <c r="CB13">
        <v>4</v>
      </c>
      <c r="CC13">
        <v>-9.5760711837546298E-3</v>
      </c>
      <c r="CD13">
        <v>1.4412536568270099E-2</v>
      </c>
      <c r="CE13">
        <v>-9.6411533233642702E-4</v>
      </c>
      <c r="CF13">
        <v>6.1650841666118696E-3</v>
      </c>
      <c r="CG13">
        <v>-1.3292524061350701E-2</v>
      </c>
    </row>
    <row r="14" spans="1:86" x14ac:dyDescent="0.25">
      <c r="A14">
        <v>5</v>
      </c>
      <c r="B14">
        <v>0.69027362800000003</v>
      </c>
      <c r="C14">
        <v>9.4795812940000008</v>
      </c>
      <c r="D14">
        <v>0.40122266099999998</v>
      </c>
      <c r="E14">
        <v>0.26633433200000001</v>
      </c>
      <c r="F14">
        <v>0.72432068000000005</v>
      </c>
      <c r="G14">
        <v>0.81498858200000002</v>
      </c>
      <c r="H14">
        <v>0.67055157600000004</v>
      </c>
      <c r="J14">
        <v>5</v>
      </c>
      <c r="K14" s="22">
        <v>-0.31626588023152302</v>
      </c>
      <c r="L14" s="22">
        <v>0.29533083094476897</v>
      </c>
      <c r="M14" s="22">
        <v>0.95644227038532403</v>
      </c>
      <c r="N14" s="22">
        <v>-8.8183832305950699E-2</v>
      </c>
      <c r="O14" s="22">
        <v>-0.154985053250834</v>
      </c>
      <c r="P14" s="22">
        <v>0.22552011682072501</v>
      </c>
      <c r="Q14" s="22">
        <v>0.111831782530891</v>
      </c>
      <c r="V14">
        <v>5</v>
      </c>
      <c r="W14">
        <v>1.1202778261931201</v>
      </c>
      <c r="Z14">
        <v>5</v>
      </c>
      <c r="AA14">
        <v>0.75404024671847902</v>
      </c>
      <c r="AC14">
        <v>5</v>
      </c>
      <c r="AD14" s="22">
        <v>-0.959592864124995</v>
      </c>
      <c r="AE14" s="22">
        <v>1.0151004698194399</v>
      </c>
      <c r="AF14" s="22">
        <v>-0.47626336678546899</v>
      </c>
      <c r="AG14" s="22">
        <v>0.64856247547536405</v>
      </c>
      <c r="AH14" s="22">
        <v>-1.17745630415821</v>
      </c>
      <c r="AK14">
        <v>5</v>
      </c>
      <c r="AL14">
        <v>-0.92792295533958002</v>
      </c>
      <c r="AN14">
        <v>5</v>
      </c>
      <c r="AO14">
        <v>0.283346291766299</v>
      </c>
      <c r="AQ14">
        <v>5</v>
      </c>
      <c r="AR14" s="22">
        <v>-0.47423906938321803</v>
      </c>
      <c r="AS14" s="22">
        <v>1.15790666208753</v>
      </c>
      <c r="AT14" s="22">
        <v>-0.57737972422294404</v>
      </c>
      <c r="AU14" s="22">
        <v>-0.68380611194144603</v>
      </c>
      <c r="AX14">
        <v>5</v>
      </c>
      <c r="AY14">
        <v>-0.54990615908875895</v>
      </c>
      <c r="BA14">
        <v>5</v>
      </c>
      <c r="BB14">
        <v>0.28778949166241702</v>
      </c>
      <c r="BD14">
        <v>5</v>
      </c>
      <c r="BE14">
        <v>0.34971469742847699</v>
      </c>
      <c r="BF14">
        <v>0.50938017246168199</v>
      </c>
      <c r="BG14">
        <v>0.14090513010983899</v>
      </c>
      <c r="BJ14">
        <v>5</v>
      </c>
      <c r="BK14">
        <v>0</v>
      </c>
      <c r="BL14">
        <v>1</v>
      </c>
      <c r="BM14">
        <v>0</v>
      </c>
      <c r="BO14">
        <v>5</v>
      </c>
      <c r="BP14">
        <v>0.15906026569662701</v>
      </c>
      <c r="BQ14">
        <v>-0.245223576812137</v>
      </c>
      <c r="BR14">
        <v>3.4113378419716497E-2</v>
      </c>
      <c r="BU14">
        <v>5</v>
      </c>
      <c r="BV14">
        <v>1.11313250738166E-2</v>
      </c>
      <c r="BW14">
        <v>1.3634521515157099E-2</v>
      </c>
      <c r="BX14">
        <v>-5.1849816181496297E-2</v>
      </c>
      <c r="BY14">
        <v>1.3461118663736799E-2</v>
      </c>
      <c r="CB14">
        <v>5</v>
      </c>
      <c r="CC14">
        <v>-1.14137665575148E-3</v>
      </c>
      <c r="CD14">
        <v>1.01346447499182E-4</v>
      </c>
      <c r="CE14">
        <v>5.5903123724573899E-4</v>
      </c>
      <c r="CF14">
        <v>1.2491148666213901E-4</v>
      </c>
      <c r="CG14">
        <v>-1.7451786944049201E-3</v>
      </c>
    </row>
    <row r="15" spans="1:86" x14ac:dyDescent="0.25">
      <c r="A15">
        <v>6</v>
      </c>
      <c r="B15">
        <v>0.79254515000000003</v>
      </c>
      <c r="C15">
        <v>2.5721322180000001</v>
      </c>
      <c r="D15">
        <v>0.38406175300000001</v>
      </c>
      <c r="E15">
        <v>0.197939526</v>
      </c>
      <c r="F15">
        <v>0.76926190400000005</v>
      </c>
      <c r="G15">
        <v>0.59746368999999999</v>
      </c>
      <c r="H15">
        <v>0.43117555200000002</v>
      </c>
      <c r="J15">
        <v>6</v>
      </c>
      <c r="K15" s="22">
        <v>0.422979809661155</v>
      </c>
      <c r="L15" s="22">
        <v>-0.70936687774299401</v>
      </c>
      <c r="M15" s="22">
        <v>0.47328610324605702</v>
      </c>
      <c r="N15" s="22">
        <v>-0.26467536028285998</v>
      </c>
      <c r="O15" s="22">
        <v>3.9908212861270498E-2</v>
      </c>
      <c r="P15" s="22">
        <v>0.17227149965247401</v>
      </c>
      <c r="Q15" s="22">
        <v>0.37694997317825801</v>
      </c>
      <c r="V15">
        <v>6</v>
      </c>
      <c r="W15">
        <v>-0.69677707505980901</v>
      </c>
      <c r="Z15">
        <v>6</v>
      </c>
      <c r="AA15">
        <v>0.33252717870568199</v>
      </c>
      <c r="AC15">
        <v>6</v>
      </c>
      <c r="AD15" s="22">
        <v>0.14636443983651501</v>
      </c>
      <c r="AE15" s="22">
        <v>-0.68933749148974999</v>
      </c>
      <c r="AF15" s="22">
        <v>-0.19039009655369701</v>
      </c>
      <c r="AG15" s="22">
        <v>-0.191978687944659</v>
      </c>
      <c r="AH15" s="22">
        <v>0.85152882647805195</v>
      </c>
      <c r="AK15">
        <v>6</v>
      </c>
      <c r="AL15">
        <v>0.123983148513394</v>
      </c>
      <c r="AN15">
        <v>6</v>
      </c>
      <c r="AO15">
        <v>0.53095614292633597</v>
      </c>
      <c r="AQ15">
        <v>6</v>
      </c>
      <c r="AR15">
        <v>0.51464739592994402</v>
      </c>
      <c r="AS15">
        <v>-0.241780244815618</v>
      </c>
      <c r="AT15">
        <v>-0.42166616151381398</v>
      </c>
      <c r="AU15">
        <v>0.19320797314830301</v>
      </c>
      <c r="AX15">
        <v>6</v>
      </c>
      <c r="AY15">
        <v>-1.2323273911312301E-2</v>
      </c>
      <c r="BA15">
        <v>6</v>
      </c>
      <c r="BB15">
        <v>0.488584279309145</v>
      </c>
      <c r="BD15">
        <v>6</v>
      </c>
      <c r="BE15">
        <v>0.29492199941656</v>
      </c>
      <c r="BF15">
        <v>0.53823479738581204</v>
      </c>
      <c r="BG15">
        <v>0.16684320319762599</v>
      </c>
      <c r="BJ15">
        <v>6</v>
      </c>
      <c r="BK15">
        <v>0</v>
      </c>
      <c r="BL15">
        <v>0</v>
      </c>
      <c r="BM15">
        <v>1</v>
      </c>
      <c r="BO15">
        <v>6</v>
      </c>
      <c r="BP15">
        <v>0.122653938716474</v>
      </c>
      <c r="BQ15">
        <v>0.267543708081735</v>
      </c>
      <c r="BR15">
        <v>-0.231628501772844</v>
      </c>
      <c r="BU15">
        <v>6</v>
      </c>
      <c r="BV15">
        <v>4.3547431421660503E-2</v>
      </c>
      <c r="BW15">
        <v>-7.9359912761243198E-2</v>
      </c>
      <c r="BX15">
        <v>6.8630300428066796E-2</v>
      </c>
      <c r="BY15">
        <v>3.2233783998280897E-2</v>
      </c>
      <c r="CB15">
        <v>6</v>
      </c>
      <c r="CC15">
        <v>7.3460970943864104E-3</v>
      </c>
      <c r="CD15">
        <v>-1.7844069947049901E-2</v>
      </c>
      <c r="CE15">
        <v>7.30995986004434E-3</v>
      </c>
      <c r="CF15">
        <v>-1.3771239543108899E-2</v>
      </c>
      <c r="CG15">
        <v>5.2147498371010403E-2</v>
      </c>
    </row>
    <row r="16" spans="1:86" x14ac:dyDescent="0.25">
      <c r="A16">
        <v>7</v>
      </c>
      <c r="B16">
        <v>0.20974879399999999</v>
      </c>
      <c r="C16">
        <v>8.5724320289999998</v>
      </c>
      <c r="D16">
        <v>0.67732577000000005</v>
      </c>
      <c r="E16">
        <v>0.76064246099999999</v>
      </c>
      <c r="F16">
        <v>0.78376979099999999</v>
      </c>
      <c r="G16">
        <v>0.94250529199999999</v>
      </c>
      <c r="H16">
        <v>0.31735010000000002</v>
      </c>
      <c r="J16">
        <v>7</v>
      </c>
      <c r="K16" s="22">
        <v>1.1836766249038601E-2</v>
      </c>
      <c r="L16" s="22">
        <v>-6.1158625518174404E-3</v>
      </c>
      <c r="M16" s="22">
        <v>0.201695610048018</v>
      </c>
      <c r="N16" s="22">
        <v>-4.01699230559356E-2</v>
      </c>
      <c r="O16" s="22">
        <v>0.233190908406915</v>
      </c>
      <c r="P16" s="22">
        <v>0.12945289680529301</v>
      </c>
      <c r="Q16" s="22">
        <v>-0.501457830861187</v>
      </c>
      <c r="V16">
        <v>7</v>
      </c>
      <c r="W16">
        <v>-0.190039736171249</v>
      </c>
      <c r="Z16">
        <v>7</v>
      </c>
      <c r="AA16">
        <v>0.452632536950685</v>
      </c>
      <c r="AC16">
        <v>7</v>
      </c>
      <c r="AD16" s="22">
        <v>-2.8200213816992802E-2</v>
      </c>
      <c r="AE16" s="22">
        <v>-0.369499001755968</v>
      </c>
      <c r="AF16" s="22">
        <v>0.16186570663231001</v>
      </c>
      <c r="AG16" s="22">
        <v>8.5714242030044102E-2</v>
      </c>
      <c r="AH16" s="22">
        <v>0.91531560866998496</v>
      </c>
      <c r="AK16">
        <v>7</v>
      </c>
      <c r="AL16">
        <v>0.38086045820606201</v>
      </c>
      <c r="AN16">
        <v>7</v>
      </c>
      <c r="AO16">
        <v>0.59408061821612401</v>
      </c>
      <c r="AQ16">
        <v>7</v>
      </c>
      <c r="AR16">
        <v>-0.171723569171565</v>
      </c>
      <c r="AS16">
        <v>-0.84788027511215103</v>
      </c>
      <c r="AT16">
        <v>0.280576480603904</v>
      </c>
      <c r="AU16">
        <v>-0.68811292486624298</v>
      </c>
      <c r="AX16">
        <v>7</v>
      </c>
      <c r="AY16">
        <v>-0.44987317753293199</v>
      </c>
      <c r="BA16">
        <v>7</v>
      </c>
      <c r="BB16">
        <v>0.31543797808149499</v>
      </c>
      <c r="BD16">
        <v>7</v>
      </c>
      <c r="BE16">
        <v>0.27477611833420201</v>
      </c>
      <c r="BF16">
        <v>0.52898605018405298</v>
      </c>
      <c r="BG16">
        <v>0.19623783148174401</v>
      </c>
      <c r="BJ16">
        <v>7</v>
      </c>
      <c r="BK16">
        <v>0</v>
      </c>
      <c r="BL16">
        <v>0</v>
      </c>
      <c r="BM16">
        <v>1</v>
      </c>
      <c r="BO16">
        <v>7</v>
      </c>
      <c r="BP16">
        <v>0.109511584038971</v>
      </c>
      <c r="BQ16">
        <v>0.26360412634367097</v>
      </c>
      <c r="BR16">
        <v>-0.25355247469602499</v>
      </c>
      <c r="BU16">
        <v>7</v>
      </c>
      <c r="BV16">
        <v>2.9368005757905099E-2</v>
      </c>
      <c r="BW16">
        <v>-4.9779900348293202E-2</v>
      </c>
      <c r="BX16">
        <v>4.7859884662412901E-2</v>
      </c>
      <c r="BY16">
        <v>1.55666592702295E-2</v>
      </c>
      <c r="CB16">
        <v>7</v>
      </c>
      <c r="CC16">
        <v>4.86790540241296E-4</v>
      </c>
      <c r="CD16">
        <v>-2.6229277223274098E-4</v>
      </c>
      <c r="CE16">
        <v>2.9569583007702399E-3</v>
      </c>
      <c r="CF16">
        <v>-9.4106888391273802E-4</v>
      </c>
      <c r="CG16">
        <v>1.9712191033232501E-2</v>
      </c>
    </row>
    <row r="17" spans="1:85" x14ac:dyDescent="0.25">
      <c r="A17">
        <v>8</v>
      </c>
      <c r="B17">
        <v>0.35780974399999999</v>
      </c>
      <c r="C17">
        <v>5.5529390530000002</v>
      </c>
      <c r="D17">
        <v>0.45205677999999999</v>
      </c>
      <c r="E17">
        <v>0.65574488099999995</v>
      </c>
      <c r="F17">
        <v>0.59052289999999996</v>
      </c>
      <c r="G17">
        <v>0.62283350500000001</v>
      </c>
      <c r="H17">
        <v>0.23426760399999999</v>
      </c>
      <c r="J17">
        <v>8</v>
      </c>
      <c r="K17" s="22">
        <v>0.39152193169966698</v>
      </c>
      <c r="L17" s="22">
        <v>-0.496610218248211</v>
      </c>
      <c r="M17" s="22">
        <v>0.75757416303902803</v>
      </c>
      <c r="N17" s="22">
        <v>0.16706786265565099</v>
      </c>
      <c r="O17" s="22">
        <v>0.11922454837211</v>
      </c>
      <c r="P17" s="22">
        <v>-0.39986715192762601</v>
      </c>
      <c r="Q17" s="22">
        <v>-0.32840436959508601</v>
      </c>
      <c r="V17">
        <v>8</v>
      </c>
      <c r="W17">
        <v>-0.68231358881631998</v>
      </c>
      <c r="Z17">
        <v>8</v>
      </c>
      <c r="AA17">
        <v>0.335745129312083</v>
      </c>
      <c r="AC17">
        <v>8</v>
      </c>
      <c r="AD17">
        <v>-1.3007972468076601</v>
      </c>
      <c r="AE17">
        <v>0.88749412156267904</v>
      </c>
      <c r="AF17">
        <v>-0.14505570547247901</v>
      </c>
      <c r="AG17">
        <v>-0.25620668089423299</v>
      </c>
      <c r="AH17">
        <v>0.57151639404343302</v>
      </c>
      <c r="AK17">
        <v>8</v>
      </c>
      <c r="AL17">
        <v>-0.85275398387193402</v>
      </c>
      <c r="AN17">
        <v>8</v>
      </c>
      <c r="AO17">
        <v>0.298855465851464</v>
      </c>
      <c r="AQ17">
        <v>8</v>
      </c>
      <c r="AR17">
        <v>-0.51533406947135196</v>
      </c>
      <c r="AS17">
        <v>1.1244790179374999</v>
      </c>
      <c r="AT17">
        <v>-0.640019022921266</v>
      </c>
      <c r="AU17">
        <v>-0.75389249062091201</v>
      </c>
      <c r="AX17">
        <v>8</v>
      </c>
      <c r="AY17">
        <v>-0.92583416257948303</v>
      </c>
      <c r="BA17">
        <v>8</v>
      </c>
      <c r="BB17">
        <v>0.19597774260935899</v>
      </c>
      <c r="BD17">
        <v>8</v>
      </c>
      <c r="BE17">
        <v>0.277585829820857</v>
      </c>
      <c r="BF17">
        <v>0.40329742974264798</v>
      </c>
      <c r="BG17">
        <v>0.31911674043649302</v>
      </c>
      <c r="BJ17">
        <v>8</v>
      </c>
      <c r="BK17">
        <v>0</v>
      </c>
      <c r="BL17">
        <v>0</v>
      </c>
      <c r="BM17">
        <v>1</v>
      </c>
      <c r="BO17">
        <v>8</v>
      </c>
      <c r="BP17">
        <v>0.111329648221897</v>
      </c>
      <c r="BQ17">
        <v>0.19410593411194099</v>
      </c>
      <c r="BR17">
        <v>-0.29588632659489</v>
      </c>
      <c r="BU17">
        <v>8</v>
      </c>
      <c r="BV17">
        <v>2.57863907098945E-2</v>
      </c>
      <c r="BW17">
        <v>-8.0252283292506096E-2</v>
      </c>
      <c r="BX17">
        <v>2.7342227785211299E-2</v>
      </c>
      <c r="BY17">
        <v>8.4244595037771194E-3</v>
      </c>
      <c r="CB17">
        <v>8</v>
      </c>
      <c r="CC17">
        <v>3.9976326464875702E-3</v>
      </c>
      <c r="CD17">
        <v>-2.38040632267752E-3</v>
      </c>
      <c r="CE17">
        <v>6.6722320781432004E-3</v>
      </c>
      <c r="CF17">
        <v>-5.0415279803543798E-3</v>
      </c>
      <c r="CG17">
        <v>3.3903541213735698E-2</v>
      </c>
    </row>
    <row r="18" spans="1:85" x14ac:dyDescent="0.25">
      <c r="A18">
        <v>9</v>
      </c>
      <c r="B18">
        <v>0.57043475799999999</v>
      </c>
      <c r="C18">
        <v>5.8513606319999996</v>
      </c>
      <c r="D18">
        <v>0.70332179699999997</v>
      </c>
      <c r="E18">
        <v>0.60268603499999995</v>
      </c>
      <c r="F18">
        <v>0.42271703199999999</v>
      </c>
      <c r="G18">
        <v>0.42007761300000002</v>
      </c>
      <c r="H18">
        <v>0.204454689</v>
      </c>
      <c r="J18">
        <v>9</v>
      </c>
      <c r="K18" s="22">
        <v>-0.275744229623551</v>
      </c>
      <c r="L18" s="22">
        <v>0.32887345399430101</v>
      </c>
      <c r="M18" s="22">
        <v>-0.38788650037807798</v>
      </c>
      <c r="N18" s="22">
        <v>2.7640795049497301E-2</v>
      </c>
      <c r="O18" s="22">
        <v>0.220765419565255</v>
      </c>
      <c r="P18" s="22">
        <v>-1.35224050832692</v>
      </c>
      <c r="Q18" s="22">
        <v>0.12710052983450301</v>
      </c>
      <c r="V18">
        <v>9</v>
      </c>
      <c r="W18">
        <v>-0.151971137897777</v>
      </c>
      <c r="Z18">
        <v>9</v>
      </c>
      <c r="AA18">
        <v>0.46208016804239899</v>
      </c>
      <c r="AC18">
        <v>9</v>
      </c>
      <c r="AD18">
        <v>-0.97763036965716199</v>
      </c>
      <c r="AE18">
        <v>1.00714603920171</v>
      </c>
      <c r="AF18">
        <v>-0.48709085500617999</v>
      </c>
      <c r="AG18">
        <v>0.64053106779690105</v>
      </c>
      <c r="AH18">
        <v>-1.1885097905253399</v>
      </c>
      <c r="AK18">
        <v>9</v>
      </c>
      <c r="AL18">
        <v>-1.9174113179449099</v>
      </c>
      <c r="AN18">
        <v>9</v>
      </c>
      <c r="AO18">
        <v>0.12815051618324499</v>
      </c>
      <c r="AQ18">
        <v>9</v>
      </c>
      <c r="AR18">
        <v>0.59102725200229</v>
      </c>
      <c r="AS18">
        <v>-0.20902823222054601</v>
      </c>
      <c r="AT18">
        <v>-0.26026441372716502</v>
      </c>
      <c r="AU18">
        <v>0.36669064631972897</v>
      </c>
      <c r="AX18">
        <v>9</v>
      </c>
      <c r="AY18">
        <v>0.27520572968336798</v>
      </c>
      <c r="BA18">
        <v>9</v>
      </c>
      <c r="BB18">
        <v>0.60145121102510002</v>
      </c>
      <c r="BD18">
        <v>9</v>
      </c>
      <c r="BE18">
        <v>0.24956068518487601</v>
      </c>
      <c r="BF18">
        <v>0.31598898732703801</v>
      </c>
      <c r="BG18">
        <v>0.43445032748808499</v>
      </c>
      <c r="BJ18">
        <v>9</v>
      </c>
      <c r="BK18">
        <v>0</v>
      </c>
      <c r="BL18">
        <v>1</v>
      </c>
      <c r="BM18">
        <v>0</v>
      </c>
      <c r="BO18">
        <v>9</v>
      </c>
      <c r="BP18">
        <v>9.34755249088743E-2</v>
      </c>
      <c r="BQ18">
        <v>-0.29568420834732201</v>
      </c>
      <c r="BR18">
        <v>0.21349170654250499</v>
      </c>
      <c r="BU18">
        <v>9</v>
      </c>
      <c r="BV18">
        <v>-5.3835554298998698E-4</v>
      </c>
      <c r="BW18">
        <v>9.0402707367881405E-2</v>
      </c>
      <c r="BX18">
        <v>-5.5948119457018497E-2</v>
      </c>
      <c r="BY18">
        <v>2.0188772077730201E-2</v>
      </c>
      <c r="CB18">
        <v>9</v>
      </c>
      <c r="CC18">
        <v>-7.4687782226684398E-3</v>
      </c>
      <c r="CD18">
        <v>3.7574759995650498E-3</v>
      </c>
      <c r="CE18">
        <v>-5.5740395170442297E-3</v>
      </c>
      <c r="CF18">
        <v>7.6479291791353996E-3</v>
      </c>
      <c r="CG18">
        <v>-2.47152344673995E-2</v>
      </c>
    </row>
    <row r="19" spans="1:85" x14ac:dyDescent="0.25">
      <c r="A19">
        <v>10</v>
      </c>
      <c r="B19">
        <v>0.360227729</v>
      </c>
      <c r="C19">
        <v>5.9928067030000003</v>
      </c>
      <c r="D19">
        <v>0.83528076600000001</v>
      </c>
      <c r="E19">
        <v>0.82747061399999999</v>
      </c>
      <c r="F19">
        <v>0.70102798099999997</v>
      </c>
      <c r="G19">
        <v>0.97018316900000001</v>
      </c>
      <c r="H19">
        <v>0.70114757900000002</v>
      </c>
      <c r="J19">
        <v>10</v>
      </c>
      <c r="K19">
        <v>-0.32384007366745199</v>
      </c>
      <c r="L19">
        <v>0.27680680975933603</v>
      </c>
      <c r="M19">
        <v>0.95162020178865603</v>
      </c>
      <c r="N19">
        <v>-9.0412625206943098E-2</v>
      </c>
      <c r="O19">
        <v>-0.155862494102293</v>
      </c>
      <c r="P19">
        <v>0.222322677191989</v>
      </c>
      <c r="Q19">
        <v>0.105929226084633</v>
      </c>
      <c r="V19">
        <v>10</v>
      </c>
      <c r="W19">
        <v>2.2564452969531099</v>
      </c>
      <c r="Z19">
        <v>10</v>
      </c>
      <c r="AA19">
        <v>0.90520504503437604</v>
      </c>
      <c r="AC19">
        <v>10</v>
      </c>
      <c r="AD19">
        <v>0.11855344456983199</v>
      </c>
      <c r="AE19">
        <v>-0.70160197184510698</v>
      </c>
      <c r="AF19">
        <v>-0.20708437964729201</v>
      </c>
      <c r="AG19">
        <v>-0.204361854815056</v>
      </c>
      <c r="AH19">
        <v>0.83448608980427197</v>
      </c>
      <c r="AK19">
        <v>10</v>
      </c>
      <c r="AL19">
        <v>0.53876499552634505</v>
      </c>
      <c r="AN19">
        <v>10</v>
      </c>
      <c r="AO19">
        <v>0.63152507748025999</v>
      </c>
      <c r="AQ19">
        <v>10</v>
      </c>
      <c r="AR19">
        <v>-0.21243646192142801</v>
      </c>
      <c r="AS19">
        <v>-0.86533813958969497</v>
      </c>
      <c r="AT19">
        <v>0.194544215224218</v>
      </c>
      <c r="AU19">
        <v>-0.780584707741794</v>
      </c>
      <c r="AX19">
        <v>10</v>
      </c>
      <c r="AY19">
        <v>-0.59844669241080695</v>
      </c>
      <c r="BA19">
        <v>10</v>
      </c>
      <c r="BB19">
        <v>0.25106026197195702</v>
      </c>
      <c r="BD19">
        <v>10</v>
      </c>
      <c r="BE19">
        <v>0.232844596372519</v>
      </c>
      <c r="BF19">
        <v>0.41052794446775998</v>
      </c>
      <c r="BG19">
        <v>0.35662745915971999</v>
      </c>
      <c r="BJ19">
        <v>10</v>
      </c>
      <c r="BK19">
        <v>1</v>
      </c>
      <c r="BL19">
        <v>0</v>
      </c>
      <c r="BM19">
        <v>0</v>
      </c>
      <c r="BO19">
        <v>10</v>
      </c>
      <c r="BP19">
        <v>-0.27407085601491399</v>
      </c>
      <c r="BQ19">
        <v>0.19869121562897499</v>
      </c>
      <c r="BR19">
        <v>0.16365228582109601</v>
      </c>
      <c r="BU19">
        <v>10</v>
      </c>
      <c r="BV19">
        <v>-2.6052041571404401E-2</v>
      </c>
      <c r="BW19">
        <v>2.1346461532929101E-2</v>
      </c>
      <c r="BX19">
        <v>7.0788038227386899E-2</v>
      </c>
      <c r="BY19">
        <v>-2.0460833369672801E-2</v>
      </c>
      <c r="CB19">
        <v>10</v>
      </c>
      <c r="CC19">
        <v>1.56842904138966E-3</v>
      </c>
      <c r="CD19">
        <v>-1.28094603812703E-3</v>
      </c>
      <c r="CE19">
        <v>-5.0225796151812099E-3</v>
      </c>
      <c r="CF19">
        <v>2.9450247770341901E-4</v>
      </c>
      <c r="CG19">
        <v>1.52054505676018E-3</v>
      </c>
    </row>
    <row r="20" spans="1:85" x14ac:dyDescent="0.25">
      <c r="A20">
        <v>11</v>
      </c>
      <c r="B20">
        <v>0.49778711599999997</v>
      </c>
      <c r="C20">
        <v>9.3403225469999995</v>
      </c>
      <c r="D20">
        <v>0.12588154300000001</v>
      </c>
      <c r="E20">
        <v>0.58588133499999995</v>
      </c>
      <c r="F20">
        <v>2.6121149999999999E-3</v>
      </c>
      <c r="G20">
        <v>0.29517631300000002</v>
      </c>
      <c r="H20">
        <v>0.26013766399999999</v>
      </c>
      <c r="J20">
        <v>11</v>
      </c>
      <c r="K20">
        <v>0.42818363904712903</v>
      </c>
      <c r="L20">
        <v>-0.69663999842487601</v>
      </c>
      <c r="M20">
        <v>0.47659909260615002</v>
      </c>
      <c r="N20">
        <v>-0.263144074068487</v>
      </c>
      <c r="O20">
        <v>4.0511056256531702E-2</v>
      </c>
      <c r="P20">
        <v>0.17446829201599601</v>
      </c>
      <c r="Q20">
        <v>0.38100530883178102</v>
      </c>
      <c r="V20">
        <v>11</v>
      </c>
      <c r="W20">
        <v>-3.5587956277422599</v>
      </c>
      <c r="Z20">
        <v>11</v>
      </c>
      <c r="AA20">
        <v>2.7684823630714901E-2</v>
      </c>
      <c r="AC20">
        <v>11</v>
      </c>
      <c r="AD20">
        <v>2.9180548187701699E-3</v>
      </c>
      <c r="AE20">
        <v>-0.35577603388961299</v>
      </c>
      <c r="AF20">
        <v>0.18054526775575899</v>
      </c>
      <c r="AG20">
        <v>9.9570010568328898E-2</v>
      </c>
      <c r="AH20">
        <v>0.93438506134572596</v>
      </c>
      <c r="AK20">
        <v>11</v>
      </c>
      <c r="AL20">
        <v>0.74823846019658902</v>
      </c>
      <c r="AN20">
        <v>11</v>
      </c>
      <c r="AO20">
        <v>0.67879474738334</v>
      </c>
      <c r="AQ20">
        <v>11</v>
      </c>
      <c r="AR20">
        <v>-0.53379156500152702</v>
      </c>
      <c r="AS20">
        <v>1.11656436403314</v>
      </c>
      <c r="AT20">
        <v>-0.67902239621268501</v>
      </c>
      <c r="AU20">
        <v>-0.79581526750584797</v>
      </c>
      <c r="AX20">
        <v>11</v>
      </c>
      <c r="AY20">
        <v>-1.13038930054015</v>
      </c>
      <c r="BA20">
        <v>11</v>
      </c>
      <c r="BB20">
        <v>0.14748852700294199</v>
      </c>
      <c r="BD20">
        <v>11</v>
      </c>
      <c r="BE20">
        <v>0.30135130772858798</v>
      </c>
      <c r="BF20">
        <v>0.40034797631542401</v>
      </c>
      <c r="BG20">
        <v>0.29830071595598601</v>
      </c>
      <c r="BJ20">
        <v>11</v>
      </c>
      <c r="BK20">
        <v>0</v>
      </c>
      <c r="BL20">
        <v>1</v>
      </c>
      <c r="BM20">
        <v>0</v>
      </c>
      <c r="BO20">
        <v>11</v>
      </c>
      <c r="BP20">
        <v>0.12689222337232001</v>
      </c>
      <c r="BQ20">
        <v>-0.28791629202854302</v>
      </c>
      <c r="BR20">
        <v>0.124879059857794</v>
      </c>
      <c r="BU20">
        <v>11</v>
      </c>
      <c r="BV20">
        <v>4.5129690687406802E-3</v>
      </c>
      <c r="BW20">
        <v>4.1212277159694298E-2</v>
      </c>
      <c r="BX20">
        <v>-6.0135080260684599E-2</v>
      </c>
      <c r="BY20">
        <v>1.7200454482470699E-2</v>
      </c>
      <c r="CB20">
        <v>11</v>
      </c>
      <c r="CC20">
        <v>-2.1660152099383201E-3</v>
      </c>
      <c r="CD20">
        <v>1.5265413669911601E-4</v>
      </c>
      <c r="CE20">
        <v>-1.0539809447941001E-3</v>
      </c>
      <c r="CF20">
        <v>4.0995146108416101E-4</v>
      </c>
      <c r="CG20">
        <v>-1.91417430367063E-2</v>
      </c>
    </row>
    <row r="21" spans="1:85" x14ac:dyDescent="0.25">
      <c r="A21">
        <v>12</v>
      </c>
      <c r="B21">
        <v>0.57385177200000004</v>
      </c>
      <c r="C21">
        <v>3.4114237169999999</v>
      </c>
      <c r="D21">
        <v>0.954296641</v>
      </c>
      <c r="E21">
        <v>0.56722818799999997</v>
      </c>
      <c r="F21">
        <v>0.83765581</v>
      </c>
      <c r="G21">
        <v>1.5515185000000001E-2</v>
      </c>
      <c r="H21">
        <v>0.16363698900000001</v>
      </c>
      <c r="J21">
        <v>12</v>
      </c>
      <c r="K21">
        <v>1.61372825871633E-2</v>
      </c>
      <c r="L21">
        <v>4.4018059536942997E-3</v>
      </c>
      <c r="M21">
        <v>0.20443351012397301</v>
      </c>
      <c r="N21">
        <v>-3.8904447019959598E-2</v>
      </c>
      <c r="O21">
        <v>0.233689106498812</v>
      </c>
      <c r="P21">
        <v>0.13126835629677</v>
      </c>
      <c r="Q21">
        <v>-0.498106445575274</v>
      </c>
      <c r="V21">
        <v>12</v>
      </c>
      <c r="W21">
        <v>0.24499081488122901</v>
      </c>
      <c r="Z21">
        <v>12</v>
      </c>
      <c r="AA21">
        <v>0.56094318816048405</v>
      </c>
      <c r="AC21">
        <v>12</v>
      </c>
      <c r="AD21">
        <v>-1.2653746163000701</v>
      </c>
      <c r="AE21">
        <v>0.88857748856722496</v>
      </c>
      <c r="AF21">
        <v>-0.123104785734508</v>
      </c>
      <c r="AG21">
        <v>-0.253912448391655</v>
      </c>
      <c r="AH21">
        <v>0.59866867753527597</v>
      </c>
      <c r="AK21">
        <v>12</v>
      </c>
      <c r="AL21">
        <v>-0.67238033646025597</v>
      </c>
      <c r="AN21">
        <v>12</v>
      </c>
      <c r="AO21">
        <v>0.33796404871541302</v>
      </c>
      <c r="AQ21">
        <v>12</v>
      </c>
      <c r="AR21">
        <v>0.49357703713213502</v>
      </c>
      <c r="AS21">
        <v>-0.23567481362109399</v>
      </c>
      <c r="AT21">
        <v>-0.45672216085123402</v>
      </c>
      <c r="AU21">
        <v>0.15272476260593501</v>
      </c>
      <c r="AX21">
        <v>12</v>
      </c>
      <c r="AY21">
        <v>-5.3798875576918398E-2</v>
      </c>
      <c r="BA21">
        <v>12</v>
      </c>
      <c r="BB21">
        <v>0.45823144527474902</v>
      </c>
      <c r="BD21">
        <v>12</v>
      </c>
      <c r="BE21">
        <v>0.263569310946276</v>
      </c>
      <c r="BF21">
        <v>0.46750440341598998</v>
      </c>
      <c r="BG21">
        <v>0.26892628563773302</v>
      </c>
      <c r="BJ21">
        <v>12</v>
      </c>
      <c r="BK21">
        <v>0</v>
      </c>
      <c r="BL21">
        <v>0</v>
      </c>
      <c r="BM21">
        <v>1</v>
      </c>
      <c r="BO21">
        <v>12</v>
      </c>
      <c r="BP21">
        <v>0.10231788550989</v>
      </c>
      <c r="BQ21">
        <v>0.23276486625777601</v>
      </c>
      <c r="BR21">
        <v>-0.28746540534739101</v>
      </c>
      <c r="BU21">
        <v>12</v>
      </c>
      <c r="BV21">
        <v>2.9344594825100202E-2</v>
      </c>
      <c r="BW21">
        <v>-7.9874893095722599E-2</v>
      </c>
      <c r="BX21">
        <v>4.46477587955375E-2</v>
      </c>
      <c r="BY21">
        <v>1.5058557959793901E-2</v>
      </c>
      <c r="CB21">
        <v>12</v>
      </c>
      <c r="CC21">
        <v>5.4205275651631104E-3</v>
      </c>
      <c r="CD21">
        <v>-1.16698402496052E-2</v>
      </c>
      <c r="CE21">
        <v>6.2023645094317599E-3</v>
      </c>
      <c r="CF21">
        <v>-1.52209853388399E-2</v>
      </c>
      <c r="CG21">
        <v>3.6317663791131702E-2</v>
      </c>
    </row>
    <row r="22" spans="1:85" x14ac:dyDescent="0.25">
      <c r="A22">
        <v>13</v>
      </c>
      <c r="B22">
        <v>0.38705948299999998</v>
      </c>
      <c r="C22">
        <v>4.6281952979999996</v>
      </c>
      <c r="D22">
        <v>0.67287237799999999</v>
      </c>
      <c r="E22">
        <v>0.18665812000000001</v>
      </c>
      <c r="F22">
        <v>0.86099924999999999</v>
      </c>
      <c r="G22">
        <v>0.74597541300000003</v>
      </c>
      <c r="H22">
        <v>0.71603177200000001</v>
      </c>
      <c r="J22">
        <v>13</v>
      </c>
      <c r="K22">
        <v>0.38789011925811101</v>
      </c>
      <c r="L22">
        <v>-0.50549245385230501</v>
      </c>
      <c r="M22">
        <v>0.75526198962128299</v>
      </c>
      <c r="N22">
        <v>0.16599916037653001</v>
      </c>
      <c r="O22">
        <v>0.118803817025859</v>
      </c>
      <c r="P22">
        <v>-0.401400318610389</v>
      </c>
      <c r="Q22">
        <v>-0.331234635037848</v>
      </c>
      <c r="V22">
        <v>13</v>
      </c>
      <c r="W22">
        <v>-2.7761296424558699</v>
      </c>
      <c r="Z22">
        <v>13</v>
      </c>
      <c r="AA22">
        <v>5.8627798276325603E-2</v>
      </c>
      <c r="AC22">
        <v>13</v>
      </c>
      <c r="AD22">
        <v>-0.97922177524362797</v>
      </c>
      <c r="AE22">
        <v>1.0070973675960599</v>
      </c>
      <c r="AF22">
        <v>-0.48807702728640101</v>
      </c>
      <c r="AG22">
        <v>0.64042799655772598</v>
      </c>
      <c r="AH22">
        <v>-1.18972964051996</v>
      </c>
      <c r="AK22">
        <v>13</v>
      </c>
      <c r="AL22">
        <v>-2.28453157685033</v>
      </c>
      <c r="AN22">
        <v>13</v>
      </c>
      <c r="AO22">
        <v>9.2412177300513904E-2</v>
      </c>
      <c r="AQ22">
        <v>13</v>
      </c>
      <c r="AR22">
        <v>-0.11725064831411899</v>
      </c>
      <c r="AS22">
        <v>-0.83931073129876299</v>
      </c>
      <c r="AT22">
        <v>0.38643697322767601</v>
      </c>
      <c r="AU22">
        <v>-0.571590640846803</v>
      </c>
      <c r="AX22">
        <v>13</v>
      </c>
      <c r="AY22">
        <v>-0.33145486438906602</v>
      </c>
      <c r="BA22">
        <v>13</v>
      </c>
      <c r="BB22">
        <v>0.34713661536552598</v>
      </c>
      <c r="BD22">
        <v>13</v>
      </c>
      <c r="BE22">
        <v>0.24901861424840399</v>
      </c>
      <c r="BF22">
        <v>0.374962134948221</v>
      </c>
      <c r="BG22">
        <v>0.37601925080337301</v>
      </c>
      <c r="BJ22">
        <v>13</v>
      </c>
      <c r="BK22">
        <v>0</v>
      </c>
      <c r="BL22">
        <v>1</v>
      </c>
      <c r="BM22">
        <v>0</v>
      </c>
      <c r="BO22">
        <v>13</v>
      </c>
      <c r="BP22">
        <v>9.3137117354630206E-2</v>
      </c>
      <c r="BQ22">
        <v>-0.29297466390514798</v>
      </c>
      <c r="BR22">
        <v>0.176449871503921</v>
      </c>
      <c r="BU22">
        <v>13</v>
      </c>
      <c r="BV22">
        <v>-1.20557598577981E-3</v>
      </c>
      <c r="BW22">
        <v>7.1750026545279094E-2</v>
      </c>
      <c r="BX22">
        <v>-6.5010874065321494E-2</v>
      </c>
      <c r="BY22">
        <v>1.1546724381736701E-2</v>
      </c>
      <c r="CB22">
        <v>13</v>
      </c>
      <c r="CC22">
        <v>-6.8562334517456103E-3</v>
      </c>
      <c r="CD22">
        <v>1.0523308530777001E-2</v>
      </c>
      <c r="CE22">
        <v>-3.79343208652931E-3</v>
      </c>
      <c r="CF22">
        <v>7.6410881245092301E-3</v>
      </c>
      <c r="CG22">
        <v>-3.0029414968960399E-2</v>
      </c>
    </row>
    <row r="23" spans="1:85" x14ac:dyDescent="0.25">
      <c r="A23">
        <v>14</v>
      </c>
      <c r="B23">
        <v>7.9475313000000006E-2</v>
      </c>
      <c r="C23">
        <v>6.8213953930000004</v>
      </c>
      <c r="D23">
        <v>0.92218002200000004</v>
      </c>
      <c r="E23">
        <v>0.23643012699999999</v>
      </c>
      <c r="F23">
        <v>0.19164808999999999</v>
      </c>
      <c r="G23">
        <v>0.41904655099999999</v>
      </c>
      <c r="H23">
        <v>0.64637319800000004</v>
      </c>
      <c r="J23">
        <v>14</v>
      </c>
      <c r="K23">
        <v>-0.26157580368838701</v>
      </c>
      <c r="L23">
        <v>0.36352482966979299</v>
      </c>
      <c r="M23">
        <v>-0.37886624992578899</v>
      </c>
      <c r="N23">
        <v>3.1810016156623502E-2</v>
      </c>
      <c r="O23">
        <v>0.222406776604993</v>
      </c>
      <c r="P23">
        <v>-1.3462593187857299</v>
      </c>
      <c r="Q23">
        <v>0.13814196078610999</v>
      </c>
      <c r="V23">
        <v>14</v>
      </c>
      <c r="W23">
        <v>0.81823269406244004</v>
      </c>
      <c r="Z23">
        <v>14</v>
      </c>
      <c r="AA23">
        <v>0.69386106138436898</v>
      </c>
      <c r="AC23">
        <v>14</v>
      </c>
      <c r="AD23">
        <v>9.6128061102844803E-2</v>
      </c>
      <c r="AE23">
        <v>-0.70228783057903699</v>
      </c>
      <c r="AF23">
        <v>-0.220981083125359</v>
      </c>
      <c r="AG23">
        <v>-0.20581428911752001</v>
      </c>
      <c r="AH23">
        <v>0.81729650335674497</v>
      </c>
      <c r="AK23">
        <v>14</v>
      </c>
      <c r="AL23">
        <v>0.75988599355751296</v>
      </c>
      <c r="AN23">
        <v>14</v>
      </c>
      <c r="AO23">
        <v>0.68132898124469798</v>
      </c>
      <c r="AQ23">
        <v>14</v>
      </c>
      <c r="AR23">
        <v>-0.54632635922436301</v>
      </c>
      <c r="AS23">
        <v>1.11313687631499</v>
      </c>
      <c r="AT23">
        <v>-0.70429229876716604</v>
      </c>
      <c r="AU23">
        <v>-0.823337200901615</v>
      </c>
      <c r="AX23">
        <v>14</v>
      </c>
      <c r="AY23">
        <v>-0.91006298653215301</v>
      </c>
      <c r="BA23">
        <v>14</v>
      </c>
      <c r="BB23">
        <v>0.19463193935972301</v>
      </c>
      <c r="BD23">
        <v>14</v>
      </c>
      <c r="BE23">
        <v>0.209658091193725</v>
      </c>
      <c r="BF23">
        <v>0.52212284610867699</v>
      </c>
      <c r="BG23">
        <v>0.26821906269759699</v>
      </c>
      <c r="BJ23">
        <v>14</v>
      </c>
      <c r="BK23">
        <v>1</v>
      </c>
      <c r="BL23">
        <v>0</v>
      </c>
      <c r="BM23">
        <v>0</v>
      </c>
      <c r="BO23">
        <v>14</v>
      </c>
      <c r="BP23">
        <v>-0.26192179972144097</v>
      </c>
      <c r="BQ23">
        <v>0.26055034799354898</v>
      </c>
      <c r="BR23">
        <v>0.105290786247124</v>
      </c>
      <c r="BU23">
        <v>14</v>
      </c>
      <c r="BV23">
        <v>-2.2466737982433298E-2</v>
      </c>
      <c r="BW23">
        <v>1.0998404933637001E-3</v>
      </c>
      <c r="BX23">
        <v>7.6614629079517799E-2</v>
      </c>
      <c r="BY23">
        <v>-1.4610506118043799E-2</v>
      </c>
      <c r="CB23">
        <v>14</v>
      </c>
      <c r="CC23">
        <v>1.3335244055995401E-3</v>
      </c>
      <c r="CD23">
        <v>-1.05049337045294E-3</v>
      </c>
      <c r="CE23">
        <v>-2.9777509599607402E-3</v>
      </c>
      <c r="CF23">
        <v>-4.9827613030483395E-4</v>
      </c>
      <c r="CG23">
        <v>7.5339664141846202E-3</v>
      </c>
    </row>
    <row r="24" spans="1:85" x14ac:dyDescent="0.25">
      <c r="A24">
        <v>15</v>
      </c>
      <c r="B24">
        <v>0.68436042900000005</v>
      </c>
      <c r="C24">
        <v>5.7344277789999998</v>
      </c>
      <c r="D24">
        <v>1.3775941999999999E-2</v>
      </c>
      <c r="E24">
        <v>0.225006978</v>
      </c>
      <c r="F24">
        <v>0.94431835200000003</v>
      </c>
      <c r="G24">
        <v>0.73405653299999996</v>
      </c>
      <c r="H24">
        <v>0.32941062599999998</v>
      </c>
      <c r="J24">
        <v>15</v>
      </c>
      <c r="K24">
        <v>-0.32438966779610701</v>
      </c>
      <c r="L24">
        <v>0.25097672491128598</v>
      </c>
      <c r="M24">
        <v>0.94912955461769799</v>
      </c>
      <c r="N24">
        <v>-9.0562055804153899E-2</v>
      </c>
      <c r="O24">
        <v>-0.15635958243602099</v>
      </c>
      <c r="P24">
        <v>0.21875786208247899</v>
      </c>
      <c r="Q24">
        <v>0.105694616027004</v>
      </c>
      <c r="V24">
        <v>15</v>
      </c>
      <c r="W24">
        <v>2.6913430952491</v>
      </c>
      <c r="Z24">
        <v>15</v>
      </c>
      <c r="AA24">
        <v>0.93651388307154004</v>
      </c>
      <c r="AC24">
        <v>15</v>
      </c>
      <c r="AD24">
        <v>4.0354286532317298E-2</v>
      </c>
      <c r="AE24">
        <v>-0.35463108283341499</v>
      </c>
      <c r="AF24">
        <v>0.20374398862602799</v>
      </c>
      <c r="AG24">
        <v>0.101994658832462</v>
      </c>
      <c r="AH24">
        <v>0.96308081775305698</v>
      </c>
      <c r="AK24">
        <v>15</v>
      </c>
      <c r="AL24">
        <v>1.05664251703367</v>
      </c>
      <c r="AN24">
        <v>15</v>
      </c>
      <c r="AO24">
        <v>0.74204840331277799</v>
      </c>
      <c r="AQ24">
        <v>15</v>
      </c>
      <c r="AR24">
        <v>0.42091868918259001</v>
      </c>
      <c r="AS24">
        <v>-0.27714763170720302</v>
      </c>
      <c r="AT24">
        <v>-0.58941009646882703</v>
      </c>
      <c r="AU24">
        <v>6.8874004097419497E-3</v>
      </c>
      <c r="AX24">
        <v>15</v>
      </c>
      <c r="AY24">
        <v>-0.31500595576607199</v>
      </c>
      <c r="BA24">
        <v>15</v>
      </c>
      <c r="BB24">
        <v>0.34971469742847699</v>
      </c>
      <c r="BD24">
        <v>15</v>
      </c>
      <c r="BE24">
        <v>0.30124155311354001</v>
      </c>
      <c r="BF24">
        <v>0.41874122229942701</v>
      </c>
      <c r="BG24">
        <v>0.28001722458703099</v>
      </c>
      <c r="BJ24">
        <v>15</v>
      </c>
      <c r="BK24">
        <v>0</v>
      </c>
      <c r="BL24">
        <v>1</v>
      </c>
      <c r="BM24">
        <v>0</v>
      </c>
      <c r="BO24">
        <v>15</v>
      </c>
      <c r="BP24">
        <v>0.126819729518169</v>
      </c>
      <c r="BQ24">
        <v>-0.28295329827384902</v>
      </c>
      <c r="BR24">
        <v>0.11290718918666399</v>
      </c>
      <c r="BU24">
        <v>15</v>
      </c>
      <c r="BV24">
        <v>4.0787779388216198E-3</v>
      </c>
      <c r="BW24">
        <v>3.9248531915203999E-2</v>
      </c>
      <c r="BX24">
        <v>-6.3754864609058395E-2</v>
      </c>
      <c r="BY24">
        <v>1.3581768689890099E-2</v>
      </c>
      <c r="CB24">
        <v>15</v>
      </c>
      <c r="CC24">
        <v>-6.0327947005390497E-3</v>
      </c>
      <c r="CD24">
        <v>2.3664681899592602E-3</v>
      </c>
      <c r="CE24">
        <v>-7.9524722390200697E-4</v>
      </c>
      <c r="CF24">
        <v>2.21229819004475E-3</v>
      </c>
      <c r="CG24">
        <v>-1.9908088837987201E-2</v>
      </c>
    </row>
    <row r="25" spans="1:85" x14ac:dyDescent="0.25">
      <c r="A25">
        <v>16</v>
      </c>
      <c r="B25">
        <v>0.58313733199999995</v>
      </c>
      <c r="C25">
        <v>0.58851013399999996</v>
      </c>
      <c r="D25">
        <v>0.51762805899999997</v>
      </c>
      <c r="E25">
        <v>7.0851233E-2</v>
      </c>
      <c r="F25">
        <v>0.33077444</v>
      </c>
      <c r="G25">
        <v>0.94465183600000002</v>
      </c>
      <c r="H25">
        <v>0.71468991199999998</v>
      </c>
      <c r="J25">
        <v>16</v>
      </c>
      <c r="K25">
        <v>0.42830175936604198</v>
      </c>
      <c r="L25">
        <v>-0.69108852379891195</v>
      </c>
      <c r="M25">
        <v>0.47713438951489601</v>
      </c>
      <c r="N25">
        <v>-0.26311195802343201</v>
      </c>
      <c r="O25">
        <v>4.0617891882035198E-2</v>
      </c>
      <c r="P25">
        <v>0.17523445212515201</v>
      </c>
      <c r="Q25">
        <v>0.38105573188650899</v>
      </c>
      <c r="V25">
        <v>16</v>
      </c>
      <c r="W25">
        <v>-5.9223569310725601</v>
      </c>
      <c r="Z25">
        <v>16</v>
      </c>
      <c r="AA25">
        <v>2.67172157938235E-3</v>
      </c>
      <c r="AC25">
        <v>16</v>
      </c>
      <c r="AD25">
        <v>-1.30947296876056</v>
      </c>
      <c r="AE25">
        <v>0.88845168314990697</v>
      </c>
      <c r="AF25">
        <v>-0.146042280578528</v>
      </c>
      <c r="AG25">
        <v>-0.25420579599448501</v>
      </c>
      <c r="AH25">
        <v>0.55369145256590502</v>
      </c>
      <c r="AK25">
        <v>16</v>
      </c>
      <c r="AL25">
        <v>-0.75674352231125197</v>
      </c>
      <c r="AN25">
        <v>16</v>
      </c>
      <c r="AO25">
        <v>0.31935369992990498</v>
      </c>
      <c r="AQ25">
        <v>16</v>
      </c>
      <c r="AR25">
        <v>-2.27473433502542E-2</v>
      </c>
      <c r="AS25">
        <v>-0.78536898219618001</v>
      </c>
      <c r="AT25">
        <v>0.55901794703955898</v>
      </c>
      <c r="AU25">
        <v>-0.38190682468953102</v>
      </c>
      <c r="AX25">
        <v>16</v>
      </c>
      <c r="AY25">
        <v>6.1071010839975799E-2</v>
      </c>
      <c r="BA25">
        <v>16</v>
      </c>
      <c r="BB25">
        <v>0.50938017246168199</v>
      </c>
      <c r="BD25">
        <v>16</v>
      </c>
      <c r="BE25">
        <v>0.27689433006466901</v>
      </c>
      <c r="BF25">
        <v>0.35909845736260798</v>
      </c>
      <c r="BG25">
        <v>0.36400721257272101</v>
      </c>
      <c r="BJ25">
        <v>16</v>
      </c>
      <c r="BK25">
        <v>0</v>
      </c>
      <c r="BL25">
        <v>0</v>
      </c>
      <c r="BM25">
        <v>1</v>
      </c>
      <c r="BO25">
        <v>16</v>
      </c>
      <c r="BP25">
        <v>0.110881703178975</v>
      </c>
      <c r="BQ25">
        <v>0.16529068957784099</v>
      </c>
      <c r="BR25">
        <v>-0.29447224386142001</v>
      </c>
      <c r="BU25">
        <v>16</v>
      </c>
      <c r="BV25">
        <v>3.7955272021201698E-2</v>
      </c>
      <c r="BW25">
        <v>-0.120912196786837</v>
      </c>
      <c r="BX25">
        <v>4.1037589780072201E-2</v>
      </c>
      <c r="BY25">
        <v>2.8306497948357601E-2</v>
      </c>
      <c r="CB25">
        <v>16</v>
      </c>
      <c r="CC25">
        <v>1.5892670230309301E-2</v>
      </c>
      <c r="CD25">
        <v>-3.0583495926008401E-2</v>
      </c>
      <c r="CE25">
        <v>1.16210640256822E-2</v>
      </c>
      <c r="CF25">
        <v>-2.4022770743111301E-2</v>
      </c>
      <c r="CG25">
        <v>3.7157541755484497E-2</v>
      </c>
    </row>
    <row r="26" spans="1:85" x14ac:dyDescent="0.25">
      <c r="A26">
        <v>17</v>
      </c>
      <c r="B26">
        <v>0.80554922399999995</v>
      </c>
      <c r="C26">
        <v>9.4663160249999994</v>
      </c>
      <c r="D26">
        <v>3.5634020000000002E-2</v>
      </c>
      <c r="E26">
        <v>0.43552454400000001</v>
      </c>
      <c r="F26">
        <v>0.73239658500000004</v>
      </c>
      <c r="G26">
        <v>0.31820414800000002</v>
      </c>
      <c r="H26">
        <v>0.61545594000000003</v>
      </c>
      <c r="J26">
        <v>17</v>
      </c>
      <c r="K26">
        <v>1.6373196456579E-2</v>
      </c>
      <c r="L26">
        <v>1.5489397589278499E-2</v>
      </c>
      <c r="M26">
        <v>0.20550262309446299</v>
      </c>
      <c r="N26">
        <v>-3.8840303775774299E-2</v>
      </c>
      <c r="O26">
        <v>0.233902482199419</v>
      </c>
      <c r="P26">
        <v>0.13279855700741899</v>
      </c>
      <c r="Q26">
        <v>-0.49800573895631001</v>
      </c>
      <c r="V26">
        <v>17</v>
      </c>
      <c r="W26">
        <v>-5.1522966917234098E-2</v>
      </c>
      <c r="Z26">
        <v>17</v>
      </c>
      <c r="AA26">
        <v>0.48712210696652702</v>
      </c>
      <c r="AC26">
        <v>17</v>
      </c>
      <c r="AD26">
        <v>-0.996883809803365</v>
      </c>
      <c r="AE26">
        <v>1.00704698068806</v>
      </c>
      <c r="AF26">
        <v>-0.49726382915188599</v>
      </c>
      <c r="AG26">
        <v>0.64031050655616994</v>
      </c>
      <c r="AH26">
        <v>-1.20774367636227</v>
      </c>
      <c r="AK26">
        <v>17</v>
      </c>
      <c r="AL26">
        <v>-1.50094515143209</v>
      </c>
      <c r="AN26">
        <v>17</v>
      </c>
      <c r="AO26">
        <v>0.182284600133162</v>
      </c>
      <c r="AQ26">
        <v>17</v>
      </c>
      <c r="AR26">
        <v>-0.56581244322031898</v>
      </c>
      <c r="AS26">
        <v>1.10201437161208</v>
      </c>
      <c r="AT26">
        <v>-0.73987758706039697</v>
      </c>
      <c r="AU26">
        <v>-0.86244900525308599</v>
      </c>
      <c r="AX26">
        <v>17</v>
      </c>
      <c r="AY26">
        <v>-1.22403679980764</v>
      </c>
      <c r="BA26">
        <v>17</v>
      </c>
      <c r="BB26">
        <v>0.14090513010983899</v>
      </c>
      <c r="BD26">
        <v>17</v>
      </c>
      <c r="BE26">
        <v>0.22968097197229601</v>
      </c>
      <c r="BF26">
        <v>0.49551712822902899</v>
      </c>
      <c r="BG26">
        <v>0.27480189979867298</v>
      </c>
      <c r="BJ26">
        <v>17</v>
      </c>
      <c r="BK26">
        <v>0</v>
      </c>
      <c r="BL26">
        <v>1</v>
      </c>
      <c r="BM26">
        <v>0</v>
      </c>
      <c r="BO26">
        <v>17</v>
      </c>
      <c r="BP26">
        <v>8.1273816878353805E-2</v>
      </c>
      <c r="BQ26">
        <v>-0.25222115956933899</v>
      </c>
      <c r="BR26">
        <v>0.109528241495732</v>
      </c>
      <c r="BU26">
        <v>17</v>
      </c>
      <c r="BV26">
        <v>8.6106354741101996E-4</v>
      </c>
      <c r="BW26">
        <v>2.8174688587783599E-2</v>
      </c>
      <c r="BX26">
        <v>-5.2526375805867102E-2</v>
      </c>
      <c r="BY26">
        <v>6.05597341759393E-3</v>
      </c>
      <c r="CB26">
        <v>17</v>
      </c>
      <c r="CC26">
        <v>-1.12387849625405E-3</v>
      </c>
      <c r="CD26">
        <v>1.6380111025933499E-4</v>
      </c>
      <c r="CE26">
        <v>-1.4680164290966E-4</v>
      </c>
      <c r="CF26">
        <v>3.8561721653833099E-4</v>
      </c>
      <c r="CG26">
        <v>-3.8978207672489299E-3</v>
      </c>
    </row>
    <row r="27" spans="1:85" x14ac:dyDescent="0.25">
      <c r="A27">
        <v>18</v>
      </c>
      <c r="B27">
        <v>0.298520595</v>
      </c>
      <c r="C27">
        <v>9.5232243190000005</v>
      </c>
      <c r="D27">
        <v>0.36577125100000002</v>
      </c>
      <c r="E27">
        <v>0.99942149899999999</v>
      </c>
      <c r="F27">
        <v>0.67744450700000003</v>
      </c>
      <c r="G27">
        <v>0.230842993</v>
      </c>
      <c r="H27">
        <v>0.23749830399999999</v>
      </c>
      <c r="J27">
        <v>18</v>
      </c>
      <c r="K27">
        <v>0.387876718744667</v>
      </c>
      <c r="L27">
        <v>-0.50612225752239304</v>
      </c>
      <c r="M27">
        <v>0.75520126125982401</v>
      </c>
      <c r="N27">
        <v>0.165995516875586</v>
      </c>
      <c r="O27">
        <v>0.11879169673826501</v>
      </c>
      <c r="P27">
        <v>-0.40148723793923902</v>
      </c>
      <c r="Q27">
        <v>-0.33124035543234998</v>
      </c>
      <c r="V27">
        <v>18</v>
      </c>
      <c r="W27">
        <v>-5.0721610802852997</v>
      </c>
      <c r="Z27">
        <v>18</v>
      </c>
      <c r="AA27">
        <v>6.2298042282327697E-3</v>
      </c>
      <c r="AC27">
        <v>18</v>
      </c>
      <c r="AD27">
        <v>0.12764969892813199</v>
      </c>
      <c r="AE27">
        <v>-0.70219790448021702</v>
      </c>
      <c r="AF27">
        <v>-0.20458529133834399</v>
      </c>
      <c r="AG27">
        <v>-0.20560460334974401</v>
      </c>
      <c r="AH27">
        <v>0.84944636195160295</v>
      </c>
      <c r="AK27">
        <v>18</v>
      </c>
      <c r="AL27">
        <v>0.33592565221311699</v>
      </c>
      <c r="AN27">
        <v>18</v>
      </c>
      <c r="AO27">
        <v>0.58320047690823595</v>
      </c>
      <c r="AQ27">
        <v>18</v>
      </c>
      <c r="AR27">
        <v>0.37354629417712398</v>
      </c>
      <c r="AS27">
        <v>-0.28980885878077101</v>
      </c>
      <c r="AT27">
        <v>-0.70361450361349598</v>
      </c>
      <c r="AU27">
        <v>-0.105985709136604</v>
      </c>
      <c r="AX27">
        <v>18</v>
      </c>
      <c r="AY27">
        <v>-0.42118775301564398</v>
      </c>
      <c r="BA27">
        <v>18</v>
      </c>
      <c r="BB27">
        <v>0.29492199941656</v>
      </c>
      <c r="BD27">
        <v>18</v>
      </c>
      <c r="BE27">
        <v>0.188818450349059</v>
      </c>
      <c r="BF27">
        <v>0.59218284616401096</v>
      </c>
      <c r="BG27">
        <v>0.21899870348692799</v>
      </c>
      <c r="BJ27">
        <v>18</v>
      </c>
      <c r="BK27">
        <v>1</v>
      </c>
      <c r="BL27">
        <v>0</v>
      </c>
      <c r="BM27">
        <v>0</v>
      </c>
      <c r="BO27">
        <v>18</v>
      </c>
      <c r="BP27">
        <v>-0.24849093648373499</v>
      </c>
      <c r="BQ27">
        <v>0.28602706582842702</v>
      </c>
      <c r="BR27">
        <v>7.4914319348082903E-2</v>
      </c>
      <c r="BU27">
        <v>18</v>
      </c>
      <c r="BV27">
        <v>-1.7643621570389199E-2</v>
      </c>
      <c r="BW27">
        <v>-3.3376928790816501E-3</v>
      </c>
      <c r="BX27">
        <v>7.8595164200577605E-2</v>
      </c>
      <c r="BY27">
        <v>-7.6437324000009996E-3</v>
      </c>
      <c r="CB27">
        <v>18</v>
      </c>
      <c r="CC27">
        <v>8.5826151635470295E-4</v>
      </c>
      <c r="CD27">
        <v>-1.14740506048007E-4</v>
      </c>
      <c r="CE27">
        <v>-2.47110068396399E-3</v>
      </c>
      <c r="CF27">
        <v>-2.3583464867235699E-4</v>
      </c>
      <c r="CG27">
        <v>2.15954236534494E-3</v>
      </c>
    </row>
    <row r="28" spans="1:85" x14ac:dyDescent="0.25">
      <c r="J28">
        <v>19</v>
      </c>
      <c r="K28">
        <v>-0.260465858219324</v>
      </c>
      <c r="L28">
        <v>0.41569057189265401</v>
      </c>
      <c r="M28">
        <v>-0.37383620612017798</v>
      </c>
      <c r="N28">
        <v>3.2111802157721102E-2</v>
      </c>
      <c r="O28">
        <v>0.223410682787715</v>
      </c>
      <c r="P28">
        <v>-1.33905991440248</v>
      </c>
      <c r="Q28">
        <v>0.13861577292653299</v>
      </c>
      <c r="V28">
        <v>19</v>
      </c>
      <c r="W28">
        <v>3.0592089484204501</v>
      </c>
      <c r="Z28">
        <v>19</v>
      </c>
      <c r="AA28">
        <v>0.95517844217845105</v>
      </c>
      <c r="AC28">
        <v>19</v>
      </c>
      <c r="AD28">
        <v>-1.2718464174025701E-2</v>
      </c>
      <c r="AE28">
        <v>-0.35478249074727802</v>
      </c>
      <c r="AF28">
        <v>0.17613851409553699</v>
      </c>
      <c r="AG28">
        <v>0.101641612441233</v>
      </c>
      <c r="AH28">
        <v>0.90895033633878597</v>
      </c>
      <c r="AK28">
        <v>19</v>
      </c>
      <c r="AL28">
        <v>0.57968913611552397</v>
      </c>
      <c r="AN28">
        <v>19</v>
      </c>
      <c r="AO28">
        <v>0.640995873422741</v>
      </c>
      <c r="AQ28">
        <v>19</v>
      </c>
      <c r="AR28">
        <v>5.0286786792307303E-2</v>
      </c>
      <c r="AS28">
        <v>-0.76584913934785503</v>
      </c>
      <c r="AT28">
        <v>0.73508714373724204</v>
      </c>
      <c r="AU28">
        <v>-0.207890092555718</v>
      </c>
      <c r="AX28">
        <v>19</v>
      </c>
      <c r="AY28">
        <v>0.18039622568729399</v>
      </c>
      <c r="BA28">
        <v>19</v>
      </c>
      <c r="BB28">
        <v>0.53823479738581204</v>
      </c>
    </row>
    <row r="29" spans="1:85" x14ac:dyDescent="0.25">
      <c r="J29">
        <v>20</v>
      </c>
      <c r="K29">
        <v>-0.32142155795632998</v>
      </c>
      <c r="L29">
        <v>0.29717611222379298</v>
      </c>
      <c r="M29">
        <v>0.95037014493549998</v>
      </c>
      <c r="N29">
        <v>-8.9865203933192195E-2</v>
      </c>
      <c r="O29">
        <v>-0.15406855452510501</v>
      </c>
      <c r="P29">
        <v>0.22231028950269399</v>
      </c>
      <c r="Q29">
        <v>0.110195996915113</v>
      </c>
      <c r="V29">
        <v>20</v>
      </c>
      <c r="W29">
        <v>1.8222894952564499</v>
      </c>
      <c r="Z29">
        <v>20</v>
      </c>
      <c r="AA29">
        <v>0.86084062158980301</v>
      </c>
      <c r="AC29">
        <v>20</v>
      </c>
      <c r="AD29">
        <v>-1.3307405752435899</v>
      </c>
      <c r="AE29">
        <v>0.88374287688891096</v>
      </c>
      <c r="AF29">
        <v>-0.158615022953983</v>
      </c>
      <c r="AG29">
        <v>-0.25974591218760101</v>
      </c>
      <c r="AH29">
        <v>0.538855630097964</v>
      </c>
      <c r="AK29">
        <v>20</v>
      </c>
      <c r="AL29">
        <v>-0.85766843671849102</v>
      </c>
      <c r="AN29">
        <v>20</v>
      </c>
      <c r="AO29">
        <v>0.29782670611036799</v>
      </c>
      <c r="AQ29">
        <v>20</v>
      </c>
      <c r="AR29">
        <v>-0.57597231834935902</v>
      </c>
      <c r="AS29">
        <v>1.0992989402721001</v>
      </c>
      <c r="AT29">
        <v>-0.76437080754549303</v>
      </c>
      <c r="AU29">
        <v>-0.88665670465872204</v>
      </c>
      <c r="AX29">
        <v>20</v>
      </c>
      <c r="AY29">
        <v>-0.99084419727287099</v>
      </c>
      <c r="BA29">
        <v>20</v>
      </c>
      <c r="BB29">
        <v>0.16684320319762599</v>
      </c>
    </row>
    <row r="30" spans="1:85" x14ac:dyDescent="0.25">
      <c r="J30">
        <v>21</v>
      </c>
      <c r="K30">
        <v>0.42819336452449303</v>
      </c>
      <c r="L30">
        <v>-0.69277571717709796</v>
      </c>
      <c r="M30">
        <v>0.47708908337793199</v>
      </c>
      <c r="N30">
        <v>-0.26313740692937299</v>
      </c>
      <c r="O30">
        <v>4.0534223951670903E-2</v>
      </c>
      <c r="P30">
        <v>0.175104718109865</v>
      </c>
      <c r="Q30">
        <v>0.38089134225995902</v>
      </c>
      <c r="V30">
        <v>21</v>
      </c>
      <c r="W30">
        <v>-1.44613882207498</v>
      </c>
      <c r="Z30">
        <v>21</v>
      </c>
      <c r="AA30">
        <v>0.190596516439064</v>
      </c>
      <c r="AC30">
        <v>21</v>
      </c>
      <c r="AD30">
        <v>-1.03058809031585</v>
      </c>
      <c r="AE30">
        <v>0.9995846022946</v>
      </c>
      <c r="AF30">
        <v>-0.51718874341865095</v>
      </c>
      <c r="AG30">
        <v>0.63153069250452498</v>
      </c>
      <c r="AH30">
        <v>-1.2312550537470299</v>
      </c>
      <c r="AK30">
        <v>21</v>
      </c>
      <c r="AL30">
        <v>-2.4477916974618599</v>
      </c>
      <c r="AN30">
        <v>21</v>
      </c>
      <c r="AO30">
        <v>7.9600188130681995E-2</v>
      </c>
      <c r="AQ30">
        <v>21</v>
      </c>
      <c r="AR30">
        <v>0.33121832710966198</v>
      </c>
      <c r="AS30">
        <v>-0.31440088632500401</v>
      </c>
      <c r="AT30">
        <v>-0.77793173840111296</v>
      </c>
      <c r="AU30">
        <v>-0.18197822216036</v>
      </c>
      <c r="AX30">
        <v>21</v>
      </c>
      <c r="AY30">
        <v>-0.60326475314101002</v>
      </c>
      <c r="BA30">
        <v>21</v>
      </c>
      <c r="BB30">
        <v>0.27477611833420201</v>
      </c>
    </row>
    <row r="31" spans="1:85" x14ac:dyDescent="0.25">
      <c r="B31" s="16"/>
      <c r="C31" s="16"/>
      <c r="D31" s="16"/>
      <c r="J31">
        <v>22</v>
      </c>
      <c r="K31">
        <v>1.5744439384725899E-2</v>
      </c>
      <c r="L31">
        <v>5.7026332658264497E-3</v>
      </c>
      <c r="M31">
        <v>0.20523981949968401</v>
      </c>
      <c r="N31">
        <v>-3.8987923158328601E-2</v>
      </c>
      <c r="O31">
        <v>0.23341715649431999</v>
      </c>
      <c r="P31">
        <v>0.13204601953971101</v>
      </c>
      <c r="Q31">
        <v>-0.49895930038741798</v>
      </c>
      <c r="V31">
        <v>22</v>
      </c>
      <c r="W31">
        <v>3.56117418543297E-2</v>
      </c>
      <c r="Z31">
        <v>22</v>
      </c>
      <c r="AA31">
        <v>0.50890199469384401</v>
      </c>
      <c r="AC31">
        <v>22</v>
      </c>
      <c r="AD31">
        <v>0.182314589800223</v>
      </c>
      <c r="AE31">
        <v>-0.69009469105088295</v>
      </c>
      <c r="AF31">
        <v>-0.172269121182303</v>
      </c>
      <c r="AG31">
        <v>-0.19136464421954899</v>
      </c>
      <c r="AH31">
        <v>0.887579407945989</v>
      </c>
      <c r="AK31">
        <v>22</v>
      </c>
      <c r="AL31">
        <v>0.93453568250094399</v>
      </c>
      <c r="AN31">
        <v>22</v>
      </c>
      <c r="AO31">
        <v>0.71799457045097803</v>
      </c>
      <c r="AQ31">
        <v>22</v>
      </c>
      <c r="AR31">
        <v>-4.2042749326121398E-2</v>
      </c>
      <c r="AS31">
        <v>-0.81949146267871298</v>
      </c>
      <c r="AT31">
        <v>0.572979764410258</v>
      </c>
      <c r="AU31">
        <v>-0.37365173815458502</v>
      </c>
      <c r="AX31">
        <v>22</v>
      </c>
      <c r="AY31">
        <v>5.1740657260610397E-2</v>
      </c>
      <c r="BA31">
        <v>22</v>
      </c>
      <c r="BB31">
        <v>0.52898605018405298</v>
      </c>
      <c r="BP31" s="18" t="s">
        <v>46</v>
      </c>
      <c r="BQ31" s="18" t="s">
        <v>45</v>
      </c>
      <c r="BR31" s="21" t="s">
        <v>65</v>
      </c>
      <c r="BS31" s="18"/>
      <c r="BT31" s="18"/>
      <c r="BU31" s="18"/>
      <c r="BV31" s="18" t="s">
        <v>47</v>
      </c>
      <c r="BW31" s="18" t="s">
        <v>68</v>
      </c>
      <c r="BX31" s="21" t="s">
        <v>69</v>
      </c>
      <c r="BY31" s="18"/>
      <c r="BZ31" s="18"/>
      <c r="CA31" s="18"/>
      <c r="CB31" s="18"/>
      <c r="CC31" s="18" t="s">
        <v>48</v>
      </c>
      <c r="CD31" s="18" t="s">
        <v>71</v>
      </c>
      <c r="CE31" s="21" t="s">
        <v>72</v>
      </c>
    </row>
    <row r="32" spans="1:85" x14ac:dyDescent="0.25">
      <c r="B32" s="16"/>
      <c r="C32" s="16"/>
      <c r="D32" s="16"/>
      <c r="J32">
        <v>23</v>
      </c>
      <c r="K32">
        <v>0.38782652763867398</v>
      </c>
      <c r="L32">
        <v>-0.50690349489923503</v>
      </c>
      <c r="M32">
        <v>0.75518028272348403</v>
      </c>
      <c r="N32">
        <v>0.16598373302390701</v>
      </c>
      <c r="O32">
        <v>0.11875295517177401</v>
      </c>
      <c r="P32">
        <v>-0.40154730992808202</v>
      </c>
      <c r="Q32">
        <v>-0.33131647434218298</v>
      </c>
      <c r="V32">
        <v>23</v>
      </c>
      <c r="W32">
        <v>-1.2410968278360199</v>
      </c>
      <c r="Z32">
        <v>23</v>
      </c>
      <c r="AA32">
        <v>0.22424512467671401</v>
      </c>
      <c r="AC32">
        <v>23</v>
      </c>
      <c r="AD32">
        <v>-4.3157039882935698E-2</v>
      </c>
      <c r="AE32">
        <v>-0.36152181780734499</v>
      </c>
      <c r="AF32">
        <v>0.15814418215369999</v>
      </c>
      <c r="AG32">
        <v>9.3712499857976903E-2</v>
      </c>
      <c r="AH32">
        <v>0.88771704401908902</v>
      </c>
      <c r="AK32">
        <v>23</v>
      </c>
      <c r="AL32">
        <v>0.89356250935989501</v>
      </c>
      <c r="AN32">
        <v>23</v>
      </c>
      <c r="AO32">
        <v>0.70962480197050803</v>
      </c>
      <c r="AQ32">
        <v>23</v>
      </c>
      <c r="AR32">
        <v>-0.49603714710638702</v>
      </c>
      <c r="AS32">
        <v>1.1457402902624501</v>
      </c>
      <c r="AT32">
        <v>-0.62402480700205998</v>
      </c>
      <c r="AU32">
        <v>-0.74314698844541105</v>
      </c>
      <c r="AX32">
        <v>23</v>
      </c>
      <c r="AY32">
        <v>-0.93989405453596797</v>
      </c>
      <c r="BA32">
        <v>23</v>
      </c>
      <c r="BB32">
        <v>0.19623783148174401</v>
      </c>
      <c r="BP32" s="18" t="s">
        <v>41</v>
      </c>
      <c r="BQ32" s="18" t="s">
        <v>67</v>
      </c>
      <c r="BR32" s="18" t="s">
        <v>66</v>
      </c>
      <c r="BS32" s="18"/>
      <c r="BT32" s="18"/>
      <c r="BU32" s="18"/>
      <c r="BV32" s="18" t="s">
        <v>30</v>
      </c>
      <c r="BW32" s="18" t="s">
        <v>31</v>
      </c>
      <c r="BX32" s="18" t="s">
        <v>70</v>
      </c>
      <c r="BY32" s="18"/>
      <c r="BZ32" s="18"/>
      <c r="CA32" s="18"/>
      <c r="CB32" s="18"/>
      <c r="CC32" s="18" t="s">
        <v>20</v>
      </c>
      <c r="CD32" s="18" t="s">
        <v>22</v>
      </c>
      <c r="CE32" s="18" t="s">
        <v>21</v>
      </c>
    </row>
    <row r="33" spans="3:87" x14ac:dyDescent="0.25">
      <c r="J33">
        <v>24</v>
      </c>
      <c r="K33">
        <v>-0.261353821709503</v>
      </c>
      <c r="L33">
        <v>0.40186919350147898</v>
      </c>
      <c r="M33">
        <v>-0.37420735104672798</v>
      </c>
      <c r="N33">
        <v>3.1903326375866903E-2</v>
      </c>
      <c r="O33">
        <v>0.22272528054531501</v>
      </c>
      <c r="P33">
        <v>-1.3401226870156699</v>
      </c>
      <c r="Q33">
        <v>0.13726910380045701</v>
      </c>
      <c r="V33">
        <v>24</v>
      </c>
      <c r="W33">
        <v>0.40756474081539401</v>
      </c>
      <c r="Z33">
        <v>24</v>
      </c>
      <c r="AA33">
        <v>0.60050380588392005</v>
      </c>
      <c r="AC33">
        <v>24</v>
      </c>
      <c r="AD33">
        <v>-1.3415350880366099</v>
      </c>
      <c r="AE33">
        <v>0.88372209328814799</v>
      </c>
      <c r="AF33">
        <v>-0.16450414910769601</v>
      </c>
      <c r="AG33">
        <v>-0.259828788617252</v>
      </c>
      <c r="AH33">
        <v>0.52817563901633602</v>
      </c>
      <c r="AK33">
        <v>24</v>
      </c>
      <c r="AL33">
        <v>-0.64064497382997498</v>
      </c>
      <c r="AN33">
        <v>24</v>
      </c>
      <c r="AO33">
        <v>0.34510075673400498</v>
      </c>
      <c r="AQ33">
        <v>24</v>
      </c>
      <c r="AR33">
        <v>0.30225238793137099</v>
      </c>
      <c r="AS33">
        <v>-0.32562970026906801</v>
      </c>
      <c r="AT33">
        <v>-0.85358297791695503</v>
      </c>
      <c r="AU33">
        <v>-0.25493573952908699</v>
      </c>
      <c r="AX33">
        <v>24</v>
      </c>
      <c r="AY33">
        <v>-0.64456087688294705</v>
      </c>
      <c r="BA33">
        <v>24</v>
      </c>
      <c r="BB33">
        <v>0.277585829820857</v>
      </c>
    </row>
    <row r="34" spans="3:87" x14ac:dyDescent="0.25">
      <c r="C34" s="23" t="s">
        <v>78</v>
      </c>
      <c r="D34" t="s">
        <v>77</v>
      </c>
      <c r="J34">
        <v>25</v>
      </c>
      <c r="K34">
        <v>-0.31318070088149302</v>
      </c>
      <c r="L34">
        <v>0.33345295043043</v>
      </c>
      <c r="M34">
        <v>0.95949035291000995</v>
      </c>
      <c r="N34">
        <v>-8.4882630292423697E-2</v>
      </c>
      <c r="O34">
        <v>-0.14610549131759401</v>
      </c>
      <c r="P34">
        <v>0.22845637850673001</v>
      </c>
      <c r="Q34">
        <v>0.118901020351964</v>
      </c>
      <c r="V34">
        <v>25</v>
      </c>
      <c r="W34">
        <v>3.4672674644035899</v>
      </c>
      <c r="Z34">
        <v>25</v>
      </c>
      <c r="AA34">
        <v>0.96974194190156604</v>
      </c>
      <c r="AC34">
        <v>25</v>
      </c>
      <c r="AD34">
        <v>-1.0438100576868501</v>
      </c>
      <c r="AE34">
        <v>0.999559144907462</v>
      </c>
      <c r="AF34">
        <v>-0.524402207827947</v>
      </c>
      <c r="AG34">
        <v>0.63142917894206196</v>
      </c>
      <c r="AH34">
        <v>-1.24433674592819</v>
      </c>
      <c r="AK34">
        <v>25</v>
      </c>
      <c r="AL34">
        <v>-1.3831767190140301</v>
      </c>
      <c r="AN34">
        <v>25</v>
      </c>
      <c r="AO34">
        <v>0.20049928931414099</v>
      </c>
      <c r="AQ34">
        <v>25</v>
      </c>
      <c r="AR34">
        <v>-0.11176634211151899</v>
      </c>
      <c r="AS34">
        <v>-0.84652021690207602</v>
      </c>
      <c r="AT34">
        <v>0.39088049998638902</v>
      </c>
      <c r="AU34">
        <v>-0.54926697370210897</v>
      </c>
      <c r="AX34">
        <v>25</v>
      </c>
      <c r="AY34">
        <v>-0.271016730105401</v>
      </c>
      <c r="BA34">
        <v>25</v>
      </c>
      <c r="BB34">
        <v>0.40329742974264798</v>
      </c>
    </row>
    <row r="35" spans="3:87" x14ac:dyDescent="0.25">
      <c r="J35">
        <v>26</v>
      </c>
      <c r="K35">
        <v>0.41579040179939702</v>
      </c>
      <c r="L35">
        <v>-0.74737444009817899</v>
      </c>
      <c r="M35">
        <v>0.46336264709518499</v>
      </c>
      <c r="N35">
        <v>-0.27063646613890602</v>
      </c>
      <c r="O35">
        <v>2.85493569356031E-2</v>
      </c>
      <c r="P35">
        <v>0.16585450152075101</v>
      </c>
      <c r="Q35">
        <v>0.36778978252802103</v>
      </c>
      <c r="V35">
        <v>26</v>
      </c>
      <c r="W35">
        <v>-6.28148536802646</v>
      </c>
      <c r="Z35">
        <v>26</v>
      </c>
      <c r="AA35">
        <v>1.8671272849283499E-3</v>
      </c>
      <c r="AC35">
        <v>26</v>
      </c>
      <c r="AD35">
        <v>0.232595531231306</v>
      </c>
      <c r="AE35">
        <v>-0.68999788084437197</v>
      </c>
      <c r="AF35">
        <v>-0.14483751654271401</v>
      </c>
      <c r="AG35">
        <v>-0.19097860503601299</v>
      </c>
      <c r="AH35">
        <v>0.93732690617555603</v>
      </c>
      <c r="AK35">
        <v>26</v>
      </c>
      <c r="AL35">
        <v>0.43015169919283402</v>
      </c>
      <c r="AN35">
        <v>26</v>
      </c>
      <c r="AO35">
        <v>0.60590989221641101</v>
      </c>
      <c r="AQ35">
        <v>26</v>
      </c>
      <c r="AR35">
        <v>-0.42897222767342102</v>
      </c>
      <c r="AS35">
        <v>1.1717383943753901</v>
      </c>
      <c r="AT35">
        <v>-0.44886928202821402</v>
      </c>
      <c r="AU35">
        <v>-0.57422824584064802</v>
      </c>
      <c r="AX35">
        <v>26</v>
      </c>
      <c r="AY35">
        <v>-0.50513406557891805</v>
      </c>
      <c r="BA35">
        <v>26</v>
      </c>
      <c r="BB35">
        <v>0.31911674043649302</v>
      </c>
      <c r="BP35" s="36" t="s">
        <v>9</v>
      </c>
      <c r="BQ35" s="36"/>
      <c r="BR35" s="36"/>
      <c r="BS35" s="36"/>
      <c r="BV35" s="36" t="s">
        <v>11</v>
      </c>
      <c r="BW35" s="36"/>
      <c r="BX35" s="36"/>
      <c r="BY35" s="36"/>
      <c r="BZ35" s="36"/>
      <c r="CC35" s="36" t="s">
        <v>13</v>
      </c>
      <c r="CD35" s="36"/>
      <c r="CE35" s="36"/>
      <c r="CF35" s="36"/>
      <c r="CG35" s="36"/>
      <c r="CH35" s="36"/>
      <c r="CI35" s="36"/>
    </row>
    <row r="36" spans="3:87" ht="15.75" thickBot="1" x14ac:dyDescent="0.3">
      <c r="D36" t="s">
        <v>73</v>
      </c>
      <c r="F36">
        <f>K9-K14</f>
        <v>2.2370979505770272E-3</v>
      </c>
      <c r="G36" t="s">
        <v>74</v>
      </c>
      <c r="H36" t="s">
        <v>13</v>
      </c>
      <c r="J36">
        <v>27</v>
      </c>
      <c r="K36">
        <v>1.65741258506036E-2</v>
      </c>
      <c r="L36">
        <v>9.3549720227730105E-3</v>
      </c>
      <c r="M36">
        <v>0.20615803869141699</v>
      </c>
      <c r="N36">
        <v>-3.8486279472793997E-2</v>
      </c>
      <c r="O36">
        <v>0.23421887477558601</v>
      </c>
      <c r="P36">
        <v>0.13266480552500601</v>
      </c>
      <c r="Q36">
        <v>-0.498082881822563</v>
      </c>
      <c r="V36">
        <v>27</v>
      </c>
      <c r="W36">
        <v>0.11636657410823401</v>
      </c>
      <c r="Z36">
        <v>27</v>
      </c>
      <c r="AA36">
        <v>0.52905885998837299</v>
      </c>
      <c r="AC36">
        <v>27</v>
      </c>
      <c r="AD36">
        <v>-5.6210851236075297E-2</v>
      </c>
      <c r="AE36">
        <v>-0.361546951429287</v>
      </c>
      <c r="AF36">
        <v>0.15102245805929501</v>
      </c>
      <c r="AG36">
        <v>9.3612277337606895E-2</v>
      </c>
      <c r="AH36">
        <v>0.87480172384614596</v>
      </c>
      <c r="AK36">
        <v>27</v>
      </c>
      <c r="AL36">
        <v>0.487717001538579</v>
      </c>
      <c r="AN36">
        <v>27</v>
      </c>
      <c r="AO36">
        <v>0.61956846897040596</v>
      </c>
      <c r="AQ36">
        <v>27</v>
      </c>
      <c r="AR36">
        <v>0.27482428082362098</v>
      </c>
      <c r="AS36">
        <v>-0.34550270839141201</v>
      </c>
      <c r="AT36">
        <v>-0.92006051940535305</v>
      </c>
      <c r="AU36">
        <v>-0.32096652468003301</v>
      </c>
      <c r="AX36">
        <v>27</v>
      </c>
      <c r="AY36">
        <v>-0.69705665844292497</v>
      </c>
      <c r="BA36">
        <v>27</v>
      </c>
      <c r="BB36">
        <v>0.24956068518487601</v>
      </c>
      <c r="BP36">
        <v>0</v>
      </c>
      <c r="BQ36">
        <v>1</v>
      </c>
      <c r="BR36">
        <v>2</v>
      </c>
      <c r="BS36">
        <v>3</v>
      </c>
      <c r="BV36">
        <v>0</v>
      </c>
      <c r="BW36">
        <v>1</v>
      </c>
      <c r="BX36">
        <v>2</v>
      </c>
      <c r="BY36">
        <v>3</v>
      </c>
      <c r="BZ36">
        <v>4</v>
      </c>
      <c r="CC36">
        <v>0</v>
      </c>
      <c r="CD36">
        <v>1</v>
      </c>
      <c r="CE36">
        <v>2</v>
      </c>
      <c r="CF36">
        <v>3</v>
      </c>
      <c r="CG36">
        <v>4</v>
      </c>
      <c r="CH36">
        <v>5</v>
      </c>
      <c r="CI36">
        <v>6</v>
      </c>
    </row>
    <row r="37" spans="3:87" x14ac:dyDescent="0.25">
      <c r="D37" t="s">
        <v>73</v>
      </c>
      <c r="F37">
        <f>AD9-AD13</f>
        <v>-2.3621750246759943E-2</v>
      </c>
      <c r="G37" s="18" t="s">
        <v>76</v>
      </c>
      <c r="H37" t="s">
        <v>11</v>
      </c>
      <c r="J37">
        <v>28</v>
      </c>
      <c r="K37">
        <v>0.38252105564535999</v>
      </c>
      <c r="L37">
        <v>-0.53025855947121603</v>
      </c>
      <c r="M37">
        <v>0.74930868374505899</v>
      </c>
      <c r="N37">
        <v>0.16277594715095001</v>
      </c>
      <c r="O37">
        <v>0.11362632714694899</v>
      </c>
      <c r="P37">
        <v>-0.40550416815086199</v>
      </c>
      <c r="Q37">
        <v>-0.33692077710170698</v>
      </c>
      <c r="V37">
        <v>28</v>
      </c>
      <c r="W37">
        <v>-4.8926946038513703</v>
      </c>
      <c r="Z37">
        <v>28</v>
      </c>
      <c r="AA37">
        <v>7.4453336957797499E-3</v>
      </c>
      <c r="AC37">
        <v>28</v>
      </c>
      <c r="AD37">
        <v>-1.3739334966658201</v>
      </c>
      <c r="AE37">
        <v>0.87357570780064897</v>
      </c>
      <c r="AF37">
        <v>-0.18778477166826199</v>
      </c>
      <c r="AG37">
        <v>-0.27116616868232701</v>
      </c>
      <c r="AH37">
        <v>0.50285430718598501</v>
      </c>
      <c r="AK37">
        <v>28</v>
      </c>
      <c r="AL37">
        <v>-1.0227034120197001</v>
      </c>
      <c r="AN37">
        <v>28</v>
      </c>
      <c r="AO37">
        <v>0.26450114325788998</v>
      </c>
      <c r="AQ37">
        <v>28</v>
      </c>
      <c r="AR37">
        <v>-0.15958791018528801</v>
      </c>
      <c r="AS37">
        <v>-0.88116928717950405</v>
      </c>
      <c r="AT37">
        <v>0.27497529868411102</v>
      </c>
      <c r="AU37">
        <v>-0.66439324452551995</v>
      </c>
      <c r="AX37">
        <v>28</v>
      </c>
      <c r="AY37">
        <v>-0.46105140850471399</v>
      </c>
      <c r="BA37">
        <v>28</v>
      </c>
      <c r="BB37">
        <v>0.31598898732703801</v>
      </c>
      <c r="BO37">
        <v>0</v>
      </c>
      <c r="BP37" s="1">
        <v>-0.102856643695657</v>
      </c>
      <c r="BQ37" s="2">
        <v>-6.5862143071403798E-2</v>
      </c>
      <c r="BR37" s="2">
        <v>-0.17735113318673201</v>
      </c>
      <c r="BS37" s="3">
        <v>-0.184870249504586</v>
      </c>
      <c r="BU37">
        <v>0</v>
      </c>
      <c r="BV37" s="1">
        <v>-2.3621750246756199E-2</v>
      </c>
      <c r="BW37" s="2">
        <v>-5.8190147110619298E-3</v>
      </c>
      <c r="BX37" s="2">
        <v>-1.6938394194769901E-2</v>
      </c>
      <c r="BY37" s="2">
        <v>-8.2310955055240106E-3</v>
      </c>
      <c r="BZ37" s="3">
        <v>-2.06153660556203E-2</v>
      </c>
      <c r="CB37">
        <v>0</v>
      </c>
      <c r="CC37" s="1">
        <v>2.23709795057746E-3</v>
      </c>
      <c r="CD37" s="2">
        <v>2.3590415909471599E-2</v>
      </c>
      <c r="CE37" s="2">
        <v>6.8181040740775698E-4</v>
      </c>
      <c r="CF37" s="2">
        <v>7.4991164029329302E-3</v>
      </c>
      <c r="CG37" s="2">
        <v>7.5840580007550196E-3</v>
      </c>
      <c r="CH37" s="2">
        <v>4.0948660542448499E-3</v>
      </c>
      <c r="CI37" s="3">
        <v>4.3535398238979403E-3</v>
      </c>
    </row>
    <row r="38" spans="3:87" x14ac:dyDescent="0.25">
      <c r="D38" t="s">
        <v>73</v>
      </c>
      <c r="F38">
        <f>AR9-AR12</f>
        <v>-0.102856643695658</v>
      </c>
      <c r="G38" s="18" t="s">
        <v>75</v>
      </c>
      <c r="H38" t="s">
        <v>9</v>
      </c>
      <c r="J38">
        <v>29</v>
      </c>
      <c r="K38">
        <v>-0.249914705515458</v>
      </c>
      <c r="L38">
        <v>0.45222499552908901</v>
      </c>
      <c r="M38">
        <v>-0.36154760973743599</v>
      </c>
      <c r="N38">
        <v>3.8819626258821599E-2</v>
      </c>
      <c r="O38">
        <v>0.23377879166242799</v>
      </c>
      <c r="P38">
        <v>-1.3315913139294</v>
      </c>
      <c r="Q38">
        <v>0.14935252833527701</v>
      </c>
      <c r="V38">
        <v>29</v>
      </c>
      <c r="W38">
        <v>3.1639196528596401</v>
      </c>
      <c r="Z38">
        <v>29</v>
      </c>
      <c r="AA38">
        <v>0.959453704819897</v>
      </c>
      <c r="AC38">
        <v>29</v>
      </c>
      <c r="AD38">
        <v>-0.98476788692089001</v>
      </c>
      <c r="AE38">
        <v>1.0180497020044601</v>
      </c>
      <c r="AF38">
        <v>-0.48197609645654299</v>
      </c>
      <c r="AG38">
        <v>0.65209017922457102</v>
      </c>
      <c r="AH38">
        <v>-1.1981916893897799</v>
      </c>
      <c r="AK38">
        <v>29</v>
      </c>
      <c r="AL38">
        <v>-2.1693655847812199</v>
      </c>
      <c r="AN38">
        <v>29</v>
      </c>
      <c r="AO38">
        <v>0.10253539881285401</v>
      </c>
      <c r="AQ38">
        <v>29</v>
      </c>
      <c r="AR38">
        <v>-0.35607518733257898</v>
      </c>
      <c r="AS38">
        <v>1.2245558735072</v>
      </c>
      <c r="AT38">
        <v>-0.27218862358531098</v>
      </c>
      <c r="AU38">
        <v>-0.39873495386914898</v>
      </c>
      <c r="AX38">
        <v>29</v>
      </c>
      <c r="AY38">
        <v>-0.14267715416926799</v>
      </c>
      <c r="BA38">
        <v>29</v>
      </c>
      <c r="BB38">
        <v>0.43445032748808499</v>
      </c>
      <c r="BO38">
        <v>1</v>
      </c>
      <c r="BP38" s="4">
        <v>7.0763754409598895E-2</v>
      </c>
      <c r="BQ38" s="5">
        <v>4.5312119370578399E-2</v>
      </c>
      <c r="BR38" s="5">
        <v>0.12201479245447901</v>
      </c>
      <c r="BS38" s="6">
        <v>0.12718782631380099</v>
      </c>
      <c r="BU38">
        <v>1</v>
      </c>
      <c r="BV38" s="4">
        <v>1.1690891294218599E-2</v>
      </c>
      <c r="BW38" s="5">
        <v>2.8799503726793401E-3</v>
      </c>
      <c r="BX38" s="5">
        <v>8.38316056858961E-3</v>
      </c>
      <c r="BY38" s="5">
        <v>4.0737388966605803E-3</v>
      </c>
      <c r="BZ38" s="6">
        <v>1.02029697642696E-2</v>
      </c>
      <c r="CB38">
        <v>1</v>
      </c>
      <c r="CC38" s="4">
        <v>-1.4449304750382001E-3</v>
      </c>
      <c r="CD38" s="5">
        <v>-1.5236932677723299E-2</v>
      </c>
      <c r="CE38" s="5">
        <v>-4.4037796181762E-4</v>
      </c>
      <c r="CF38" s="5">
        <v>-4.8436421050135998E-3</v>
      </c>
      <c r="CG38" s="5">
        <v>-4.8985054619175303E-3</v>
      </c>
      <c r="CH38" s="5">
        <v>-2.6448536826250701E-3</v>
      </c>
      <c r="CI38" s="6">
        <v>-2.8119297879732E-3</v>
      </c>
    </row>
    <row r="39" spans="3:87" ht="15.75" thickBot="1" x14ac:dyDescent="0.3">
      <c r="J39">
        <v>30</v>
      </c>
      <c r="K39">
        <v>-0.31239283867641299</v>
      </c>
      <c r="L39">
        <v>0.34427272322570002</v>
      </c>
      <c r="M39">
        <v>0.95994829908903401</v>
      </c>
      <c r="N39">
        <v>-8.4578642503253698E-2</v>
      </c>
      <c r="O39">
        <v>-0.14527876860216399</v>
      </c>
      <c r="P39">
        <v>0.22938658744892901</v>
      </c>
      <c r="Q39">
        <v>0.119666372267288</v>
      </c>
      <c r="V39">
        <v>30</v>
      </c>
      <c r="W39">
        <v>1.0667574530766299</v>
      </c>
      <c r="Z39">
        <v>30</v>
      </c>
      <c r="AA39">
        <v>0.74397978414617205</v>
      </c>
      <c r="AC39">
        <v>30</v>
      </c>
      <c r="AD39">
        <v>0.181535975132946</v>
      </c>
      <c r="AE39">
        <v>-0.70598847917664798</v>
      </c>
      <c r="AF39">
        <v>-0.18152753632857299</v>
      </c>
      <c r="AG39">
        <v>-0.20884619847451599</v>
      </c>
      <c r="AH39">
        <v>0.89742074973824604</v>
      </c>
      <c r="AK39">
        <v>30</v>
      </c>
      <c r="AL39">
        <v>0.803889273392566</v>
      </c>
      <c r="AN39">
        <v>30</v>
      </c>
      <c r="AO39">
        <v>0.69080581912613404</v>
      </c>
      <c r="AQ39">
        <v>30</v>
      </c>
      <c r="AR39">
        <v>0.25430393648383998</v>
      </c>
      <c r="AS39">
        <v>-0.36833818476369201</v>
      </c>
      <c r="AT39">
        <v>-0.97076840167067802</v>
      </c>
      <c r="AU39">
        <v>-0.371604785170915</v>
      </c>
      <c r="AX39">
        <v>30</v>
      </c>
      <c r="AY39">
        <v>-0.77744387868451004</v>
      </c>
      <c r="BA39">
        <v>30</v>
      </c>
      <c r="BB39">
        <v>0.232844596372519</v>
      </c>
      <c r="BO39">
        <v>2</v>
      </c>
      <c r="BP39" s="7">
        <v>4.0956608479617101E-2</v>
      </c>
      <c r="BQ39" s="8">
        <v>2.6225724566568701E-2</v>
      </c>
      <c r="BR39" s="8">
        <v>7.0619657266262695E-2</v>
      </c>
      <c r="BS39" s="9">
        <v>7.3613703076801207E-2</v>
      </c>
      <c r="BU39">
        <v>2</v>
      </c>
      <c r="BV39" s="4">
        <v>4.2019726362533899E-2</v>
      </c>
      <c r="BW39" s="5">
        <v>1.0351197659113199E-2</v>
      </c>
      <c r="BX39" s="5">
        <v>3.01309886714556E-2</v>
      </c>
      <c r="BY39" s="5">
        <v>1.46419455456522E-2</v>
      </c>
      <c r="BZ39" s="6">
        <v>3.6671797452417498E-2</v>
      </c>
      <c r="CB39">
        <v>2</v>
      </c>
      <c r="CC39" s="4">
        <v>-9.2549846168811804E-4</v>
      </c>
      <c r="CD39" s="5">
        <v>-9.7594714747126395E-3</v>
      </c>
      <c r="CE39" s="5">
        <v>-2.8206833011310098E-4</v>
      </c>
      <c r="CF39" s="5">
        <v>-3.10242146220866E-3</v>
      </c>
      <c r="CG39" s="5">
        <v>-3.13756222039378E-3</v>
      </c>
      <c r="CH39" s="5">
        <v>-1.6940662938090001E-3</v>
      </c>
      <c r="CI39" s="6">
        <v>-1.8010809088066201E-3</v>
      </c>
    </row>
    <row r="40" spans="3:87" ht="15.75" thickBot="1" x14ac:dyDescent="0.3">
      <c r="J40">
        <v>31</v>
      </c>
      <c r="K40">
        <v>0.41572044501939698</v>
      </c>
      <c r="L40">
        <v>-0.74833516198610595</v>
      </c>
      <c r="M40">
        <v>0.463321984603837</v>
      </c>
      <c r="N40">
        <v>-0.27066345817730098</v>
      </c>
      <c r="O40">
        <v>2.8475949607834901E-2</v>
      </c>
      <c r="P40">
        <v>0.16577190532321301</v>
      </c>
      <c r="Q40">
        <v>0.36772182450792801</v>
      </c>
      <c r="V40">
        <v>31</v>
      </c>
      <c r="W40">
        <v>-1.19146968242657</v>
      </c>
      <c r="Z40">
        <v>31</v>
      </c>
      <c r="AA40">
        <v>0.23299618728954699</v>
      </c>
      <c r="AC40">
        <v>31</v>
      </c>
      <c r="AD40">
        <v>-8.0192134897330694E-2</v>
      </c>
      <c r="AE40">
        <v>-0.36905730020280197</v>
      </c>
      <c r="AF40">
        <v>0.13379015446608</v>
      </c>
      <c r="AG40">
        <v>8.5220355054395194E-2</v>
      </c>
      <c r="AH40">
        <v>0.85605888841079703</v>
      </c>
      <c r="AK40">
        <v>31</v>
      </c>
      <c r="AL40">
        <v>0.69108487468018498</v>
      </c>
      <c r="AN40">
        <v>31</v>
      </c>
      <c r="AO40">
        <v>0.66620821905711602</v>
      </c>
      <c r="AQ40">
        <v>31</v>
      </c>
      <c r="AR40">
        <v>-9.4677423969376298E-2</v>
      </c>
      <c r="AS40">
        <v>-0.80893551518460005</v>
      </c>
      <c r="AT40">
        <v>0.43537578896440998</v>
      </c>
      <c r="AU40">
        <v>-0.50421298365051004</v>
      </c>
      <c r="AX40">
        <v>31</v>
      </c>
      <c r="AY40">
        <v>-0.21037114057294101</v>
      </c>
      <c r="BA40">
        <v>31</v>
      </c>
      <c r="BB40">
        <v>0.41052794446775998</v>
      </c>
      <c r="BO40">
        <v>3</v>
      </c>
      <c r="BP40">
        <v>-0.10095067201260199</v>
      </c>
      <c r="BQ40">
        <v>-8.2115662087991995E-2</v>
      </c>
      <c r="BR40">
        <v>-0.15387466320555601</v>
      </c>
      <c r="BS40">
        <v>-0.172168560930723</v>
      </c>
      <c r="BU40">
        <v>3</v>
      </c>
      <c r="BV40" s="7">
        <v>-1.90211432488782E-2</v>
      </c>
      <c r="BW40" s="8">
        <v>-4.68569480373869E-3</v>
      </c>
      <c r="BX40" s="8">
        <v>-1.3639447501521599E-2</v>
      </c>
      <c r="BY40" s="8">
        <v>-6.6279951769141103E-3</v>
      </c>
      <c r="BZ40" s="9">
        <v>-1.6600286887118499E-2</v>
      </c>
      <c r="CB40">
        <v>3</v>
      </c>
      <c r="CC40" s="4">
        <v>3.2899657085396102E-4</v>
      </c>
      <c r="CD40" s="5">
        <v>3.4693009026410702E-3</v>
      </c>
      <c r="CE40" s="5">
        <v>1.0026976509982099E-4</v>
      </c>
      <c r="CF40" s="5">
        <v>1.1028500474745699E-3</v>
      </c>
      <c r="CG40" s="5">
        <v>1.1153418985350499E-3</v>
      </c>
      <c r="CH40" s="5">
        <v>6.0220737746645903E-4</v>
      </c>
      <c r="CI40" s="6">
        <v>6.4024897647814601E-4</v>
      </c>
    </row>
    <row r="41" spans="3:87" ht="15.75" thickBot="1" x14ac:dyDescent="0.3">
      <c r="J41">
        <v>32</v>
      </c>
      <c r="K41">
        <v>1.6188241330304699E-2</v>
      </c>
      <c r="L41">
        <v>4.05558996341662E-3</v>
      </c>
      <c r="M41">
        <v>0.20593374269082701</v>
      </c>
      <c r="N41">
        <v>-3.8635168683932998E-2</v>
      </c>
      <c r="O41">
        <v>0.23381395688968301</v>
      </c>
      <c r="P41">
        <v>0.13220920144966999</v>
      </c>
      <c r="Q41">
        <v>-0.49845774109973101</v>
      </c>
      <c r="V41">
        <v>32</v>
      </c>
      <c r="W41">
        <v>0.13863684834618101</v>
      </c>
      <c r="Z41">
        <v>32</v>
      </c>
      <c r="AA41">
        <v>0.53460380556420195</v>
      </c>
      <c r="AC41">
        <v>32</v>
      </c>
      <c r="AD41">
        <v>-1.4023856436781801</v>
      </c>
      <c r="AE41">
        <v>0.87345589740984098</v>
      </c>
      <c r="AF41">
        <v>-0.20337081561445799</v>
      </c>
      <c r="AG41">
        <v>-0.271740348957206</v>
      </c>
      <c r="AH41">
        <v>0.478922018072584</v>
      </c>
      <c r="AK41">
        <v>32</v>
      </c>
      <c r="AL41">
        <v>-1.11807568730276</v>
      </c>
      <c r="AN41">
        <v>32</v>
      </c>
      <c r="AO41">
        <v>0.24636839822831</v>
      </c>
      <c r="AQ41">
        <v>32</v>
      </c>
      <c r="AR41">
        <v>-0.40294225051527399</v>
      </c>
      <c r="AS41">
        <v>1.1724012070832099</v>
      </c>
      <c r="AT41">
        <v>-0.38800195900690099</v>
      </c>
      <c r="AU41">
        <v>-0.51438927791901601</v>
      </c>
      <c r="AX41">
        <v>32</v>
      </c>
      <c r="AY41">
        <v>-0.351123436213786</v>
      </c>
      <c r="BA41">
        <v>32</v>
      </c>
      <c r="BB41">
        <v>0.35662745915971999</v>
      </c>
      <c r="BO41">
        <v>4</v>
      </c>
      <c r="BP41">
        <v>4.8549075786627802E-2</v>
      </c>
      <c r="BQ41">
        <v>3.94909654636212E-2</v>
      </c>
      <c r="BR41">
        <v>7.4001217987689702E-2</v>
      </c>
      <c r="BS41">
        <v>8.2799097282451301E-2</v>
      </c>
      <c r="BU41">
        <v>4</v>
      </c>
      <c r="BV41">
        <v>-3.3036336300133397E-2</v>
      </c>
      <c r="BW41">
        <v>-1.45688240812919E-2</v>
      </c>
      <c r="BX41">
        <v>-1.9830931805246501E-2</v>
      </c>
      <c r="BY41">
        <v>-1.4709810320279701E-2</v>
      </c>
      <c r="BZ41">
        <v>-2.02448554908107E-2</v>
      </c>
      <c r="CB41">
        <v>4</v>
      </c>
      <c r="CC41" s="7">
        <v>-4.9582197581830303E-4</v>
      </c>
      <c r="CD41" s="8">
        <v>-5.2284910562769397E-3</v>
      </c>
      <c r="CE41" s="8">
        <v>-1.51113894341163E-4</v>
      </c>
      <c r="CF41" s="8">
        <v>-1.6620759546240899E-3</v>
      </c>
      <c r="CG41" s="8">
        <v>-1.68090209089159E-3</v>
      </c>
      <c r="CH41" s="8">
        <v>-9.0757071106470203E-4</v>
      </c>
      <c r="CI41" s="9">
        <v>-9.6490219247286296E-4</v>
      </c>
    </row>
    <row r="42" spans="3:87" x14ac:dyDescent="0.25">
      <c r="J42">
        <v>33</v>
      </c>
      <c r="K42">
        <v>0.38243483254028299</v>
      </c>
      <c r="L42">
        <v>-0.53144266806358398</v>
      </c>
      <c r="M42">
        <v>0.74925856642599098</v>
      </c>
      <c r="N42">
        <v>0.16274267893359101</v>
      </c>
      <c r="O42">
        <v>0.11353585117399</v>
      </c>
      <c r="P42">
        <v>-0.405605969586253</v>
      </c>
      <c r="Q42">
        <v>-0.33700453669594899</v>
      </c>
      <c r="V42">
        <v>33</v>
      </c>
      <c r="W42">
        <v>-1.04417332099048</v>
      </c>
      <c r="Z42">
        <v>33</v>
      </c>
      <c r="AA42">
        <v>0.26034555184893199</v>
      </c>
      <c r="AC42">
        <v>33</v>
      </c>
      <c r="AD42">
        <v>-0.93654040240436598</v>
      </c>
      <c r="AE42">
        <v>1.01825278522925</v>
      </c>
      <c r="AF42">
        <v>-0.45555715194728102</v>
      </c>
      <c r="AG42">
        <v>0.653063436894876</v>
      </c>
      <c r="AH42">
        <v>-1.1576255380142799</v>
      </c>
      <c r="AK42">
        <v>33</v>
      </c>
      <c r="AL42">
        <v>-1.52650254601345</v>
      </c>
      <c r="AN42">
        <v>33</v>
      </c>
      <c r="AO42">
        <v>0.17850598146806701</v>
      </c>
      <c r="AQ42">
        <v>33</v>
      </c>
      <c r="AR42">
        <v>0.31318100989703601</v>
      </c>
      <c r="AS42">
        <v>-0.312786541152344</v>
      </c>
      <c r="AT42">
        <v>-0.81413032025700804</v>
      </c>
      <c r="AU42">
        <v>-0.222181818662152</v>
      </c>
      <c r="AX42">
        <v>33</v>
      </c>
      <c r="AY42">
        <v>-0.61165976422761503</v>
      </c>
      <c r="BA42">
        <v>33</v>
      </c>
      <c r="BB42">
        <v>0.30135130772858798</v>
      </c>
      <c r="BO42">
        <v>5</v>
      </c>
      <c r="BP42">
        <v>4.1095000088133098E-2</v>
      </c>
      <c r="BQ42">
        <v>3.34276441500247E-2</v>
      </c>
      <c r="BR42">
        <v>6.2639298698322299E-2</v>
      </c>
      <c r="BS42">
        <v>7.0086378679465794E-2</v>
      </c>
      <c r="BU42">
        <v>5</v>
      </c>
      <c r="BV42">
        <v>1.8037505532167E-2</v>
      </c>
      <c r="BW42">
        <v>7.9544306177319595E-3</v>
      </c>
      <c r="BX42">
        <v>1.0827488220711501E-2</v>
      </c>
      <c r="BY42">
        <v>8.0314076784628596E-3</v>
      </c>
      <c r="BZ42">
        <v>1.1053486367129099E-2</v>
      </c>
      <c r="CB42">
        <v>5</v>
      </c>
      <c r="CC42">
        <v>7.5741934359288502E-3</v>
      </c>
      <c r="CD42">
        <v>1.85240211854329E-2</v>
      </c>
      <c r="CE42">
        <v>4.8220685966677401E-3</v>
      </c>
      <c r="CF42">
        <v>2.2287929009924801E-3</v>
      </c>
      <c r="CG42">
        <v>8.7744085145987705E-4</v>
      </c>
      <c r="CH42">
        <v>3.1974396287356901E-3</v>
      </c>
      <c r="CI42">
        <v>5.9025564462578499E-3</v>
      </c>
    </row>
    <row r="43" spans="3:87" x14ac:dyDescent="0.25">
      <c r="J43">
        <v>34</v>
      </c>
      <c r="K43">
        <v>-0.24871005468656199</v>
      </c>
      <c r="L43">
        <v>0.46876855883525698</v>
      </c>
      <c r="M43">
        <v>-0.36084740449774699</v>
      </c>
      <c r="N43">
        <v>3.9284427260616497E-2</v>
      </c>
      <c r="O43">
        <v>0.23504286068108099</v>
      </c>
      <c r="P43">
        <v>-1.33016901321991</v>
      </c>
      <c r="Q43">
        <v>0.150522760659211</v>
      </c>
      <c r="V43">
        <v>34</v>
      </c>
      <c r="W43">
        <v>0.328792585524675</v>
      </c>
      <c r="Z43">
        <v>34</v>
      </c>
      <c r="AA43">
        <v>0.58146556533198601</v>
      </c>
      <c r="AC43">
        <v>34</v>
      </c>
      <c r="AD43">
        <v>0.13516862946994301</v>
      </c>
      <c r="AE43">
        <v>-0.70618372946135199</v>
      </c>
      <c r="AF43">
        <v>-0.206927499531981</v>
      </c>
      <c r="AG43">
        <v>-0.2097819175001</v>
      </c>
      <c r="AH43">
        <v>0.85841923883835902</v>
      </c>
      <c r="AK43">
        <v>34</v>
      </c>
      <c r="AL43">
        <v>0.393493608364065</v>
      </c>
      <c r="AN43">
        <v>34</v>
      </c>
      <c r="AO43">
        <v>0.59712343073156804</v>
      </c>
      <c r="AQ43">
        <v>34</v>
      </c>
      <c r="AR43">
        <v>-0.13736112065731401</v>
      </c>
      <c r="AS43">
        <v>-0.84920839848134</v>
      </c>
      <c r="AT43">
        <v>0.32181898375569201</v>
      </c>
      <c r="AU43">
        <v>-0.61253909789046401</v>
      </c>
      <c r="AX43">
        <v>34</v>
      </c>
      <c r="AY43">
        <v>-0.32760237399712699</v>
      </c>
      <c r="BA43">
        <v>34</v>
      </c>
      <c r="BB43">
        <v>0.40034797631542401</v>
      </c>
      <c r="BO43">
        <v>6</v>
      </c>
      <c r="BP43">
        <v>-7.6379856072346097E-2</v>
      </c>
      <c r="BQ43">
        <v>-3.27520125950716E-2</v>
      </c>
      <c r="BR43">
        <v>-0.16140174778664801</v>
      </c>
      <c r="BS43">
        <v>-0.17348267317142599</v>
      </c>
      <c r="BU43">
        <v>6</v>
      </c>
      <c r="BV43">
        <v>2.7810995266683299E-2</v>
      </c>
      <c r="BW43">
        <v>1.22644803553569E-2</v>
      </c>
      <c r="BX43">
        <v>1.6694283093594799E-2</v>
      </c>
      <c r="BY43">
        <v>1.2383166870397E-2</v>
      </c>
      <c r="BZ43">
        <v>1.7042736673780302E-2</v>
      </c>
      <c r="CB43">
        <v>6</v>
      </c>
      <c r="CC43">
        <v>-5.2038293859732803E-3</v>
      </c>
      <c r="CD43">
        <v>-1.27268793181179E-2</v>
      </c>
      <c r="CE43">
        <v>-3.3129893600929998E-3</v>
      </c>
      <c r="CF43">
        <v>-1.5312862143731299E-3</v>
      </c>
      <c r="CG43">
        <v>-6.0284339526118396E-4</v>
      </c>
      <c r="CH43">
        <v>-2.1967923635224399E-3</v>
      </c>
      <c r="CI43">
        <v>-4.0553356535230596E-3</v>
      </c>
    </row>
    <row r="44" spans="3:87" x14ac:dyDescent="0.25">
      <c r="J44">
        <v>35</v>
      </c>
      <c r="K44">
        <v>-0.31821495229999802</v>
      </c>
      <c r="L44">
        <v>0.32537759021267199</v>
      </c>
      <c r="M44">
        <v>0.95712694416125599</v>
      </c>
      <c r="N44">
        <v>-8.6032725480066505E-2</v>
      </c>
      <c r="O44">
        <v>-0.150929841239961</v>
      </c>
      <c r="P44">
        <v>0.22499756117181799</v>
      </c>
      <c r="Q44">
        <v>0.11649891479757001</v>
      </c>
      <c r="V44">
        <v>35</v>
      </c>
      <c r="W44">
        <v>3.4361167580144598</v>
      </c>
      <c r="Z44">
        <v>35</v>
      </c>
      <c r="AA44">
        <v>0.968814404590853</v>
      </c>
      <c r="AC44">
        <v>35</v>
      </c>
      <c r="AD44">
        <v>-9.5273338629686802E-2</v>
      </c>
      <c r="AE44">
        <v>-0.36912080630349198</v>
      </c>
      <c r="AF44">
        <v>0.125528693423021</v>
      </c>
      <c r="AG44">
        <v>8.4916007909668703E-2</v>
      </c>
      <c r="AH44">
        <v>0.84337345810762898</v>
      </c>
      <c r="AK44">
        <v>35</v>
      </c>
      <c r="AL44">
        <v>0.37683914055477002</v>
      </c>
      <c r="AN44">
        <v>35</v>
      </c>
      <c r="AO44">
        <v>0.59311051643077195</v>
      </c>
      <c r="AQ44">
        <v>35</v>
      </c>
      <c r="AR44">
        <v>-0.43809873445022202</v>
      </c>
      <c r="AS44">
        <v>1.1392303928262499</v>
      </c>
      <c r="AT44">
        <v>-0.48153317368148502</v>
      </c>
      <c r="AU44">
        <v>-0.60361222697273598</v>
      </c>
      <c r="AX44">
        <v>35</v>
      </c>
      <c r="AY44">
        <v>-0.62183439207603297</v>
      </c>
      <c r="BA44">
        <v>35</v>
      </c>
      <c r="BB44">
        <v>0.29830071595598601</v>
      </c>
      <c r="BO44">
        <v>7</v>
      </c>
      <c r="BP44">
        <v>4.0712892749862999E-2</v>
      </c>
      <c r="BQ44">
        <v>1.7457864477543699E-2</v>
      </c>
      <c r="BR44">
        <v>8.6032265379685793E-2</v>
      </c>
      <c r="BS44">
        <v>9.2471782875551203E-2</v>
      </c>
      <c r="BU44">
        <v>7</v>
      </c>
      <c r="BV44">
        <v>-3.1118268635762999E-2</v>
      </c>
      <c r="BW44">
        <v>-1.37229678663546E-2</v>
      </c>
      <c r="BX44">
        <v>-1.8679561123448901E-2</v>
      </c>
      <c r="BY44">
        <v>-1.3855768538284701E-2</v>
      </c>
      <c r="BZ44">
        <v>-1.90694526757407E-2</v>
      </c>
      <c r="CB44">
        <v>7</v>
      </c>
      <c r="CC44">
        <v>-4.3005163381247E-3</v>
      </c>
      <c r="CD44">
        <v>-1.0517668505511699E-2</v>
      </c>
      <c r="CE44">
        <v>-2.7379000759550302E-3</v>
      </c>
      <c r="CF44">
        <v>-1.26547603597598E-3</v>
      </c>
      <c r="CG44">
        <v>-4.9819809189735902E-4</v>
      </c>
      <c r="CH44">
        <v>-1.81545949147771E-3</v>
      </c>
      <c r="CI44">
        <v>-3.3513852859135798E-3</v>
      </c>
    </row>
    <row r="45" spans="3:87" x14ac:dyDescent="0.25">
      <c r="J45">
        <v>36</v>
      </c>
      <c r="K45">
        <v>0.42986267611219198</v>
      </c>
      <c r="L45">
        <v>-0.70243785477505305</v>
      </c>
      <c r="M45">
        <v>0.470175209388356</v>
      </c>
      <c r="N45">
        <v>-0.26713141143007102</v>
      </c>
      <c r="O45">
        <v>4.2202712830411798E-2</v>
      </c>
      <c r="P45">
        <v>0.17643308919839501</v>
      </c>
      <c r="Q45">
        <v>0.375415751217274</v>
      </c>
      <c r="V45">
        <v>36</v>
      </c>
      <c r="W45">
        <v>-5.4976627373637701</v>
      </c>
      <c r="Z45">
        <v>36</v>
      </c>
      <c r="AA45">
        <v>4.0796229677731999E-3</v>
      </c>
      <c r="AC45">
        <v>36</v>
      </c>
      <c r="AD45">
        <v>-1.42541682163812</v>
      </c>
      <c r="AE45">
        <v>0.87268045892753499</v>
      </c>
      <c r="AF45">
        <v>-0.215861579708301</v>
      </c>
      <c r="AG45">
        <v>-0.27394661600344999</v>
      </c>
      <c r="AH45">
        <v>0.46654018150791698</v>
      </c>
      <c r="AK45">
        <v>36</v>
      </c>
      <c r="AL45">
        <v>-1.268428486935</v>
      </c>
      <c r="AN45">
        <v>36</v>
      </c>
      <c r="AO45">
        <v>0.21952638789443199</v>
      </c>
      <c r="AQ45">
        <v>36</v>
      </c>
      <c r="AR45">
        <v>0.28243078648835102</v>
      </c>
      <c r="AS45">
        <v>-0.33026001846084202</v>
      </c>
      <c r="AT45">
        <v>-0.89321378030352006</v>
      </c>
      <c r="AU45">
        <v>-0.300475994003503</v>
      </c>
      <c r="AX45">
        <v>36</v>
      </c>
      <c r="AY45">
        <v>-0.70326581274885402</v>
      </c>
      <c r="BA45">
        <v>36</v>
      </c>
      <c r="BB45">
        <v>0.263569310946276</v>
      </c>
      <c r="BO45">
        <v>8</v>
      </c>
      <c r="BP45">
        <v>1.8457495530175502E-2</v>
      </c>
      <c r="BQ45">
        <v>7.9146539043644399E-3</v>
      </c>
      <c r="BR45">
        <v>3.9003373291419202E-2</v>
      </c>
      <c r="BS45">
        <v>4.1922776884936203E-2</v>
      </c>
      <c r="BU45">
        <v>8</v>
      </c>
      <c r="BV45">
        <v>-3.5422630507585602E-2</v>
      </c>
      <c r="BW45">
        <v>-1.0833670045456299E-3</v>
      </c>
      <c r="BX45">
        <v>-2.1950919737970798E-2</v>
      </c>
      <c r="BY45">
        <v>-2.2942325025781E-3</v>
      </c>
      <c r="BZ45">
        <v>-2.7152283491842701E-2</v>
      </c>
      <c r="CB45">
        <v>8</v>
      </c>
      <c r="CC45">
        <v>3.6318124415560499E-3</v>
      </c>
      <c r="CD45">
        <v>8.8822356040941294E-3</v>
      </c>
      <c r="CE45">
        <v>2.3121734177451599E-3</v>
      </c>
      <c r="CF45">
        <v>1.06870227912044E-3</v>
      </c>
      <c r="CG45">
        <v>4.20731346250694E-4</v>
      </c>
      <c r="CH45">
        <v>1.53316668276277E-3</v>
      </c>
      <c r="CI45">
        <v>2.8302654427622498E-3</v>
      </c>
    </row>
    <row r="46" spans="3:87" x14ac:dyDescent="0.25">
      <c r="J46">
        <v>37</v>
      </c>
      <c r="K46">
        <v>1.0394768096531899E-2</v>
      </c>
      <c r="L46">
        <v>-1.47465933048902E-2</v>
      </c>
      <c r="M46">
        <v>0.20312626669261899</v>
      </c>
      <c r="N46">
        <v>-4.0082098673709203E-2</v>
      </c>
      <c r="O46">
        <v>0.228190683249582</v>
      </c>
      <c r="P46">
        <v>0.127841765857936</v>
      </c>
      <c r="Q46">
        <v>-0.50160961707748397</v>
      </c>
      <c r="V46">
        <v>37</v>
      </c>
      <c r="W46">
        <v>0.12301527296216901</v>
      </c>
      <c r="Z46">
        <v>37</v>
      </c>
      <c r="AA46">
        <v>0.53071509433360198</v>
      </c>
      <c r="AC46">
        <v>37</v>
      </c>
      <c r="AD46">
        <v>-0.86486287921024596</v>
      </c>
      <c r="AE46">
        <v>1.02066610120891</v>
      </c>
      <c r="AF46">
        <v>-0.41668345496981701</v>
      </c>
      <c r="AG46">
        <v>0.65992977076866199</v>
      </c>
      <c r="AH46">
        <v>-1.1190908447782899</v>
      </c>
      <c r="AK46">
        <v>37</v>
      </c>
      <c r="AL46">
        <v>-1.1292819354771499</v>
      </c>
      <c r="AN46">
        <v>37</v>
      </c>
      <c r="AO46">
        <v>0.244293641512487</v>
      </c>
      <c r="AQ46">
        <v>37</v>
      </c>
      <c r="AR46">
        <v>-6.7589387862464198E-2</v>
      </c>
      <c r="AS46">
        <v>-0.80956137629349401</v>
      </c>
      <c r="AT46">
        <v>0.50125800667020404</v>
      </c>
      <c r="AU46">
        <v>-0.43489094851906801</v>
      </c>
      <c r="AX46">
        <v>37</v>
      </c>
      <c r="AY46">
        <v>-0.130173418029701</v>
      </c>
      <c r="BA46">
        <v>37</v>
      </c>
      <c r="BB46">
        <v>0.46750440341598998</v>
      </c>
      <c r="BO46">
        <v>9</v>
      </c>
      <c r="BP46">
        <v>9.7450214870154497E-2</v>
      </c>
      <c r="BQ46">
        <v>2.6646581400547601E-2</v>
      </c>
      <c r="BR46">
        <v>0.19645774712406899</v>
      </c>
      <c r="BS46">
        <v>0.21396588371379399</v>
      </c>
      <c r="BU46">
        <v>9</v>
      </c>
      <c r="BV46">
        <v>1.5914055864658799E-3</v>
      </c>
      <c r="BW46" s="17">
        <v>4.8671605652141702E-5</v>
      </c>
      <c r="BX46">
        <v>9.861722802204161E-4</v>
      </c>
      <c r="BY46">
        <v>1.03071239174982E-4</v>
      </c>
      <c r="BZ46">
        <v>1.2198499946233601E-3</v>
      </c>
      <c r="CB46">
        <v>9</v>
      </c>
      <c r="CC46">
        <v>-1.4168425935163801E-2</v>
      </c>
      <c r="CD46">
        <v>-3.4651375675491598E-2</v>
      </c>
      <c r="CE46">
        <v>-9.0202504522896507E-3</v>
      </c>
      <c r="CF46">
        <v>-4.1692211071261698E-3</v>
      </c>
      <c r="CG46">
        <v>-1.64135703973763E-3</v>
      </c>
      <c r="CH46">
        <v>-5.9811895411862898E-3</v>
      </c>
      <c r="CI46">
        <v>-1.10414309516076E-2</v>
      </c>
    </row>
    <row r="47" spans="3:87" x14ac:dyDescent="0.25">
      <c r="J47">
        <v>38</v>
      </c>
      <c r="K47">
        <v>0.39334916164966199</v>
      </c>
      <c r="L47">
        <v>-0.49602121915295799</v>
      </c>
      <c r="M47">
        <v>0.75454757282590001</v>
      </c>
      <c r="N47">
        <v>0.16546855156118601</v>
      </c>
      <c r="O47">
        <v>0.12412954112536299</v>
      </c>
      <c r="P47">
        <v>-0.39737815399295301</v>
      </c>
      <c r="Q47">
        <v>-0.33106671488422401</v>
      </c>
      <c r="V47">
        <v>38</v>
      </c>
      <c r="W47">
        <v>-3.9149728354439599</v>
      </c>
      <c r="Z47">
        <v>38</v>
      </c>
      <c r="AA47">
        <v>1.9551217730352101E-2</v>
      </c>
      <c r="AC47">
        <v>38</v>
      </c>
      <c r="AD47">
        <v>0.11074785181916701</v>
      </c>
      <c r="AE47">
        <v>-0.70700595448133097</v>
      </c>
      <c r="AF47">
        <v>-0.22017190123625499</v>
      </c>
      <c r="AG47">
        <v>-0.212121300968382</v>
      </c>
      <c r="AH47">
        <v>0.84529033686990895</v>
      </c>
      <c r="AK47">
        <v>38</v>
      </c>
      <c r="AL47">
        <v>0.17029956359257301</v>
      </c>
      <c r="AN47">
        <v>38</v>
      </c>
      <c r="AO47">
        <v>0.54247229223647397</v>
      </c>
      <c r="AQ47">
        <v>38</v>
      </c>
      <c r="AR47">
        <v>-0.46836110110784201</v>
      </c>
      <c r="AS47">
        <v>1.1220341347677201</v>
      </c>
      <c r="AT47">
        <v>-0.55936196317264797</v>
      </c>
      <c r="AU47">
        <v>-0.68066425387497698</v>
      </c>
      <c r="AX47">
        <v>38</v>
      </c>
      <c r="AY47">
        <v>-0.68314487482375397</v>
      </c>
      <c r="BA47">
        <v>38</v>
      </c>
      <c r="BB47">
        <v>0.26892628563773302</v>
      </c>
      <c r="BO47">
        <v>10</v>
      </c>
      <c r="BP47">
        <v>-9.5185813607308906E-2</v>
      </c>
      <c r="BQ47">
        <v>-2.6027408290931399E-2</v>
      </c>
      <c r="BR47">
        <v>-0.19189275800345701</v>
      </c>
      <c r="BS47">
        <v>-0.208994066894991</v>
      </c>
      <c r="BU47">
        <v>10</v>
      </c>
      <c r="BV47">
        <v>2.2425383466987601E-2</v>
      </c>
      <c r="BW47">
        <v>6.8585873393041603E-4</v>
      </c>
      <c r="BX47">
        <v>1.38967034780674E-2</v>
      </c>
      <c r="BY47">
        <v>1.4524343024644401E-3</v>
      </c>
      <c r="BZ47">
        <v>1.7189586447526401E-2</v>
      </c>
      <c r="CB47">
        <v>10</v>
      </c>
      <c r="CC47">
        <v>5.4959412865477795E-4</v>
      </c>
      <c r="CD47">
        <v>2.58300848480492E-2</v>
      </c>
      <c r="CE47">
        <v>2.4906471709586699E-3</v>
      </c>
      <c r="CF47">
        <v>1.49430597210771E-4</v>
      </c>
      <c r="CG47">
        <v>4.9708833372701696E-4</v>
      </c>
      <c r="CH47">
        <v>3.5648151095098602E-3</v>
      </c>
      <c r="CI47">
        <v>2.34610057628757E-4</v>
      </c>
    </row>
    <row r="48" spans="3:87" x14ac:dyDescent="0.25">
      <c r="J48">
        <v>39</v>
      </c>
      <c r="K48">
        <v>-0.29003930160514002</v>
      </c>
      <c r="L48">
        <v>0.33463829818707802</v>
      </c>
      <c r="M48">
        <v>-0.38087526413668199</v>
      </c>
      <c r="N48">
        <v>2.8962376150972999E-2</v>
      </c>
      <c r="O48">
        <v>0.19492777679536</v>
      </c>
      <c r="P48">
        <v>-1.3613252500209201</v>
      </c>
      <c r="Q48">
        <v>0.128038034263672</v>
      </c>
      <c r="V48">
        <v>39</v>
      </c>
      <c r="W48">
        <v>1.48223718687967</v>
      </c>
      <c r="Z48">
        <v>39</v>
      </c>
      <c r="AA48">
        <v>0.81491025678373796</v>
      </c>
      <c r="AC48">
        <v>39</v>
      </c>
      <c r="AD48">
        <v>-0.102797665249516</v>
      </c>
      <c r="AE48">
        <v>-0.36937414342869701</v>
      </c>
      <c r="AF48">
        <v>0.121447938676703</v>
      </c>
      <c r="AG48">
        <v>8.4195216559118699E-2</v>
      </c>
      <c r="AH48">
        <v>0.83932829017796595</v>
      </c>
      <c r="AK48">
        <v>39</v>
      </c>
      <c r="AL48">
        <v>0.167299038998412</v>
      </c>
      <c r="AN48">
        <v>39</v>
      </c>
      <c r="AO48">
        <v>0.54172747936154997</v>
      </c>
      <c r="AQ48">
        <v>39</v>
      </c>
      <c r="AR48">
        <v>0.25448274235899598</v>
      </c>
      <c r="AS48">
        <v>-0.348520933737693</v>
      </c>
      <c r="AT48">
        <v>-0.95463639287417901</v>
      </c>
      <c r="AU48">
        <v>-0.36356151560127697</v>
      </c>
      <c r="AX48">
        <v>39</v>
      </c>
      <c r="AY48">
        <v>-0.74541318209649199</v>
      </c>
      <c r="BA48">
        <v>39</v>
      </c>
      <c r="BB48">
        <v>0.24901861424840399</v>
      </c>
      <c r="BO48">
        <v>11</v>
      </c>
      <c r="BP48">
        <v>1.25347942228355E-2</v>
      </c>
      <c r="BQ48">
        <v>3.4274877181435098E-3</v>
      </c>
      <c r="BR48">
        <v>2.5269902554481301E-2</v>
      </c>
      <c r="BS48">
        <v>2.75219333957669E-2</v>
      </c>
      <c r="BU48">
        <v>11</v>
      </c>
      <c r="BV48">
        <v>-3.7436231713547097E-2</v>
      </c>
      <c r="BW48">
        <v>-1.1449510561982899E-3</v>
      </c>
      <c r="BX48">
        <v>-2.3198720870268901E-2</v>
      </c>
      <c r="BY48">
        <v>-2.42464826413365E-3</v>
      </c>
      <c r="BZ48">
        <v>-2.8695756407330401E-2</v>
      </c>
      <c r="CB48">
        <v>11</v>
      </c>
      <c r="CC48">
        <v>-1.1812031891318E-4</v>
      </c>
      <c r="CD48">
        <v>-5.5514746259645196E-3</v>
      </c>
      <c r="CE48">
        <v>-5.3529690874599099E-4</v>
      </c>
      <c r="CF48" s="17">
        <v>-3.2116045055150998E-5</v>
      </c>
      <c r="CG48">
        <v>-1.0683562550344899E-4</v>
      </c>
      <c r="CH48">
        <v>-7.6616010915634097E-4</v>
      </c>
      <c r="CI48" s="17">
        <v>-5.0423054728001998E-5</v>
      </c>
    </row>
    <row r="49" spans="10:87" x14ac:dyDescent="0.25">
      <c r="J49">
        <v>40</v>
      </c>
      <c r="K49">
        <v>-0.31831705602874399</v>
      </c>
      <c r="L49">
        <v>0.32120461139409401</v>
      </c>
      <c r="M49">
        <v>0.95679722838375802</v>
      </c>
      <c r="N49">
        <v>-8.6402999034587202E-2</v>
      </c>
      <c r="O49">
        <v>-0.15131137295994601</v>
      </c>
      <c r="P49">
        <v>0.22453875851154501</v>
      </c>
      <c r="Q49">
        <v>0.116344431770945</v>
      </c>
      <c r="V49">
        <v>40</v>
      </c>
      <c r="W49">
        <v>2.1233541986200999</v>
      </c>
      <c r="Z49">
        <v>40</v>
      </c>
      <c r="AA49">
        <v>0.89315244692623796</v>
      </c>
      <c r="AC49">
        <v>40</v>
      </c>
      <c r="AD49">
        <v>-1.42493039914907</v>
      </c>
      <c r="AE49">
        <v>0.87269731317086996</v>
      </c>
      <c r="AF49">
        <v>-0.21563175093276499</v>
      </c>
      <c r="AG49">
        <v>-0.27388298049926801</v>
      </c>
      <c r="AH49">
        <v>0.46667484269842602</v>
      </c>
      <c r="AK49">
        <v>40</v>
      </c>
      <c r="AL49">
        <v>-1.2960871676885699</v>
      </c>
      <c r="AN49">
        <v>40</v>
      </c>
      <c r="AO49">
        <v>0.21482427671912599</v>
      </c>
      <c r="AQ49">
        <v>40</v>
      </c>
      <c r="AR49">
        <v>-0.131168914760592</v>
      </c>
      <c r="AS49">
        <v>-0.851103473073339</v>
      </c>
      <c r="AT49">
        <v>0.36152655963174202</v>
      </c>
      <c r="AU49">
        <v>-0.57840537832116201</v>
      </c>
      <c r="AX49">
        <v>40</v>
      </c>
      <c r="AY49">
        <v>-0.33611578438396</v>
      </c>
      <c r="BA49">
        <v>40</v>
      </c>
      <c r="BB49">
        <v>0.374962134948221</v>
      </c>
      <c r="BO49">
        <v>12</v>
      </c>
      <c r="BP49">
        <v>7.2658347949545093E-2</v>
      </c>
      <c r="BQ49">
        <v>4.14728180861096E-2</v>
      </c>
      <c r="BR49">
        <v>0.13268793561759201</v>
      </c>
      <c r="BS49">
        <v>0.145837362196193</v>
      </c>
      <c r="BU49">
        <v>12</v>
      </c>
      <c r="BV49">
        <v>4.4098352460490403E-2</v>
      </c>
      <c r="BW49">
        <v>1.2580541731798401E-4</v>
      </c>
      <c r="BX49">
        <v>2.2937494844019999E-2</v>
      </c>
      <c r="BY49">
        <v>2.93347602830439E-4</v>
      </c>
      <c r="BZ49">
        <v>4.4977224969370601E-2</v>
      </c>
      <c r="CB49">
        <v>12</v>
      </c>
      <c r="CC49">
        <v>-2.35913869415692E-4</v>
      </c>
      <c r="CD49">
        <v>-1.1087591635584201E-2</v>
      </c>
      <c r="CE49">
        <v>-1.0691129704902399E-3</v>
      </c>
      <c r="CF49" s="17">
        <v>-6.4143244185264198E-5</v>
      </c>
      <c r="CG49">
        <v>-2.1337570060651301E-4</v>
      </c>
      <c r="CH49">
        <v>-1.53020071064888E-3</v>
      </c>
      <c r="CI49">
        <v>-1.0070661896354599E-4</v>
      </c>
    </row>
    <row r="50" spans="10:87" x14ac:dyDescent="0.25">
      <c r="J50">
        <v>41</v>
      </c>
      <c r="K50">
        <v>0.42991769170484301</v>
      </c>
      <c r="L50">
        <v>-0.70018936781339003</v>
      </c>
      <c r="M50">
        <v>0.47035286704227303</v>
      </c>
      <c r="N50">
        <v>-0.26693190041029802</v>
      </c>
      <c r="O50">
        <v>4.2408289981685401E-2</v>
      </c>
      <c r="P50">
        <v>0.17668030152427799</v>
      </c>
      <c r="Q50">
        <v>0.37549898985477098</v>
      </c>
      <c r="V50">
        <v>41</v>
      </c>
      <c r="W50">
        <v>-3.4736404440425801</v>
      </c>
      <c r="Z50">
        <v>41</v>
      </c>
      <c r="AA50">
        <v>3.0071617661795301E-2</v>
      </c>
      <c r="AC50">
        <v>41</v>
      </c>
      <c r="AD50">
        <v>-0.94654479092763799</v>
      </c>
      <c r="AE50">
        <v>1.01783587265844</v>
      </c>
      <c r="AF50">
        <v>-0.45527717581104499</v>
      </c>
      <c r="AG50">
        <v>0.64924385522893602</v>
      </c>
      <c r="AH50">
        <v>-1.1417036633104201</v>
      </c>
      <c r="AK50">
        <v>41</v>
      </c>
      <c r="AL50">
        <v>-1.3695608356795901</v>
      </c>
      <c r="AN50">
        <v>41</v>
      </c>
      <c r="AO50">
        <v>0.202690809300516</v>
      </c>
      <c r="AQ50">
        <v>41</v>
      </c>
      <c r="AR50">
        <v>-0.38984016809330002</v>
      </c>
      <c r="AS50">
        <v>1.17333876626899</v>
      </c>
      <c r="AT50">
        <v>-0.38679314852084901</v>
      </c>
      <c r="AU50">
        <v>-0.50342344258101701</v>
      </c>
      <c r="AX50">
        <v>41</v>
      </c>
      <c r="AY50">
        <v>-0.33330049076037999</v>
      </c>
      <c r="BA50">
        <v>41</v>
      </c>
      <c r="BB50">
        <v>0.37601925080337301</v>
      </c>
      <c r="BO50">
        <v>13</v>
      </c>
      <c r="BP50">
        <v>-9.4503304963865706E-2</v>
      </c>
      <c r="BQ50">
        <v>-5.3941749102583002E-2</v>
      </c>
      <c r="BR50">
        <v>-0.172580973811882</v>
      </c>
      <c r="BS50">
        <v>-0.18968381615727101</v>
      </c>
      <c r="BU50">
        <v>13</v>
      </c>
      <c r="BV50">
        <v>1.7662034559736899E-2</v>
      </c>
      <c r="BW50" s="17">
        <v>5.0386908002133099E-5</v>
      </c>
      <c r="BX50">
        <v>9.1868018654854902E-3</v>
      </c>
      <c r="BY50">
        <v>1.1749000155616199E-4</v>
      </c>
      <c r="BZ50">
        <v>1.8014035842309799E-2</v>
      </c>
      <c r="CB50">
        <v>13</v>
      </c>
      <c r="CC50" s="17">
        <v>1.34005134447546E-5</v>
      </c>
      <c r="CD50">
        <v>6.2980367008771097E-4</v>
      </c>
      <c r="CE50" s="17">
        <v>6.0728361458782202E-5</v>
      </c>
      <c r="CF50" s="17">
        <v>3.6435009447462199E-6</v>
      </c>
      <c r="CG50" s="17">
        <v>1.2120287594126999E-5</v>
      </c>
      <c r="CH50" s="17">
        <v>8.6919328850868898E-5</v>
      </c>
      <c r="CI50" s="17">
        <v>5.7203945013459797E-6</v>
      </c>
    </row>
    <row r="51" spans="10:87" x14ac:dyDescent="0.25">
      <c r="J51">
        <v>42</v>
      </c>
      <c r="K51">
        <v>9.7745496590370493E-3</v>
      </c>
      <c r="L51">
        <v>-4.00949173508304E-2</v>
      </c>
      <c r="M51">
        <v>0.20112344263469201</v>
      </c>
      <c r="N51">
        <v>-4.23312867126815E-2</v>
      </c>
      <c r="O51">
        <v>0.225873108660192</v>
      </c>
      <c r="P51">
        <v>0.125054817011236</v>
      </c>
      <c r="Q51">
        <v>-0.50254800808992905</v>
      </c>
      <c r="V51">
        <v>42</v>
      </c>
      <c r="W51">
        <v>-6.2445656576974998E-2</v>
      </c>
      <c r="Z51">
        <v>42</v>
      </c>
      <c r="AA51">
        <v>0.48439365688545299</v>
      </c>
      <c r="AC51">
        <v>42</v>
      </c>
      <c r="AD51">
        <v>0.161298874983169</v>
      </c>
      <c r="AE51">
        <v>-0.70525439228100895</v>
      </c>
      <c r="AF51">
        <v>-0.19628715080362499</v>
      </c>
      <c r="AG51">
        <v>-0.20550803797514799</v>
      </c>
      <c r="AH51">
        <v>0.85928488094198796</v>
      </c>
      <c r="AK51">
        <v>42</v>
      </c>
      <c r="AL51">
        <v>0.28807189152507401</v>
      </c>
      <c r="AN51">
        <v>42</v>
      </c>
      <c r="AO51">
        <v>0.57152403466476298</v>
      </c>
      <c r="AQ51">
        <v>42</v>
      </c>
      <c r="AR51">
        <v>0.23235831890475001</v>
      </c>
      <c r="AS51">
        <v>-0.36862329006085798</v>
      </c>
      <c r="AT51">
        <v>-1.0062078539991499</v>
      </c>
      <c r="AU51">
        <v>-0.41532121112779902</v>
      </c>
      <c r="AX51">
        <v>42</v>
      </c>
      <c r="AY51">
        <v>-0.92739620176218496</v>
      </c>
      <c r="BA51">
        <v>42</v>
      </c>
      <c r="BB51">
        <v>0.209658091193725</v>
      </c>
      <c r="BO51">
        <v>14</v>
      </c>
      <c r="BP51">
        <v>1.9486083995955899E-2</v>
      </c>
      <c r="BQ51">
        <v>1.11225047029161E-2</v>
      </c>
      <c r="BR51">
        <v>3.5585288293230197E-2</v>
      </c>
      <c r="BS51">
        <v>3.9111804351470401E-2</v>
      </c>
      <c r="BU51">
        <v>14</v>
      </c>
      <c r="BV51">
        <v>-3.15216378252876E-2</v>
      </c>
      <c r="BW51" s="17">
        <v>-8.9926098819896296E-5</v>
      </c>
      <c r="BX51">
        <v>-1.6395791787015002E-2</v>
      </c>
      <c r="BY51">
        <v>-2.0968576777606401E-4</v>
      </c>
      <c r="BZ51">
        <v>-3.2149858594858201E-2</v>
      </c>
      <c r="CB51">
        <v>14</v>
      </c>
      <c r="CC51">
        <v>-1.10994546906294E-3</v>
      </c>
      <c r="CD51">
        <v>-5.21657422228618E-2</v>
      </c>
      <c r="CE51">
        <v>-5.0300438056107601E-3</v>
      </c>
      <c r="CF51">
        <v>-3.0178600109763599E-4</v>
      </c>
      <c r="CG51">
        <v>-1.00390618272219E-3</v>
      </c>
      <c r="CH51">
        <v>-7.1994043832534702E-3</v>
      </c>
      <c r="CI51">
        <v>-4.73812140422637E-4</v>
      </c>
    </row>
    <row r="52" spans="10:87" x14ac:dyDescent="0.25">
      <c r="J52">
        <v>43</v>
      </c>
      <c r="K52">
        <v>0.39354654971313402</v>
      </c>
      <c r="L52">
        <v>-0.48795397011100899</v>
      </c>
      <c r="M52">
        <v>0.75518498303231996</v>
      </c>
      <c r="N52">
        <v>0.16618436851301599</v>
      </c>
      <c r="O52">
        <v>0.124867122487823</v>
      </c>
      <c r="P52">
        <v>-0.39649119158972901</v>
      </c>
      <c r="Q52">
        <v>-0.33076806657980801</v>
      </c>
      <c r="V52">
        <v>43</v>
      </c>
      <c r="W52">
        <v>-2.3691021715129601</v>
      </c>
      <c r="Z52">
        <v>43</v>
      </c>
      <c r="AA52">
        <v>8.5559358464101204E-2</v>
      </c>
      <c r="AC52">
        <v>43</v>
      </c>
      <c r="AD52">
        <v>-0.121038905435223</v>
      </c>
      <c r="AE52">
        <v>-0.37000619130421902</v>
      </c>
      <c r="AF52">
        <v>0.112829172089056</v>
      </c>
      <c r="AG52">
        <v>8.1808833235492304E-2</v>
      </c>
      <c r="AH52">
        <v>0.834278385670988</v>
      </c>
      <c r="AK52">
        <v>43</v>
      </c>
      <c r="AL52">
        <v>0.18128810737485501</v>
      </c>
      <c r="AN52">
        <v>43</v>
      </c>
      <c r="AO52">
        <v>0.54519830631182198</v>
      </c>
      <c r="AQ52">
        <v>43</v>
      </c>
      <c r="AR52">
        <v>-6.1573723179538097E-2</v>
      </c>
      <c r="AS52">
        <v>-0.78786895116886702</v>
      </c>
      <c r="AT52">
        <v>0.52375115836671404</v>
      </c>
      <c r="AU52">
        <v>-0.41558866430395602</v>
      </c>
      <c r="AX52">
        <v>43</v>
      </c>
      <c r="AY52">
        <v>-1.4971370883107901E-2</v>
      </c>
      <c r="BA52">
        <v>43</v>
      </c>
      <c r="BB52">
        <v>0.52212284610867699</v>
      </c>
      <c r="BO52">
        <v>15</v>
      </c>
      <c r="BP52">
        <v>4.7372395005466597E-2</v>
      </c>
      <c r="BQ52">
        <v>1.26612270735678E-2</v>
      </c>
      <c r="BR52">
        <v>0.11420440714466799</v>
      </c>
      <c r="BS52">
        <v>0.112873109546346</v>
      </c>
      <c r="BU52">
        <v>15</v>
      </c>
      <c r="BV52">
        <v>5.3072750706343E-2</v>
      </c>
      <c r="BW52">
        <v>1.5140791386269799E-4</v>
      </c>
      <c r="BX52">
        <v>2.7605474530491399E-2</v>
      </c>
      <c r="BY52">
        <v>3.5304639122905797E-4</v>
      </c>
      <c r="BZ52">
        <v>5.4130481414270203E-2</v>
      </c>
      <c r="CB52">
        <v>15</v>
      </c>
      <c r="CC52">
        <v>-2.9681098397774598E-3</v>
      </c>
      <c r="CD52">
        <v>-4.6199387312506897E-2</v>
      </c>
      <c r="CE52">
        <v>-1.2405903178024499E-3</v>
      </c>
      <c r="CF52">
        <v>-6.9685187096173195E-4</v>
      </c>
      <c r="CG52">
        <v>-2.2910279109153598E-3</v>
      </c>
      <c r="CH52">
        <v>-3.5524274202150602E-3</v>
      </c>
      <c r="CI52">
        <v>-4.5013808881093301E-3</v>
      </c>
    </row>
    <row r="53" spans="10:87" x14ac:dyDescent="0.25">
      <c r="J53">
        <v>44</v>
      </c>
      <c r="K53">
        <v>-0.29417390990145798</v>
      </c>
      <c r="L53">
        <v>0.165656880412029</v>
      </c>
      <c r="M53">
        <v>-0.39422683910665302</v>
      </c>
      <c r="N53">
        <v>1.39684466517528E-2</v>
      </c>
      <c r="O53">
        <v>0.17947795694909199</v>
      </c>
      <c r="P53">
        <v>-1.3799040943866601</v>
      </c>
      <c r="Q53">
        <v>0.121782368468057</v>
      </c>
      <c r="V53">
        <v>44</v>
      </c>
      <c r="W53">
        <v>-7.9363905220516506E-2</v>
      </c>
      <c r="Z53">
        <v>44</v>
      </c>
      <c r="AA53">
        <v>0.48016943138597601</v>
      </c>
      <c r="AC53">
        <v>44</v>
      </c>
      <c r="AD53">
        <v>-1.40027990979507</v>
      </c>
      <c r="AE53">
        <v>0.87349110927648699</v>
      </c>
      <c r="AF53">
        <v>-0.203942868642221</v>
      </c>
      <c r="AG53">
        <v>-0.27216176638109701</v>
      </c>
      <c r="AH53">
        <v>0.47451472650146498</v>
      </c>
      <c r="AK53">
        <v>44</v>
      </c>
      <c r="AL53">
        <v>-1.1399290053175799</v>
      </c>
      <c r="AN53">
        <v>44</v>
      </c>
      <c r="AO53">
        <v>0.242333395943893</v>
      </c>
      <c r="AQ53">
        <v>44</v>
      </c>
      <c r="AR53">
        <v>-0.43175526903780898</v>
      </c>
      <c r="AS53">
        <v>1.1352545062994399</v>
      </c>
      <c r="AT53">
        <v>-0.48449616904834503</v>
      </c>
      <c r="AU53">
        <v>-0.60148307642132703</v>
      </c>
      <c r="AX53">
        <v>44</v>
      </c>
      <c r="AY53">
        <v>-0.68107022370289005</v>
      </c>
      <c r="BA53">
        <v>44</v>
      </c>
      <c r="BB53">
        <v>0.26821906269759699</v>
      </c>
      <c r="BO53">
        <v>16</v>
      </c>
      <c r="BP53">
        <v>-7.3034130142561604E-2</v>
      </c>
      <c r="BQ53">
        <v>-1.9519842848324798E-2</v>
      </c>
      <c r="BR53">
        <v>-0.17606919669768201</v>
      </c>
      <c r="BS53">
        <v>-0.174016732133812</v>
      </c>
      <c r="BU53">
        <v>16</v>
      </c>
      <c r="BV53">
        <v>2.1267606483024799E-2</v>
      </c>
      <c r="BW53">
        <v>4.7088062609955701E-3</v>
      </c>
      <c r="BX53">
        <v>1.2572742375454899E-2</v>
      </c>
      <c r="BY53">
        <v>5.5401161931153999E-3</v>
      </c>
      <c r="BZ53">
        <v>1.4835822467940501E-2</v>
      </c>
      <c r="CB53">
        <v>16</v>
      </c>
      <c r="CC53">
        <v>1.0839484154905E-4</v>
      </c>
      <c r="CD53">
        <v>1.68719337818638E-3</v>
      </c>
      <c r="CE53" s="17">
        <v>4.53061369641109E-5</v>
      </c>
      <c r="CF53" s="17">
        <v>2.5448905941337899E-5</v>
      </c>
      <c r="CG53" s="17">
        <v>8.3667930364309705E-5</v>
      </c>
      <c r="CH53">
        <v>1.2973401528751499E-4</v>
      </c>
      <c r="CI53">
        <v>1.6438962654937201E-4</v>
      </c>
    </row>
    <row r="54" spans="10:87" x14ac:dyDescent="0.25">
      <c r="J54">
        <v>45</v>
      </c>
      <c r="K54">
        <v>-0.31974744794259002</v>
      </c>
      <c r="L54">
        <v>0.29900600095186503</v>
      </c>
      <c r="M54">
        <v>0.95499007144196402</v>
      </c>
      <c r="N54">
        <v>-8.9024426178639898E-2</v>
      </c>
      <c r="O54">
        <v>-0.15367206658348501</v>
      </c>
      <c r="P54">
        <v>0.222048898958631</v>
      </c>
      <c r="Q54">
        <v>0.11540791594918</v>
      </c>
      <c r="V54">
        <v>45</v>
      </c>
      <c r="W54">
        <v>2.2371221004650801</v>
      </c>
      <c r="Z54">
        <v>45</v>
      </c>
      <c r="AA54">
        <v>0.90353391060511401</v>
      </c>
      <c r="AC54">
        <v>45</v>
      </c>
      <c r="AD54">
        <v>-0.96674285184814701</v>
      </c>
      <c r="AE54">
        <v>1.0171854538424301</v>
      </c>
      <c r="AF54">
        <v>-0.46485478513176398</v>
      </c>
      <c r="AG54">
        <v>0.64783353078803696</v>
      </c>
      <c r="AH54">
        <v>-1.1481274891578299</v>
      </c>
      <c r="AK54">
        <v>45</v>
      </c>
      <c r="AL54">
        <v>-1.8344980798243899</v>
      </c>
      <c r="AN54">
        <v>45</v>
      </c>
      <c r="AO54">
        <v>0.137703295317222</v>
      </c>
      <c r="AQ54">
        <v>45</v>
      </c>
      <c r="AR54">
        <v>0.29583068680927499</v>
      </c>
      <c r="AS54">
        <v>-0.33849009720108503</v>
      </c>
      <c r="AT54">
        <v>-0.82952468299237803</v>
      </c>
      <c r="AU54">
        <v>-0.24974858432083799</v>
      </c>
      <c r="AX54">
        <v>45</v>
      </c>
      <c r="AY54">
        <v>-0.62509840334349198</v>
      </c>
      <c r="BA54">
        <v>45</v>
      </c>
      <c r="BB54">
        <v>0.30124155311354001</v>
      </c>
      <c r="BO54">
        <v>17</v>
      </c>
      <c r="BP54">
        <v>1.0159875129040701E-2</v>
      </c>
      <c r="BQ54">
        <v>2.7154313399825902E-3</v>
      </c>
      <c r="BR54">
        <v>2.4493220485096098E-2</v>
      </c>
      <c r="BS54">
        <v>2.4207699405636399E-2</v>
      </c>
      <c r="BU54">
        <v>17</v>
      </c>
      <c r="BV54">
        <v>3.3704280512486001E-2</v>
      </c>
      <c r="BW54">
        <v>7.4623783934605198E-3</v>
      </c>
      <c r="BX54">
        <v>1.9924914266764401E-2</v>
      </c>
      <c r="BY54">
        <v>8.7798140516454799E-3</v>
      </c>
      <c r="BZ54">
        <v>2.35113773847575E-2</v>
      </c>
      <c r="CB54">
        <v>17</v>
      </c>
      <c r="CC54">
        <v>6.2875707185314699E-4</v>
      </c>
      <c r="CD54">
        <v>9.7867643234521191E-3</v>
      </c>
      <c r="CE54">
        <v>2.62803594778459E-4</v>
      </c>
      <c r="CF54">
        <v>1.4761938255429801E-4</v>
      </c>
      <c r="CG54">
        <v>4.8532570509889902E-4</v>
      </c>
      <c r="CH54">
        <v>7.5253746770797495E-4</v>
      </c>
      <c r="CI54">
        <v>9.5356143110780095E-4</v>
      </c>
    </row>
    <row r="55" spans="10:87" x14ac:dyDescent="0.25">
      <c r="J55">
        <v>46</v>
      </c>
      <c r="K55">
        <v>0.430769424281776</v>
      </c>
      <c r="L55">
        <v>-0.68697111658218601</v>
      </c>
      <c r="M55">
        <v>0.47142894585959499</v>
      </c>
      <c r="N55">
        <v>-0.26537096114950198</v>
      </c>
      <c r="O55">
        <v>4.3813974426531302E-2</v>
      </c>
      <c r="P55">
        <v>0.178162898337555</v>
      </c>
      <c r="Q55">
        <v>0.37605664194053101</v>
      </c>
      <c r="V55">
        <v>46</v>
      </c>
      <c r="W55">
        <v>-3.4321093115528098</v>
      </c>
      <c r="Z55">
        <v>46</v>
      </c>
      <c r="AA55">
        <v>3.1306900344826201E-2</v>
      </c>
      <c r="AC55">
        <v>46</v>
      </c>
      <c r="AD55">
        <v>9.4319103822761693E-2</v>
      </c>
      <c r="AE55">
        <v>-0.70741127771799805</v>
      </c>
      <c r="AF55">
        <v>-0.22804792640927701</v>
      </c>
      <c r="AG55">
        <v>-0.21018488337556199</v>
      </c>
      <c r="AH55">
        <v>0.83798251994172901</v>
      </c>
      <c r="AK55">
        <v>46</v>
      </c>
      <c r="AL55">
        <v>0.50329479522492204</v>
      </c>
      <c r="AN55">
        <v>46</v>
      </c>
      <c r="AO55">
        <v>0.62323330732782101</v>
      </c>
      <c r="AQ55">
        <v>46</v>
      </c>
      <c r="AR55">
        <v>-0.124713742693326</v>
      </c>
      <c r="AS55">
        <v>-0.81784436327324495</v>
      </c>
      <c r="AT55">
        <v>0.34799312013019501</v>
      </c>
      <c r="AU55">
        <v>-0.58029433438807998</v>
      </c>
      <c r="AX55">
        <v>46</v>
      </c>
      <c r="AY55">
        <v>-0.29575772705154901</v>
      </c>
      <c r="BA55">
        <v>46</v>
      </c>
      <c r="BB55">
        <v>0.41874122229942701</v>
      </c>
      <c r="BO55">
        <v>18</v>
      </c>
      <c r="BP55">
        <v>4.23279670674616E-2</v>
      </c>
      <c r="BQ55">
        <v>2.45920275442333E-2</v>
      </c>
      <c r="BR55">
        <v>7.4317234787617398E-2</v>
      </c>
      <c r="BS55">
        <v>7.5992513023756203E-2</v>
      </c>
      <c r="BU55">
        <v>18</v>
      </c>
      <c r="BV55">
        <v>-5.4664890872090498E-2</v>
      </c>
      <c r="BW55">
        <v>-1.2103213429334099E-2</v>
      </c>
      <c r="BX55">
        <v>-3.2316170156040998E-2</v>
      </c>
      <c r="BY55">
        <v>-1.42399591301955E-2</v>
      </c>
      <c r="BZ55">
        <v>-3.8133045994385599E-2</v>
      </c>
      <c r="CB55">
        <v>18</v>
      </c>
      <c r="CC55" s="17">
        <v>5.01911059928684E-5</v>
      </c>
      <c r="CD55">
        <v>7.8123737684231598E-4</v>
      </c>
      <c r="CE55" s="17">
        <v>2.0978536339887499E-5</v>
      </c>
      <c r="CF55" s="17">
        <v>1.17838516782759E-5</v>
      </c>
      <c r="CG55" s="17">
        <v>3.8741566490677501E-5</v>
      </c>
      <c r="CH55" s="17">
        <v>6.0071988843025598E-5</v>
      </c>
      <c r="CI55" s="17">
        <v>7.6118909833305503E-5</v>
      </c>
    </row>
    <row r="56" spans="10:87" x14ac:dyDescent="0.25">
      <c r="J56">
        <v>47</v>
      </c>
      <c r="K56">
        <v>7.3871600072480401E-3</v>
      </c>
      <c r="L56">
        <v>-7.7145415428231195E-2</v>
      </c>
      <c r="M56">
        <v>0.198107214886034</v>
      </c>
      <c r="N56">
        <v>-4.67065687427679E-2</v>
      </c>
      <c r="O56">
        <v>0.22193300282393399</v>
      </c>
      <c r="P56">
        <v>0.120899127319833</v>
      </c>
      <c r="Q56">
        <v>-0.50411109591220804</v>
      </c>
      <c r="V56">
        <v>47</v>
      </c>
      <c r="W56">
        <v>-0.29447402855801802</v>
      </c>
      <c r="Z56">
        <v>47</v>
      </c>
      <c r="AA56">
        <v>0.42690890532931303</v>
      </c>
      <c r="AC56">
        <v>47</v>
      </c>
      <c r="AD56">
        <v>-0.10167882750158</v>
      </c>
      <c r="AE56">
        <v>-0.36938275725195802</v>
      </c>
      <c r="AF56">
        <v>0.122009422787222</v>
      </c>
      <c r="AG56">
        <v>8.3160645728532503E-2</v>
      </c>
      <c r="AH56">
        <v>0.84043569797574202</v>
      </c>
      <c r="AK56">
        <v>47</v>
      </c>
      <c r="AL56">
        <v>0.47688984510238702</v>
      </c>
      <c r="AN56">
        <v>47</v>
      </c>
      <c r="AO56">
        <v>0.61701318852002995</v>
      </c>
      <c r="AQ56">
        <v>47</v>
      </c>
      <c r="AR56">
        <v>-0.45727073025081799</v>
      </c>
      <c r="AS56">
        <v>1.1231411672352001</v>
      </c>
      <c r="AT56">
        <v>-0.55552160492929603</v>
      </c>
      <c r="AU56">
        <v>-0.66804214892330005</v>
      </c>
      <c r="AX56">
        <v>47</v>
      </c>
      <c r="AY56">
        <v>-0.69815973063866998</v>
      </c>
      <c r="BA56">
        <v>47</v>
      </c>
      <c r="BB56">
        <v>0.28001722458703099</v>
      </c>
      <c r="BO56">
        <v>19</v>
      </c>
      <c r="BP56">
        <v>9.2329536118428798E-2</v>
      </c>
      <c r="BQ56">
        <v>5.3642323330858097E-2</v>
      </c>
      <c r="BR56">
        <v>0.16210737932698299</v>
      </c>
      <c r="BS56">
        <v>0.165761645598866</v>
      </c>
      <c r="BU56">
        <v>19</v>
      </c>
      <c r="BV56">
        <v>3.0438575708909999E-2</v>
      </c>
      <c r="BW56">
        <v>6.7393270600668801E-3</v>
      </c>
      <c r="BX56">
        <v>1.7994331941836601E-2</v>
      </c>
      <c r="BY56">
        <v>7.9291125832565805E-3</v>
      </c>
      <c r="BZ56">
        <v>2.1233292319697301E-2</v>
      </c>
      <c r="CB56">
        <v>19</v>
      </c>
      <c r="CC56">
        <v>8.8796349017878295E-4</v>
      </c>
      <c r="CD56">
        <v>1.3821378391175299E-2</v>
      </c>
      <c r="CE56">
        <v>3.71144926550449E-4</v>
      </c>
      <c r="CF56">
        <v>2.0847578185421401E-4</v>
      </c>
      <c r="CG56">
        <v>6.8540224240014596E-4</v>
      </c>
      <c r="CH56">
        <v>1.06277261319193E-3</v>
      </c>
      <c r="CI56">
        <v>1.3466691260756399E-3</v>
      </c>
    </row>
    <row r="57" spans="10:87" x14ac:dyDescent="0.25">
      <c r="J57">
        <v>48</v>
      </c>
      <c r="K57">
        <v>0.39535045754915299</v>
      </c>
      <c r="L57">
        <v>-0.45995867250210698</v>
      </c>
      <c r="M57">
        <v>0.75746403993739897</v>
      </c>
      <c r="N57">
        <v>0.16949032467855199</v>
      </c>
      <c r="O57">
        <v>0.12784426021121301</v>
      </c>
      <c r="P57">
        <v>-0.393351159047169</v>
      </c>
      <c r="Q57">
        <v>-0.32958699989935097</v>
      </c>
      <c r="V57">
        <v>48</v>
      </c>
      <c r="W57">
        <v>-2.0095536818570001</v>
      </c>
      <c r="Z57">
        <v>48</v>
      </c>
      <c r="AA57">
        <v>0.118203490258764</v>
      </c>
      <c r="AC57">
        <v>48</v>
      </c>
      <c r="AD57">
        <v>-1.40460240584026</v>
      </c>
      <c r="AE57">
        <v>0.87348269713445403</v>
      </c>
      <c r="AF57">
        <v>-0.20595532494834901</v>
      </c>
      <c r="AG57">
        <v>-0.27220905199184098</v>
      </c>
      <c r="AH57">
        <v>0.47172411227416999</v>
      </c>
      <c r="AK57">
        <v>48</v>
      </c>
      <c r="AL57">
        <v>-0.97870328220113201</v>
      </c>
      <c r="AN57">
        <v>48</v>
      </c>
      <c r="AO57">
        <v>0.27314915657295502</v>
      </c>
      <c r="AQ57">
        <v>48</v>
      </c>
      <c r="AR57">
        <v>0.26280159819656701</v>
      </c>
      <c r="AS57">
        <v>-0.35696958009311103</v>
      </c>
      <c r="AT57">
        <v>-0.90603411639357501</v>
      </c>
      <c r="AU57">
        <v>-0.32712336907644102</v>
      </c>
      <c r="AX57">
        <v>48</v>
      </c>
      <c r="AY57">
        <v>-0.59233453165229899</v>
      </c>
      <c r="BA57">
        <v>48</v>
      </c>
      <c r="BB57">
        <v>0.27689433006466901</v>
      </c>
      <c r="BO57">
        <v>20</v>
      </c>
      <c r="BP57">
        <v>-7.99351712429726E-2</v>
      </c>
      <c r="BQ57">
        <v>-4.6441349990354597E-2</v>
      </c>
      <c r="BR57">
        <v>-0.14034600054343299</v>
      </c>
      <c r="BS57">
        <v>-0.14350971621330999</v>
      </c>
      <c r="BU57">
        <v>20</v>
      </c>
      <c r="BV57">
        <v>1.0794512793020501E-2</v>
      </c>
      <c r="BW57" s="17">
        <v>2.0783600762730101E-5</v>
      </c>
      <c r="BX57">
        <v>5.8891261537134202E-3</v>
      </c>
      <c r="BY57" s="17">
        <v>8.2876429650764901E-5</v>
      </c>
      <c r="BZ57">
        <v>1.06799910816279E-2</v>
      </c>
      <c r="CB57">
        <v>20</v>
      </c>
      <c r="CC57">
        <v>-8.2408570748364399E-3</v>
      </c>
      <c r="CD57">
        <v>-3.6276838206636498E-2</v>
      </c>
      <c r="CE57">
        <v>-9.1202079745100594E-3</v>
      </c>
      <c r="CF57">
        <v>-4.9825736407684996E-3</v>
      </c>
      <c r="CG57">
        <v>-7.9630632075108707E-3</v>
      </c>
      <c r="CH57">
        <v>-6.1460890040355301E-3</v>
      </c>
      <c r="CI57">
        <v>-8.7050234368505203E-3</v>
      </c>
    </row>
    <row r="58" spans="10:87" x14ac:dyDescent="0.25">
      <c r="J58">
        <v>49</v>
      </c>
      <c r="K58">
        <v>-0.30630492730383801</v>
      </c>
      <c r="L58">
        <v>-2.2607417628717999E-2</v>
      </c>
      <c r="M58">
        <v>-0.40955316477833198</v>
      </c>
      <c r="N58">
        <v>-8.2636269469268091E-3</v>
      </c>
      <c r="O58">
        <v>0.15945713947128701</v>
      </c>
      <c r="P58">
        <v>-1.4010203557927201</v>
      </c>
      <c r="Q58">
        <v>0.11383986710079901</v>
      </c>
      <c r="V58">
        <v>49</v>
      </c>
      <c r="W58">
        <v>-1.0978961144363399</v>
      </c>
      <c r="Z58">
        <v>49</v>
      </c>
      <c r="AA58">
        <v>0.25013430670946601</v>
      </c>
      <c r="AC58">
        <v>49</v>
      </c>
      <c r="AD58">
        <v>-1.0062157359566599</v>
      </c>
      <c r="AE58">
        <v>1.0171086344528699</v>
      </c>
      <c r="AF58">
        <v>-0.48323246638697098</v>
      </c>
      <c r="AG58">
        <v>0.64740172022918896</v>
      </c>
      <c r="AH58">
        <v>-1.1736112815856801</v>
      </c>
      <c r="AK58">
        <v>49</v>
      </c>
      <c r="AL58">
        <v>-1.5267317874167501</v>
      </c>
      <c r="AN58">
        <v>49</v>
      </c>
      <c r="AO58">
        <v>0.17847236762028601</v>
      </c>
      <c r="AQ58">
        <v>49</v>
      </c>
      <c r="AR58">
        <v>-5.1021032596463997E-2</v>
      </c>
      <c r="AS58">
        <v>-0.77661394388534799</v>
      </c>
      <c r="AT58">
        <v>0.51869681593669303</v>
      </c>
      <c r="AU58">
        <v>-0.40765991360033998</v>
      </c>
      <c r="AX58">
        <v>49</v>
      </c>
      <c r="AY58">
        <v>-0.33237387976738902</v>
      </c>
      <c r="BA58">
        <v>49</v>
      </c>
      <c r="BB58">
        <v>0.35909845736260798</v>
      </c>
      <c r="BO58">
        <v>21</v>
      </c>
      <c r="BP58">
        <v>2.89659391782905E-2</v>
      </c>
      <c r="BQ58">
        <v>1.1228813944063399E-2</v>
      </c>
      <c r="BR58">
        <v>7.5651239515842406E-2</v>
      </c>
      <c r="BS58">
        <v>7.2957517368727104E-2</v>
      </c>
      <c r="BU58">
        <v>21</v>
      </c>
      <c r="BV58">
        <v>1.3221967371007099E-2</v>
      </c>
      <c r="BW58" s="17">
        <v>2.5457387137892501E-5</v>
      </c>
      <c r="BX58">
        <v>7.2134644092959697E-3</v>
      </c>
      <c r="BY58">
        <v>1.01513562462633E-4</v>
      </c>
      <c r="BZ58">
        <v>1.3081692181163999E-2</v>
      </c>
      <c r="CB58">
        <v>21</v>
      </c>
      <c r="CC58">
        <v>1.24029627250953E-2</v>
      </c>
      <c r="CD58">
        <v>5.4598722921081297E-2</v>
      </c>
      <c r="CE58">
        <v>1.37264362827468E-2</v>
      </c>
      <c r="CF58">
        <v>7.4990592095326202E-3</v>
      </c>
      <c r="CG58">
        <v>1.1984867016067701E-2</v>
      </c>
      <c r="CH58">
        <v>9.2502165891141901E-3</v>
      </c>
      <c r="CI58">
        <v>1.31015597319385E-2</v>
      </c>
    </row>
    <row r="59" spans="10:87" x14ac:dyDescent="0.25">
      <c r="J59">
        <v>50</v>
      </c>
      <c r="K59">
        <v>-0.31548699724458601</v>
      </c>
      <c r="L59">
        <v>0.342708515813126</v>
      </c>
      <c r="M59">
        <v>0.96024302596292599</v>
      </c>
      <c r="N59">
        <v>-8.4523097845325496E-2</v>
      </c>
      <c r="O59">
        <v>-0.15051488682053199</v>
      </c>
      <c r="P59">
        <v>0.225186365486436</v>
      </c>
      <c r="Q59">
        <v>0.116934942677906</v>
      </c>
      <c r="V59">
        <v>50</v>
      </c>
      <c r="W59">
        <v>2.8672164032189502</v>
      </c>
      <c r="Z59">
        <v>50</v>
      </c>
      <c r="AA59">
        <v>0.94620182784631102</v>
      </c>
      <c r="AC59">
        <v>50</v>
      </c>
      <c r="AD59">
        <v>0.15191614086073901</v>
      </c>
      <c r="AE59">
        <v>-0.70729918635894096</v>
      </c>
      <c r="AF59">
        <v>-0.20123204984402801</v>
      </c>
      <c r="AG59">
        <v>-0.20955480504931201</v>
      </c>
      <c r="AH59">
        <v>0.87516731070340004</v>
      </c>
      <c r="AK59">
        <v>50</v>
      </c>
      <c r="AL59">
        <v>0.40676356995193003</v>
      </c>
      <c r="AN59">
        <v>50</v>
      </c>
      <c r="AO59">
        <v>0.600311590339908</v>
      </c>
      <c r="AQ59">
        <v>50</v>
      </c>
      <c r="AR59">
        <v>-0.486676419498278</v>
      </c>
      <c r="AS59">
        <v>1.1066889442341801</v>
      </c>
      <c r="AT59">
        <v>-0.62363770251453698</v>
      </c>
      <c r="AU59">
        <v>-0.73692866598078</v>
      </c>
      <c r="AX59">
        <v>50</v>
      </c>
      <c r="AY59">
        <v>-0.31879680294606999</v>
      </c>
      <c r="BA59">
        <v>50</v>
      </c>
      <c r="BB59">
        <v>0.36400721257272101</v>
      </c>
      <c r="BO59">
        <v>22</v>
      </c>
      <c r="BP59">
        <v>6.9723592785398303E-2</v>
      </c>
      <c r="BQ59">
        <v>2.70287542233624E-2</v>
      </c>
      <c r="BR59">
        <v>0.18209926442386801</v>
      </c>
      <c r="BS59">
        <v>0.17561523554752401</v>
      </c>
      <c r="BU59">
        <v>22</v>
      </c>
      <c r="BV59">
        <v>-5.0280941431083498E-2</v>
      </c>
      <c r="BW59" s="17">
        <v>-9.6810206510991497E-5</v>
      </c>
      <c r="BX59">
        <v>-2.7431604639589099E-2</v>
      </c>
      <c r="BY59">
        <v>-3.8603918353608099E-4</v>
      </c>
      <c r="BZ59">
        <v>-4.9747498229567297E-2</v>
      </c>
      <c r="CB59">
        <v>22</v>
      </c>
      <c r="CC59">
        <v>-8.2968646587772805E-4</v>
      </c>
      <c r="CD59">
        <v>-3.6523387569465499E-3</v>
      </c>
      <c r="CE59">
        <v>-9.1821919173271202E-4</v>
      </c>
      <c r="CF59">
        <v>-5.0164368553458805E-4</v>
      </c>
      <c r="CG59">
        <v>-8.0171828126648903E-4</v>
      </c>
      <c r="CH59">
        <v>-6.1878598529503204E-4</v>
      </c>
      <c r="CI59">
        <v>-8.7641856485499699E-4</v>
      </c>
    </row>
    <row r="60" spans="10:87" x14ac:dyDescent="0.25">
      <c r="J60">
        <v>51</v>
      </c>
      <c r="K60">
        <v>0.42862602936927402</v>
      </c>
      <c r="L60">
        <v>-0.70895746372172597</v>
      </c>
      <c r="M60">
        <v>0.46878623108739598</v>
      </c>
      <c r="N60">
        <v>-0.26763553946128699</v>
      </c>
      <c r="O60">
        <v>4.2225625324183898E-2</v>
      </c>
      <c r="P60">
        <v>0.176584466788753</v>
      </c>
      <c r="Q60">
        <v>0.37528840835361499</v>
      </c>
      <c r="V60">
        <v>51</v>
      </c>
      <c r="W60">
        <v>-3.4600813001601098</v>
      </c>
      <c r="Z60">
        <v>51</v>
      </c>
      <c r="AA60">
        <v>3.0469631465986999E-2</v>
      </c>
      <c r="AC60">
        <v>51</v>
      </c>
      <c r="AD60">
        <v>-0.11815332474349299</v>
      </c>
      <c r="AE60">
        <v>-0.36941481877596299</v>
      </c>
      <c r="AF60">
        <v>0.114339269820458</v>
      </c>
      <c r="AG60">
        <v>8.2980424241771794E-2</v>
      </c>
      <c r="AH60">
        <v>0.82979972146812497</v>
      </c>
      <c r="AK60">
        <v>51</v>
      </c>
      <c r="AL60">
        <v>0.47498927534884999</v>
      </c>
      <c r="AN60">
        <v>51</v>
      </c>
      <c r="AO60">
        <v>0.61656396907924005</v>
      </c>
      <c r="AQ60">
        <v>51</v>
      </c>
      <c r="AR60">
        <v>0.222479996525939</v>
      </c>
      <c r="AS60">
        <v>-0.40444700196670902</v>
      </c>
      <c r="AT60">
        <v>-0.95216162241905999</v>
      </c>
      <c r="AU60">
        <v>-0.38072563423516997</v>
      </c>
      <c r="AX60">
        <v>51</v>
      </c>
      <c r="AY60">
        <v>-0.89124246805984697</v>
      </c>
      <c r="BA60">
        <v>51</v>
      </c>
      <c r="BB60">
        <v>0.22968097197229601</v>
      </c>
      <c r="BO60">
        <v>23</v>
      </c>
      <c r="BP60">
        <v>-6.7064919432965803E-2</v>
      </c>
      <c r="BQ60">
        <v>-2.5998104112943201E-2</v>
      </c>
      <c r="BR60">
        <v>-0.17515552497384601</v>
      </c>
      <c r="BS60">
        <v>-0.168918742604763</v>
      </c>
      <c r="BU60">
        <v>23</v>
      </c>
      <c r="BV60">
        <v>1.3053811353139501E-2</v>
      </c>
      <c r="BW60" s="17">
        <v>2.5133621942721301E-5</v>
      </c>
      <c r="BX60">
        <v>7.1217240944048098E-3</v>
      </c>
      <c r="BY60">
        <v>1.00222520370009E-4</v>
      </c>
      <c r="BZ60">
        <v>1.29153201729425E-2</v>
      </c>
      <c r="CB60">
        <v>23</v>
      </c>
      <c r="CC60">
        <v>5.3054719933133898E-3</v>
      </c>
      <c r="CD60">
        <v>2.3355064571980898E-2</v>
      </c>
      <c r="CE60">
        <v>5.8715989784250602E-3</v>
      </c>
      <c r="CF60">
        <v>3.2077858729570802E-3</v>
      </c>
      <c r="CG60">
        <v>5.1266280248249202E-3</v>
      </c>
      <c r="CH60">
        <v>3.9568582227800702E-3</v>
      </c>
      <c r="CI60">
        <v>5.6043027595238E-3</v>
      </c>
    </row>
    <row r="61" spans="10:87" x14ac:dyDescent="0.25">
      <c r="J61">
        <v>52</v>
      </c>
      <c r="K61">
        <v>1.0566785890235599E-2</v>
      </c>
      <c r="L61">
        <v>-4.4529700036986197E-2</v>
      </c>
      <c r="M61">
        <v>0.20202755837570999</v>
      </c>
      <c r="N61">
        <v>-4.3347172967307099E-2</v>
      </c>
      <c r="O61">
        <v>0.22428924426482899</v>
      </c>
      <c r="P61">
        <v>0.123240656534921</v>
      </c>
      <c r="Q61">
        <v>-0.50297145739627702</v>
      </c>
      <c r="V61">
        <v>52</v>
      </c>
      <c r="W61">
        <v>-0.206028386583231</v>
      </c>
      <c r="Z61">
        <v>52</v>
      </c>
      <c r="AA61">
        <v>0.44867432974521598</v>
      </c>
      <c r="AC61">
        <v>52</v>
      </c>
      <c r="AD61">
        <v>-1.42974234717024</v>
      </c>
      <c r="AE61">
        <v>0.86915127110361101</v>
      </c>
      <c r="AF61">
        <v>-0.22265361296171499</v>
      </c>
      <c r="AG61">
        <v>-0.28219353649316498</v>
      </c>
      <c r="AH61">
        <v>0.45271827120297597</v>
      </c>
      <c r="AK61">
        <v>52</v>
      </c>
      <c r="AL61">
        <v>-1.16617651640085</v>
      </c>
      <c r="AN61">
        <v>52</v>
      </c>
      <c r="AO61">
        <v>0.237546792113007</v>
      </c>
      <c r="AQ61">
        <v>52</v>
      </c>
      <c r="AR61">
        <v>-0.11112820225513501</v>
      </c>
      <c r="AS61">
        <v>-0.84738825178173904</v>
      </c>
      <c r="AT61">
        <v>0.44993481949484698</v>
      </c>
      <c r="AU61">
        <v>-0.48756448862945501</v>
      </c>
      <c r="AX61">
        <v>52</v>
      </c>
      <c r="AY61">
        <v>-0.12233181497925399</v>
      </c>
      <c r="BA61">
        <v>52</v>
      </c>
      <c r="BB61">
        <v>0.49551712822902899</v>
      </c>
      <c r="BO61">
        <v>24</v>
      </c>
      <c r="BP61">
        <v>2.742810710775E-2</v>
      </c>
      <c r="BQ61">
        <v>1.98730081223444E-2</v>
      </c>
      <c r="BR61">
        <v>6.6477541488397698E-2</v>
      </c>
      <c r="BS61">
        <v>6.6030785150945501E-2</v>
      </c>
      <c r="BU61">
        <v>24</v>
      </c>
      <c r="BV61">
        <v>3.2398408629207197E-2</v>
      </c>
      <c r="BW61">
        <v>1.0146385487499901E-2</v>
      </c>
      <c r="BX61">
        <v>2.3280622560565799E-2</v>
      </c>
      <c r="BY61">
        <v>1.1337380065075699E-2</v>
      </c>
      <c r="BZ61">
        <v>2.53213318303517E-2</v>
      </c>
      <c r="CB61">
        <v>24</v>
      </c>
      <c r="CC61">
        <v>-1.14391161940451E-2</v>
      </c>
      <c r="CD61">
        <v>-5.03558020276096E-2</v>
      </c>
      <c r="CE61">
        <v>-1.26597413092919E-2</v>
      </c>
      <c r="CF61">
        <v>-6.9162998829546398E-3</v>
      </c>
      <c r="CG61">
        <v>-1.1053511117112801E-2</v>
      </c>
      <c r="CH61">
        <v>-8.5313730862758303E-3</v>
      </c>
      <c r="CI61">
        <v>-1.2083424534819399E-2</v>
      </c>
    </row>
    <row r="62" spans="10:87" x14ac:dyDescent="0.25">
      <c r="J62">
        <v>53</v>
      </c>
      <c r="K62">
        <v>0.39098781291865198</v>
      </c>
      <c r="L62">
        <v>-0.50470946421722396</v>
      </c>
      <c r="M62">
        <v>0.75208508464379997</v>
      </c>
      <c r="N62">
        <v>0.16488102456561801</v>
      </c>
      <c r="O62">
        <v>0.124611350287663</v>
      </c>
      <c r="P62">
        <v>-0.39656388288113298</v>
      </c>
      <c r="Q62">
        <v>-0.33115065488116502</v>
      </c>
      <c r="V62">
        <v>53</v>
      </c>
      <c r="W62">
        <v>-2.64871424133836</v>
      </c>
      <c r="Z62">
        <v>53</v>
      </c>
      <c r="AA62">
        <v>6.6068300768426902E-2</v>
      </c>
      <c r="AC62">
        <v>53</v>
      </c>
      <c r="AD62">
        <v>-0.937785752917765</v>
      </c>
      <c r="AE62">
        <v>1.02889861462564</v>
      </c>
      <c r="AF62">
        <v>-0.437780348956189</v>
      </c>
      <c r="AG62">
        <v>0.67457911480261901</v>
      </c>
      <c r="AH62">
        <v>-1.1218780907611301</v>
      </c>
      <c r="AK62">
        <v>53</v>
      </c>
      <c r="AL62">
        <v>-1.29009846812228</v>
      </c>
      <c r="AN62">
        <v>53</v>
      </c>
      <c r="AO62">
        <v>0.21583614453754801</v>
      </c>
      <c r="AQ62">
        <v>53</v>
      </c>
      <c r="AR62">
        <v>-0.37959299473458402</v>
      </c>
      <c r="AS62">
        <v>1.23277631979792</v>
      </c>
      <c r="AT62">
        <v>-0.50113534357141198</v>
      </c>
      <c r="AU62">
        <v>-0.59457533946425001</v>
      </c>
      <c r="AX62">
        <v>53</v>
      </c>
      <c r="AY62">
        <v>-0.71188326200697905</v>
      </c>
      <c r="BA62">
        <v>53</v>
      </c>
      <c r="BB62">
        <v>0.27480189979867298</v>
      </c>
      <c r="BO62">
        <v>25</v>
      </c>
      <c r="BP62">
        <v>4.7821568073769E-2</v>
      </c>
      <c r="BQ62">
        <v>3.46490702774283E-2</v>
      </c>
      <c r="BR62">
        <v>0.11590520130227799</v>
      </c>
      <c r="BS62">
        <v>0.11512627082341099</v>
      </c>
      <c r="BU62">
        <v>25</v>
      </c>
      <c r="BV62">
        <v>-5.90421707659688E-2</v>
      </c>
      <c r="BW62">
        <v>-1.84905570970007E-2</v>
      </c>
      <c r="BX62">
        <v>-4.2426111371403702E-2</v>
      </c>
      <c r="BY62">
        <v>-2.06610002825089E-2</v>
      </c>
      <c r="BZ62">
        <v>-4.6145056538413401E-2</v>
      </c>
      <c r="CB62">
        <v>25</v>
      </c>
      <c r="CC62">
        <v>-7.8786220508008601E-4</v>
      </c>
      <c r="CD62">
        <v>-1.0819772795269999E-2</v>
      </c>
      <c r="CE62">
        <v>-4.5794617902389199E-4</v>
      </c>
      <c r="CF62">
        <v>-3.03987789169966E-4</v>
      </c>
      <c r="CG62">
        <v>-8.2672271543004301E-4</v>
      </c>
      <c r="CH62">
        <v>-9.3020894219880701E-4</v>
      </c>
      <c r="CI62">
        <v>-7.6535191532376898E-4</v>
      </c>
    </row>
    <row r="63" spans="10:87" x14ac:dyDescent="0.25">
      <c r="J63">
        <v>54</v>
      </c>
      <c r="K63">
        <v>-0.29220649851151398</v>
      </c>
      <c r="L63">
        <v>0.122010332344473</v>
      </c>
      <c r="M63">
        <v>-0.392170401659444</v>
      </c>
      <c r="N63">
        <v>6.6318997183255398E-3</v>
      </c>
      <c r="O63">
        <v>0.16990469003052999</v>
      </c>
      <c r="P63">
        <v>-1.3906380390929201</v>
      </c>
      <c r="Q63">
        <v>0.11889301267739399</v>
      </c>
      <c r="V63">
        <v>54</v>
      </c>
      <c r="W63">
        <v>-0.84286536710316096</v>
      </c>
      <c r="Z63">
        <v>54</v>
      </c>
      <c r="AA63">
        <v>0.30093164796898197</v>
      </c>
      <c r="AC63">
        <v>54</v>
      </c>
      <c r="AD63">
        <v>0.11366575630695901</v>
      </c>
      <c r="AE63">
        <v>-0.71388944483135996</v>
      </c>
      <c r="AF63">
        <v>-0.22663847102526299</v>
      </c>
      <c r="AG63">
        <v>-0.22474618384904901</v>
      </c>
      <c r="AH63">
        <v>0.84624995086556298</v>
      </c>
      <c r="AK63">
        <v>54</v>
      </c>
      <c r="AL63">
        <v>0.21569418561661</v>
      </c>
      <c r="AN63">
        <v>54</v>
      </c>
      <c r="AO63">
        <v>0.55371545297682501</v>
      </c>
      <c r="AQ63">
        <v>54</v>
      </c>
      <c r="AR63">
        <v>0.201769201969423</v>
      </c>
      <c r="AS63">
        <v>-0.41249257072067302</v>
      </c>
      <c r="AT63">
        <v>-1.00827630454618</v>
      </c>
      <c r="AU63">
        <v>-0.43419763579302301</v>
      </c>
      <c r="AX63">
        <v>54</v>
      </c>
      <c r="AY63">
        <v>-0.99367346911897003</v>
      </c>
      <c r="BA63">
        <v>54</v>
      </c>
      <c r="BB63">
        <v>0.188818450349059</v>
      </c>
      <c r="BO63">
        <v>26</v>
      </c>
      <c r="BP63">
        <v>-7.2897040340841796E-2</v>
      </c>
      <c r="BQ63">
        <v>-5.2817479131802098E-2</v>
      </c>
      <c r="BR63">
        <v>-0.17668065844290201</v>
      </c>
      <c r="BS63">
        <v>-0.17549329197149899</v>
      </c>
      <c r="BU63">
        <v>26</v>
      </c>
      <c r="BV63">
        <v>5.1059556098360097E-2</v>
      </c>
      <c r="BW63">
        <v>1.5990598332275702E-2</v>
      </c>
      <c r="BX63">
        <v>3.6690019785859E-2</v>
      </c>
      <c r="BY63">
        <v>1.7867593438502999E-2</v>
      </c>
      <c r="BZ63">
        <v>3.9906156437309902E-2</v>
      </c>
      <c r="CB63">
        <v>26</v>
      </c>
      <c r="CC63" s="17">
        <v>6.9956780000172394E-5</v>
      </c>
      <c r="CD63">
        <v>9.6072188792660604E-4</v>
      </c>
      <c r="CE63" s="17">
        <v>4.0662491348518897E-5</v>
      </c>
      <c r="CF63" s="17">
        <v>2.69920383952679E-5</v>
      </c>
      <c r="CG63" s="17">
        <v>7.3407327768192305E-5</v>
      </c>
      <c r="CH63" s="17">
        <v>8.2596197538096401E-5</v>
      </c>
      <c r="CI63" s="17">
        <v>6.7958020092578198E-5</v>
      </c>
    </row>
    <row r="64" spans="10:87" x14ac:dyDescent="0.25">
      <c r="J64">
        <v>55</v>
      </c>
      <c r="K64">
        <v>-0.31605198887626401</v>
      </c>
      <c r="L64">
        <v>0.33330922374070598</v>
      </c>
      <c r="M64">
        <v>0.958932947351817</v>
      </c>
      <c r="N64">
        <v>-8.5820926787219601E-2</v>
      </c>
      <c r="O64">
        <v>-0.15161439946475999</v>
      </c>
      <c r="P64">
        <v>0.223664702028709</v>
      </c>
      <c r="Q64">
        <v>0.11583524245270201</v>
      </c>
      <c r="V64">
        <v>55</v>
      </c>
      <c r="W64">
        <v>3.1220777266952999</v>
      </c>
      <c r="Z64">
        <v>55</v>
      </c>
      <c r="AA64">
        <v>0.95779429890665202</v>
      </c>
      <c r="AC64">
        <v>55</v>
      </c>
      <c r="AD64">
        <v>-0.13105421043912799</v>
      </c>
      <c r="AE64">
        <v>-0.3716375460047</v>
      </c>
      <c r="AF64">
        <v>0.105770327588428</v>
      </c>
      <c r="AG64">
        <v>7.7856757022715495E-2</v>
      </c>
      <c r="AH64">
        <v>0.82004662857142596</v>
      </c>
      <c r="AK64">
        <v>55</v>
      </c>
      <c r="AL64">
        <v>0.22387640217253299</v>
      </c>
      <c r="AN64">
        <v>55</v>
      </c>
      <c r="AO64">
        <v>0.55573649900975197</v>
      </c>
      <c r="AQ64">
        <v>55</v>
      </c>
      <c r="AR64">
        <v>-4.6855342688746103E-2</v>
      </c>
      <c r="AS64">
        <v>-0.82242003005349396</v>
      </c>
      <c r="AT64">
        <v>0.62407835967277303</v>
      </c>
      <c r="AU64">
        <v>-0.321622113145828</v>
      </c>
      <c r="AX64">
        <v>55</v>
      </c>
      <c r="AY64">
        <v>0.149356006597439</v>
      </c>
      <c r="BA64">
        <v>55</v>
      </c>
      <c r="BB64">
        <v>0.59218284616401096</v>
      </c>
      <c r="BO64">
        <v>27</v>
      </c>
      <c r="BP64">
        <v>2.0520344339781199E-2</v>
      </c>
      <c r="BQ64">
        <v>2.2835476372280099E-2</v>
      </c>
      <c r="BR64">
        <v>5.0707882265324702E-2</v>
      </c>
      <c r="BS64">
        <v>5.0638260490882298E-2</v>
      </c>
      <c r="BU64">
        <v>27</v>
      </c>
      <c r="BV64">
        <v>2.39812836612554E-2</v>
      </c>
      <c r="BW64">
        <v>7.51034877351427E-3</v>
      </c>
      <c r="BX64">
        <v>1.7232303593215401E-2</v>
      </c>
      <c r="BY64">
        <v>8.3919222832117297E-3</v>
      </c>
      <c r="BZ64">
        <v>1.8742835435349499E-2</v>
      </c>
      <c r="CB64">
        <v>27</v>
      </c>
      <c r="CC64">
        <v>3.8588452029894501E-4</v>
      </c>
      <c r="CD64">
        <v>5.2993820593563801E-3</v>
      </c>
      <c r="CE64">
        <v>2.2429600058985699E-4</v>
      </c>
      <c r="CF64">
        <v>1.4888921113897699E-4</v>
      </c>
      <c r="CG64">
        <v>4.0491788590307499E-4</v>
      </c>
      <c r="CH64">
        <v>4.5560407533661002E-4</v>
      </c>
      <c r="CI64">
        <v>3.7485927716836E-4</v>
      </c>
    </row>
    <row r="65" spans="10:87" x14ac:dyDescent="0.25">
      <c r="J65">
        <v>56</v>
      </c>
      <c r="K65">
        <v>0.42908746165155998</v>
      </c>
      <c r="L65">
        <v>-0.70128100171825702</v>
      </c>
      <c r="M65">
        <v>0.46985618067532797</v>
      </c>
      <c r="N65">
        <v>-0.26657559425661698</v>
      </c>
      <c r="O65">
        <v>4.3123604339062101E-2</v>
      </c>
      <c r="P65">
        <v>0.17782721907534099</v>
      </c>
      <c r="Q65">
        <v>0.37618654056707801</v>
      </c>
      <c r="V65">
        <v>56</v>
      </c>
      <c r="W65">
        <v>-6.2831686715316701</v>
      </c>
      <c r="Z65">
        <v>56</v>
      </c>
      <c r="AA65">
        <v>1.8639928402971E-3</v>
      </c>
      <c r="AC65">
        <v>56</v>
      </c>
      <c r="AD65">
        <v>-1.4286604628105899</v>
      </c>
      <c r="AE65">
        <v>0.86927423169496099</v>
      </c>
      <c r="AF65">
        <v>-0.22206868441473299</v>
      </c>
      <c r="AG65">
        <v>-0.28202721829247601</v>
      </c>
      <c r="AH65">
        <v>0.45318478761083397</v>
      </c>
      <c r="AK65">
        <v>56</v>
      </c>
      <c r="AL65">
        <v>-1.1399296560374199</v>
      </c>
      <c r="AN65">
        <v>56</v>
      </c>
      <c r="AO65">
        <v>0.242333276466595</v>
      </c>
      <c r="AQ65">
        <v>56</v>
      </c>
      <c r="AR65">
        <v>-0.40750379054659602</v>
      </c>
      <c r="AS65">
        <v>1.2219337504280801</v>
      </c>
      <c r="AT65">
        <v>-0.57675800646019304</v>
      </c>
      <c r="AU65">
        <v>-0.66663660746959996</v>
      </c>
      <c r="AX65">
        <v>56</v>
      </c>
      <c r="AY65">
        <v>-0.84539363271415802</v>
      </c>
      <c r="BA65">
        <v>56</v>
      </c>
      <c r="BB65">
        <v>0.21899870348692799</v>
      </c>
      <c r="BO65">
        <v>28</v>
      </c>
      <c r="BP65">
        <v>-6.49104862159125E-2</v>
      </c>
      <c r="BQ65">
        <v>-7.2233771994904397E-2</v>
      </c>
      <c r="BR65">
        <v>-0.16040049028029901</v>
      </c>
      <c r="BS65">
        <v>-0.16018026087501</v>
      </c>
      <c r="BU65">
        <v>28</v>
      </c>
      <c r="BV65">
        <v>2.8452147012365599E-2</v>
      </c>
      <c r="BW65">
        <v>1.19810390807645E-4</v>
      </c>
      <c r="BX65">
        <v>1.5586043946196299E-2</v>
      </c>
      <c r="BY65">
        <v>5.7418027487903998E-4</v>
      </c>
      <c r="BZ65">
        <v>2.3932289113400701E-2</v>
      </c>
      <c r="CB65">
        <v>28</v>
      </c>
      <c r="CC65" s="17">
        <v>8.6223105077148796E-5</v>
      </c>
      <c r="CD65">
        <v>1.1841085923681501E-3</v>
      </c>
      <c r="CE65" s="17">
        <v>5.0117319068049699E-5</v>
      </c>
      <c r="CF65" s="17">
        <v>3.3268217359287897E-5</v>
      </c>
      <c r="CG65" s="17">
        <v>9.0475972958931999E-5</v>
      </c>
      <c r="CH65">
        <v>1.01801435390289E-4</v>
      </c>
      <c r="CI65" s="17">
        <v>8.3759594241800795E-5</v>
      </c>
    </row>
    <row r="66" spans="10:87" x14ac:dyDescent="0.25">
      <c r="J66">
        <v>57</v>
      </c>
      <c r="K66">
        <v>1.2376058338734E-2</v>
      </c>
      <c r="L66">
        <v>-1.4430351252777101E-2</v>
      </c>
      <c r="M66">
        <v>0.206222822523975</v>
      </c>
      <c r="N66">
        <v>-3.9191135929269302E-2</v>
      </c>
      <c r="O66">
        <v>0.227810213111871</v>
      </c>
      <c r="P66">
        <v>0.12811347874253201</v>
      </c>
      <c r="Q66">
        <v>-0.49944988785875799</v>
      </c>
      <c r="V66">
        <v>57</v>
      </c>
      <c r="W66">
        <v>-0.217139797053823</v>
      </c>
      <c r="Z66">
        <v>57</v>
      </c>
      <c r="AA66">
        <v>0.44592734305836301</v>
      </c>
      <c r="AC66">
        <v>57</v>
      </c>
      <c r="AD66">
        <v>-1.00217425471208</v>
      </c>
      <c r="AE66">
        <v>1.02158059751394</v>
      </c>
      <c r="AF66">
        <v>-0.47259245476130801</v>
      </c>
      <c r="AG66">
        <v>0.66468066339418297</v>
      </c>
      <c r="AH66">
        <v>-1.1496428812367301</v>
      </c>
      <c r="AK66">
        <v>57</v>
      </c>
      <c r="AL66">
        <v>-2.04019846198557</v>
      </c>
      <c r="AN66">
        <v>57</v>
      </c>
      <c r="AO66">
        <v>0.115046524923927</v>
      </c>
      <c r="BO66">
        <v>29</v>
      </c>
      <c r="BP66">
        <v>4.6867063182694499E-2</v>
      </c>
      <c r="BQ66">
        <v>5.2154666423984003E-2</v>
      </c>
      <c r="BR66">
        <v>0.115813335421589</v>
      </c>
      <c r="BS66">
        <v>0.115654324049867</v>
      </c>
      <c r="BU66">
        <v>29</v>
      </c>
      <c r="BV66">
        <v>-4.82274845165237E-2</v>
      </c>
      <c r="BW66">
        <v>-2.0308322479435799E-4</v>
      </c>
      <c r="BX66">
        <v>-2.6418944509261699E-2</v>
      </c>
      <c r="BY66">
        <v>-9.7325767030471597E-4</v>
      </c>
      <c r="BZ66">
        <v>-4.0566151375496497E-2</v>
      </c>
      <c r="CB66">
        <v>29</v>
      </c>
      <c r="CC66">
        <v>-1.2046508288951899E-3</v>
      </c>
      <c r="CD66">
        <v>-1.6543563306168199E-2</v>
      </c>
      <c r="CE66">
        <v>-7.0020523968964896E-4</v>
      </c>
      <c r="CF66">
        <v>-4.6480100179496699E-4</v>
      </c>
      <c r="CG66">
        <v>-1.2640690186528801E-3</v>
      </c>
      <c r="CH66">
        <v>-1.4223007094896799E-3</v>
      </c>
      <c r="CI66">
        <v>-1.1702323239348401E-3</v>
      </c>
    </row>
    <row r="67" spans="10:87" x14ac:dyDescent="0.25">
      <c r="J67">
        <v>58</v>
      </c>
      <c r="K67">
        <v>0.39088172495992402</v>
      </c>
      <c r="L67">
        <v>-0.50647436063965601</v>
      </c>
      <c r="M67">
        <v>0.751839092388635</v>
      </c>
      <c r="N67">
        <v>0.16463733241956799</v>
      </c>
      <c r="O67">
        <v>0.12440489581031899</v>
      </c>
      <c r="P67">
        <v>-0.39684960422823001</v>
      </c>
      <c r="Q67">
        <v>-0.33135714458041698</v>
      </c>
      <c r="V67">
        <v>58</v>
      </c>
      <c r="W67">
        <v>-4.5479715150866999</v>
      </c>
      <c r="Z67">
        <v>58</v>
      </c>
      <c r="AA67">
        <v>1.0477716559430399E-2</v>
      </c>
      <c r="AC67">
        <v>58</v>
      </c>
      <c r="AD67">
        <v>0.17200654003842999</v>
      </c>
      <c r="AE67">
        <v>-0.70725877566281203</v>
      </c>
      <c r="AF67">
        <v>-0.19509610741349501</v>
      </c>
      <c r="AG67">
        <v>-0.21577744879848601</v>
      </c>
      <c r="AH67">
        <v>0.87140692130821695</v>
      </c>
      <c r="AK67">
        <v>58</v>
      </c>
      <c r="AL67">
        <v>0.72890341455220797</v>
      </c>
      <c r="AN67">
        <v>58</v>
      </c>
      <c r="AO67">
        <v>0.67456458834156297</v>
      </c>
      <c r="BO67">
        <v>30</v>
      </c>
      <c r="BP67">
        <v>-5.8877073413195799E-2</v>
      </c>
      <c r="BQ67">
        <v>-5.55516436113484E-2</v>
      </c>
      <c r="BR67">
        <v>-0.156638081413669</v>
      </c>
      <c r="BS67">
        <v>-0.149422966508762</v>
      </c>
      <c r="BU67">
        <v>30</v>
      </c>
      <c r="BV67">
        <v>4.6367345663002497E-2</v>
      </c>
      <c r="BW67">
        <v>1.9525028470375599E-4</v>
      </c>
      <c r="BX67">
        <v>2.5399963203407799E-2</v>
      </c>
      <c r="BY67">
        <v>9.3571902558437902E-4</v>
      </c>
      <c r="BZ67">
        <v>3.9001510899887001E-2</v>
      </c>
      <c r="CB67">
        <v>30</v>
      </c>
      <c r="CC67">
        <v>5.8221136235850398E-3</v>
      </c>
      <c r="CD67">
        <v>1.88951330130274E-2</v>
      </c>
      <c r="CE67">
        <v>2.8213549277782499E-3</v>
      </c>
      <c r="CF67">
        <v>1.4540829768128201E-3</v>
      </c>
      <c r="CG67">
        <v>5.65107263779655E-3</v>
      </c>
      <c r="CH67">
        <v>4.3890262771103796E-3</v>
      </c>
      <c r="CI67">
        <v>3.16745746971765E-3</v>
      </c>
    </row>
    <row r="68" spans="10:87" x14ac:dyDescent="0.25">
      <c r="J68">
        <v>59</v>
      </c>
      <c r="K68">
        <v>-0.29275424100415198</v>
      </c>
      <c r="L68">
        <v>0.11289799973610699</v>
      </c>
      <c r="M68">
        <v>-0.39344048369919199</v>
      </c>
      <c r="N68">
        <v>5.37369336659352E-3</v>
      </c>
      <c r="O68">
        <v>0.16883874539936999</v>
      </c>
      <c r="P68">
        <v>-1.3921132463146899</v>
      </c>
      <c r="Q68">
        <v>0.11782688619208601</v>
      </c>
      <c r="V68">
        <v>59</v>
      </c>
      <c r="W68">
        <v>0.48256927642112202</v>
      </c>
      <c r="Z68">
        <v>59</v>
      </c>
      <c r="AA68">
        <v>0.61835438816204003</v>
      </c>
      <c r="AC68">
        <v>59</v>
      </c>
      <c r="AD68">
        <v>-0.14141624540092501</v>
      </c>
      <c r="AE68">
        <v>-0.37281523374473602</v>
      </c>
      <c r="AF68">
        <v>0.100168018986829</v>
      </c>
      <c r="AG68">
        <v>7.6263800257088399E-2</v>
      </c>
      <c r="AH68">
        <v>0.81557844369993904</v>
      </c>
      <c r="AK68">
        <v>59</v>
      </c>
      <c r="AL68">
        <v>0.54143112058284304</v>
      </c>
      <c r="AN68">
        <v>59</v>
      </c>
      <c r="AO68">
        <v>0.63214527001208398</v>
      </c>
      <c r="BO68">
        <v>31</v>
      </c>
      <c r="BP68">
        <v>4.2683696687938498E-2</v>
      </c>
      <c r="BQ68">
        <v>4.0272883296740399E-2</v>
      </c>
      <c r="BR68">
        <v>0.113556805208718</v>
      </c>
      <c r="BS68">
        <v>0.108326114239954</v>
      </c>
      <c r="BU68">
        <v>31</v>
      </c>
      <c r="BV68">
        <v>1.5081203732356101E-2</v>
      </c>
      <c r="BW68" s="17">
        <v>6.3506100690328198E-5</v>
      </c>
      <c r="BX68">
        <v>8.2614610430589205E-3</v>
      </c>
      <c r="BY68">
        <v>3.0434714472646302E-4</v>
      </c>
      <c r="BZ68">
        <v>1.26854303031677E-2</v>
      </c>
      <c r="CB68">
        <v>31</v>
      </c>
      <c r="CC68">
        <v>-1.41422310927952E-2</v>
      </c>
      <c r="CD68">
        <v>-4.5897307211052701E-2</v>
      </c>
      <c r="CE68">
        <v>-6.85322478451862E-3</v>
      </c>
      <c r="CF68">
        <v>-3.5320467472299099E-3</v>
      </c>
      <c r="CG68">
        <v>-1.37267632225768E-2</v>
      </c>
      <c r="CH68">
        <v>-1.0661183875182501E-2</v>
      </c>
      <c r="CI68">
        <v>-7.6939267093458696E-3</v>
      </c>
    </row>
    <row r="69" spans="10:87" x14ac:dyDescent="0.25">
      <c r="J69">
        <v>60</v>
      </c>
      <c r="K69">
        <v>-0.31497377441169599</v>
      </c>
      <c r="L69">
        <v>0.35354050444323798</v>
      </c>
      <c r="M69">
        <v>0.95920560868860605</v>
      </c>
      <c r="N69">
        <v>-8.4551898904390702E-2</v>
      </c>
      <c r="O69">
        <v>-0.151608741583939</v>
      </c>
      <c r="P69">
        <v>0.22430405841228099</v>
      </c>
      <c r="Q69">
        <v>0.116398704589604</v>
      </c>
      <c r="V69">
        <v>60</v>
      </c>
      <c r="W69">
        <v>1.7882659824610101</v>
      </c>
      <c r="Z69">
        <v>60</v>
      </c>
      <c r="AA69">
        <v>0.85671454930012703</v>
      </c>
      <c r="AC69">
        <v>60</v>
      </c>
      <c r="AD69">
        <v>-1.40686150299525</v>
      </c>
      <c r="AE69">
        <v>0.86963140254666305</v>
      </c>
      <c r="AF69">
        <v>-0.21140149569403799</v>
      </c>
      <c r="AG69">
        <v>-0.28091381466652998</v>
      </c>
      <c r="AH69">
        <v>0.47062842342884198</v>
      </c>
      <c r="AK69">
        <v>60</v>
      </c>
      <c r="AL69">
        <v>-1.0436764275972601</v>
      </c>
      <c r="AN69">
        <v>60</v>
      </c>
      <c r="AO69">
        <v>0.26044124788939799</v>
      </c>
      <c r="BO69">
        <v>32</v>
      </c>
      <c r="BP69">
        <v>3.5156483934948697E-2</v>
      </c>
      <c r="BQ69">
        <v>3.3170814256957497E-2</v>
      </c>
      <c r="BR69">
        <v>9.3531214674584098E-2</v>
      </c>
      <c r="BS69">
        <v>8.9222949053719899E-2</v>
      </c>
      <c r="BU69">
        <v>32</v>
      </c>
      <c r="BV69">
        <v>2.3031177959938299E-2</v>
      </c>
      <c r="BW69">
        <v>7.7543848230561898E-4</v>
      </c>
      <c r="BX69">
        <v>1.24907640938429E-2</v>
      </c>
      <c r="BY69">
        <v>2.2062670462432302E-3</v>
      </c>
      <c r="BZ69">
        <v>1.23818365646666E-2</v>
      </c>
      <c r="CB69">
        <v>32</v>
      </c>
      <c r="CC69">
        <v>5.7934732337728201E-3</v>
      </c>
      <c r="CD69">
        <v>1.88021832683068E-2</v>
      </c>
      <c r="CE69">
        <v>2.8074759982082598E-3</v>
      </c>
      <c r="CF69">
        <v>1.4469299897762E-3</v>
      </c>
      <c r="CG69">
        <v>5.62327364010128E-3</v>
      </c>
      <c r="CH69">
        <v>4.3674355917339798E-3</v>
      </c>
      <c r="CI69">
        <v>3.1518759777524599E-3</v>
      </c>
    </row>
    <row r="70" spans="10:87" x14ac:dyDescent="0.25">
      <c r="J70">
        <v>61</v>
      </c>
      <c r="K70">
        <v>0.42901147238910697</v>
      </c>
      <c r="L70">
        <v>-0.70270684059316002</v>
      </c>
      <c r="M70">
        <v>0.46983696433705502</v>
      </c>
      <c r="N70">
        <v>-0.26666503146602</v>
      </c>
      <c r="O70">
        <v>4.31232055889018E-2</v>
      </c>
      <c r="P70">
        <v>0.17778215919010601</v>
      </c>
      <c r="Q70">
        <v>0.37614682947655698</v>
      </c>
      <c r="V70">
        <v>61</v>
      </c>
      <c r="W70">
        <v>-1.7535056127814299</v>
      </c>
      <c r="Z70">
        <v>61</v>
      </c>
      <c r="AA70">
        <v>0.14760558312901401</v>
      </c>
      <c r="AC70">
        <v>61</v>
      </c>
      <c r="AD70">
        <v>-1.00324140468004</v>
      </c>
      <c r="AE70">
        <v>1.02156311251162</v>
      </c>
      <c r="AF70">
        <v>-0.47311465812320902</v>
      </c>
      <c r="AG70">
        <v>0.66462615764465105</v>
      </c>
      <c r="AH70">
        <v>-1.1504968199366501</v>
      </c>
      <c r="AK70">
        <v>61</v>
      </c>
      <c r="AL70">
        <v>-1.7686156228473</v>
      </c>
      <c r="AN70">
        <v>61</v>
      </c>
      <c r="AO70">
        <v>0.145714574240423</v>
      </c>
      <c r="BO70">
        <v>33</v>
      </c>
      <c r="BP70">
        <v>3.0750223408685402E-2</v>
      </c>
      <c r="BQ70">
        <v>1.74734773084976E-2</v>
      </c>
      <c r="BR70">
        <v>7.9083460046511803E-2</v>
      </c>
      <c r="BS70">
        <v>7.8294175341351094E-2</v>
      </c>
      <c r="BU70">
        <v>33</v>
      </c>
      <c r="BV70">
        <v>-7.1677523194119505E-2</v>
      </c>
      <c r="BW70">
        <v>-2.4133159796583198E-3</v>
      </c>
      <c r="BX70">
        <v>-3.88736969774644E-2</v>
      </c>
      <c r="BY70">
        <v>-6.8663338737861299E-3</v>
      </c>
      <c r="BZ70">
        <v>-3.8534693235988897E-2</v>
      </c>
      <c r="CB70">
        <v>33</v>
      </c>
      <c r="CC70">
        <v>-1.0914329109379201E-2</v>
      </c>
      <c r="CD70">
        <v>-3.5421448910626097E-2</v>
      </c>
      <c r="CE70">
        <v>-5.2890063999093302E-3</v>
      </c>
      <c r="CF70">
        <v>-2.7258726275954399E-3</v>
      </c>
      <c r="CG70">
        <v>-1.0593689951372E-2</v>
      </c>
      <c r="CH70">
        <v>-8.2278155932997803E-3</v>
      </c>
      <c r="CI70">
        <v>-5.9378218117242202E-3</v>
      </c>
    </row>
    <row r="71" spans="10:87" x14ac:dyDescent="0.25">
      <c r="J71">
        <v>62</v>
      </c>
      <c r="K71">
        <v>1.2900716473562E-2</v>
      </c>
      <c r="L71">
        <v>-4.5858292700083599E-3</v>
      </c>
      <c r="M71">
        <v>0.20635549927159799</v>
      </c>
      <c r="N71">
        <v>-3.8573628166268699E-2</v>
      </c>
      <c r="O71">
        <v>0.22781296623130701</v>
      </c>
      <c r="P71">
        <v>0.12842458895178899</v>
      </c>
      <c r="Q71">
        <v>-0.499175707717878</v>
      </c>
      <c r="V71">
        <v>62</v>
      </c>
      <c r="W71">
        <v>0.27794097909225601</v>
      </c>
      <c r="Z71">
        <v>62</v>
      </c>
      <c r="AA71">
        <v>0.56904135541454903</v>
      </c>
      <c r="AC71">
        <v>62</v>
      </c>
      <c r="AD71">
        <v>9.7669125239839005E-2</v>
      </c>
      <c r="AE71">
        <v>-0.70847677679598098</v>
      </c>
      <c r="AF71">
        <v>-0.231472670303767</v>
      </c>
      <c r="AG71">
        <v>-0.219574306441297</v>
      </c>
      <c r="AH71">
        <v>0.81192175309911296</v>
      </c>
      <c r="AK71">
        <v>62</v>
      </c>
      <c r="AL71">
        <v>0.41920429533096598</v>
      </c>
      <c r="AN71">
        <v>62</v>
      </c>
      <c r="AO71">
        <v>0.60329282905649895</v>
      </c>
      <c r="BO71">
        <v>34</v>
      </c>
      <c r="BP71">
        <v>-6.9771732794850605E-2</v>
      </c>
      <c r="BQ71">
        <v>-3.9647022187846298E-2</v>
      </c>
      <c r="BR71">
        <v>-0.179439022914512</v>
      </c>
      <c r="BS71">
        <v>-0.177648149371395</v>
      </c>
      <c r="BU71">
        <v>34</v>
      </c>
      <c r="BV71">
        <v>2.4420777650776101E-2</v>
      </c>
      <c r="BW71">
        <v>8.2222501997859202E-4</v>
      </c>
      <c r="BX71">
        <v>1.32444017042735E-2</v>
      </c>
      <c r="BY71">
        <v>2.339383468282E-3</v>
      </c>
      <c r="BZ71">
        <v>1.31289019684507E-2</v>
      </c>
      <c r="CB71">
        <v>34</v>
      </c>
      <c r="CC71">
        <v>4.13292469185772E-2</v>
      </c>
      <c r="CD71">
        <v>0.13413026064817801</v>
      </c>
      <c r="CE71">
        <v>2.00278596389349E-2</v>
      </c>
      <c r="CF71">
        <v>1.03220511096435E-2</v>
      </c>
      <c r="CG71">
        <v>4.0115083885720403E-2</v>
      </c>
      <c r="CH71">
        <v>3.1156236801012899E-2</v>
      </c>
      <c r="CI71">
        <v>2.24847263955395E-2</v>
      </c>
    </row>
    <row r="72" spans="10:87" x14ac:dyDescent="0.25">
      <c r="J72">
        <v>63</v>
      </c>
      <c r="K72">
        <v>0.39067765640441099</v>
      </c>
      <c r="L72">
        <v>-0.51030343951479595</v>
      </c>
      <c r="M72">
        <v>0.75178748706615905</v>
      </c>
      <c r="N72">
        <v>0.16439714951026299</v>
      </c>
      <c r="O72">
        <v>0.124403824969958</v>
      </c>
      <c r="P72">
        <v>-0.39697061218902202</v>
      </c>
      <c r="Q72">
        <v>-0.331463788395856</v>
      </c>
      <c r="V72">
        <v>63</v>
      </c>
      <c r="W72">
        <v>-0.66218244214782995</v>
      </c>
      <c r="Z72">
        <v>63</v>
      </c>
      <c r="AA72">
        <v>0.34024952673001102</v>
      </c>
      <c r="AC72">
        <v>63</v>
      </c>
      <c r="AD72">
        <v>-0.12724000691013801</v>
      </c>
      <c r="AE72">
        <v>-0.37258295939684999</v>
      </c>
      <c r="AF72">
        <v>0.10710507527813</v>
      </c>
      <c r="AG72">
        <v>7.6987865784600901E-2</v>
      </c>
      <c r="AH72">
        <v>0.82692234008753196</v>
      </c>
      <c r="AK72">
        <v>63</v>
      </c>
      <c r="AL72">
        <v>0.44780112559471302</v>
      </c>
      <c r="AN72">
        <v>63</v>
      </c>
      <c r="AO72">
        <v>0.61011630484922197</v>
      </c>
      <c r="BO72">
        <v>35</v>
      </c>
      <c r="BP72">
        <v>3.0262366657619999E-2</v>
      </c>
      <c r="BQ72">
        <v>1.7196258058534999E-2</v>
      </c>
      <c r="BR72">
        <v>7.7828789491162204E-2</v>
      </c>
      <c r="BS72">
        <v>7.7052026902241305E-2</v>
      </c>
      <c r="BU72">
        <v>35</v>
      </c>
      <c r="BV72">
        <v>7.5243266198295302E-3</v>
      </c>
      <c r="BW72">
        <v>2.5333712520486299E-4</v>
      </c>
      <c r="BX72">
        <v>4.0807547463180098E-3</v>
      </c>
      <c r="BY72">
        <v>7.2079135054997005E-4</v>
      </c>
      <c r="BZ72">
        <v>4.0451679296628403E-3</v>
      </c>
      <c r="CB72">
        <v>35</v>
      </c>
      <c r="CC72">
        <v>1.0210372874621999E-4</v>
      </c>
      <c r="CD72">
        <v>4.1729788185787004E-3</v>
      </c>
      <c r="CE72">
        <v>3.2971577749765199E-4</v>
      </c>
      <c r="CF72">
        <v>3.70273554520659E-4</v>
      </c>
      <c r="CG72">
        <v>3.8153171998569802E-4</v>
      </c>
      <c r="CH72">
        <v>4.5880266027296002E-4</v>
      </c>
      <c r="CI72">
        <v>1.5448302662462901E-4</v>
      </c>
    </row>
    <row r="73" spans="10:87" x14ac:dyDescent="0.25">
      <c r="J73">
        <v>64</v>
      </c>
      <c r="K73">
        <v>-0.28322572794269701</v>
      </c>
      <c r="L73">
        <v>0.29168805381073498</v>
      </c>
      <c r="M73">
        <v>-0.39103089155002202</v>
      </c>
      <c r="N73">
        <v>1.6588483331165998E-2</v>
      </c>
      <c r="O73">
        <v>0.16888874583348201</v>
      </c>
      <c r="P73">
        <v>-1.3864630571807299</v>
      </c>
      <c r="Q73">
        <v>0.12280637451054301</v>
      </c>
      <c r="V73">
        <v>64</v>
      </c>
      <c r="W73">
        <v>0.60884702160590998</v>
      </c>
      <c r="Z73">
        <v>64</v>
      </c>
      <c r="AA73">
        <v>0.64767774728096505</v>
      </c>
      <c r="AC73">
        <v>64</v>
      </c>
      <c r="AD73">
        <v>-1.4104068494556801</v>
      </c>
      <c r="AE73">
        <v>0.86951269705284895</v>
      </c>
      <c r="AF73">
        <v>-0.21366287276718801</v>
      </c>
      <c r="AG73">
        <v>-0.281153584428189</v>
      </c>
      <c r="AH73">
        <v>0.46813586218027198</v>
      </c>
      <c r="AK73">
        <v>64</v>
      </c>
      <c r="AL73">
        <v>-0.55957750335983902</v>
      </c>
      <c r="AN73">
        <v>64</v>
      </c>
      <c r="AO73">
        <v>0.36364522292324403</v>
      </c>
      <c r="BO73">
        <v>36</v>
      </c>
      <c r="BP73">
        <v>2.7948044129354799E-2</v>
      </c>
      <c r="BQ73">
        <v>1.82609152768516E-2</v>
      </c>
      <c r="BR73">
        <v>6.1422612570659098E-2</v>
      </c>
      <c r="BS73">
        <v>6.3085521597773406E-2</v>
      </c>
      <c r="BU73">
        <v>36</v>
      </c>
      <c r="BV73">
        <v>-4.8642248905368299E-4</v>
      </c>
      <c r="BW73" s="17">
        <v>-1.6854243334472301E-5</v>
      </c>
      <c r="BX73">
        <v>-2.2982877553582299E-4</v>
      </c>
      <c r="BY73" s="17">
        <v>-6.3635504181568697E-5</v>
      </c>
      <c r="BZ73">
        <v>-1.3466119050899899E-4</v>
      </c>
      <c r="CB73">
        <v>36</v>
      </c>
      <c r="CC73" s="17">
        <v>-5.5015592650734201E-5</v>
      </c>
      <c r="CD73">
        <v>-2.2484869616631502E-3</v>
      </c>
      <c r="CE73">
        <v>-1.7765765391797601E-4</v>
      </c>
      <c r="CF73">
        <v>-1.9951101977362499E-4</v>
      </c>
      <c r="CG73">
        <v>-2.0557715127366601E-4</v>
      </c>
      <c r="CH73">
        <v>-2.4721232588270902E-4</v>
      </c>
      <c r="CI73" s="17">
        <v>-8.3238637497337706E-5</v>
      </c>
    </row>
    <row r="74" spans="10:87" x14ac:dyDescent="0.25">
      <c r="J74">
        <v>65</v>
      </c>
      <c r="K74">
        <v>-0.31808435376013999</v>
      </c>
      <c r="L74">
        <v>0.33504878814878802</v>
      </c>
      <c r="M74">
        <v>0.95403281744072299</v>
      </c>
      <c r="N74">
        <v>-8.7626574933182197E-2</v>
      </c>
      <c r="O74">
        <v>-0.15614927799216299</v>
      </c>
      <c r="P74">
        <v>0.22421995792430899</v>
      </c>
      <c r="Q74">
        <v>0.115511705780049</v>
      </c>
      <c r="V74">
        <v>65</v>
      </c>
      <c r="W74">
        <v>2.1686679950689101</v>
      </c>
      <c r="Z74">
        <v>65</v>
      </c>
      <c r="AA74">
        <v>0.89740038986172099</v>
      </c>
      <c r="AC74">
        <v>65</v>
      </c>
      <c r="AD74">
        <v>-1.03735692795437</v>
      </c>
      <c r="AE74">
        <v>1.02042085460193</v>
      </c>
      <c r="AF74">
        <v>-0.49487503134262201</v>
      </c>
      <c r="AG74">
        <v>0.662318944238102</v>
      </c>
      <c r="AH74">
        <v>-1.17448179072508</v>
      </c>
      <c r="AK74">
        <v>65</v>
      </c>
      <c r="AL74">
        <v>-0.289277118580133</v>
      </c>
      <c r="AN74">
        <v>65</v>
      </c>
      <c r="AO74">
        <v>0.42818084961198899</v>
      </c>
      <c r="BO74">
        <v>37</v>
      </c>
      <c r="BP74">
        <v>6.3579526898128499E-2</v>
      </c>
      <c r="BQ74">
        <v>4.1542096779844703E-2</v>
      </c>
      <c r="BR74">
        <v>0.13973144703846199</v>
      </c>
      <c r="BS74">
        <v>0.143514429802093</v>
      </c>
      <c r="BU74">
        <v>37</v>
      </c>
      <c r="BV74">
        <v>8.16819117173916E-2</v>
      </c>
      <c r="BW74">
        <v>2.8302285504687502E-3</v>
      </c>
      <c r="BX74">
        <v>3.8593720841228502E-2</v>
      </c>
      <c r="BY74">
        <v>1.0685915539725199E-2</v>
      </c>
      <c r="BZ74">
        <v>2.26128185321238E-2</v>
      </c>
      <c r="CB74">
        <v>37</v>
      </c>
      <c r="CC74">
        <v>6.2021843749484695E-4</v>
      </c>
      <c r="CD74">
        <v>2.5348324045940201E-2</v>
      </c>
      <c r="CE74">
        <v>2.00282405792709E-3</v>
      </c>
      <c r="CF74">
        <v>2.24918803897225E-3</v>
      </c>
      <c r="CG74">
        <v>2.3175745893904E-3</v>
      </c>
      <c r="CH74">
        <v>2.7869488466992702E-3</v>
      </c>
      <c r="CI74">
        <v>9.3839101244526499E-4</v>
      </c>
    </row>
    <row r="75" spans="10:87" x14ac:dyDescent="0.25">
      <c r="J75">
        <v>66</v>
      </c>
      <c r="K75">
        <v>0.43570823089529997</v>
      </c>
      <c r="L75">
        <v>-0.66289607079205604</v>
      </c>
      <c r="M75">
        <v>0.48097345368826</v>
      </c>
      <c r="N75">
        <v>-0.26004556912698701</v>
      </c>
      <c r="O75">
        <v>5.2898515075755499E-2</v>
      </c>
      <c r="P75">
        <v>0.17796321892049899</v>
      </c>
      <c r="Q75">
        <v>0.37805644699711299</v>
      </c>
      <c r="V75">
        <v>66</v>
      </c>
      <c r="W75">
        <v>-2.1752711456240301</v>
      </c>
      <c r="Z75">
        <v>66</v>
      </c>
      <c r="AA75">
        <v>0.101993232115079</v>
      </c>
      <c r="AC75">
        <v>66</v>
      </c>
      <c r="AD75">
        <v>0.15308598954755201</v>
      </c>
      <c r="AE75">
        <v>-0.70662130616237195</v>
      </c>
      <c r="AF75">
        <v>-0.196125369888974</v>
      </c>
      <c r="AG75">
        <v>-0.215826495474085</v>
      </c>
      <c r="AH75">
        <v>0.85088266426318404</v>
      </c>
      <c r="AK75">
        <v>66</v>
      </c>
      <c r="AL75">
        <v>-0.33918908732153802</v>
      </c>
      <c r="AN75">
        <v>66</v>
      </c>
      <c r="AO75">
        <v>0.416006470887542</v>
      </c>
      <c r="BO75">
        <v>38</v>
      </c>
      <c r="BP75">
        <v>-7.8520933014542799E-2</v>
      </c>
      <c r="BQ75">
        <v>-5.13046315012744E-2</v>
      </c>
      <c r="BR75">
        <v>-0.17256881465179899</v>
      </c>
      <c r="BS75">
        <v>-0.17724081129395999</v>
      </c>
      <c r="BU75">
        <v>38</v>
      </c>
      <c r="BV75">
        <v>-5.0551023164001903E-2</v>
      </c>
      <c r="BW75">
        <v>-1.75156220032131E-3</v>
      </c>
      <c r="BX75">
        <v>-2.3884750432629401E-2</v>
      </c>
      <c r="BY75">
        <v>-6.6132629932338597E-3</v>
      </c>
      <c r="BZ75">
        <v>-1.3994544072079699E-2</v>
      </c>
      <c r="CB75">
        <v>38</v>
      </c>
      <c r="CC75">
        <v>-1.97388063471622E-4</v>
      </c>
      <c r="CD75">
        <v>-8.0672490419488301E-3</v>
      </c>
      <c r="CE75">
        <v>-6.3741020641923504E-4</v>
      </c>
      <c r="CF75">
        <v>-7.1581695182990795E-4</v>
      </c>
      <c r="CG75">
        <v>-7.3758136246088895E-4</v>
      </c>
      <c r="CH75">
        <v>-8.8696240322428896E-4</v>
      </c>
      <c r="CI75">
        <v>-2.98648304416595E-4</v>
      </c>
    </row>
    <row r="76" spans="10:87" x14ac:dyDescent="0.25">
      <c r="J76">
        <v>67</v>
      </c>
      <c r="K76">
        <v>9.3414786092347202E-3</v>
      </c>
      <c r="L76">
        <v>-2.5744722658962899E-2</v>
      </c>
      <c r="M76">
        <v>0.20043660365398999</v>
      </c>
      <c r="N76">
        <v>-4.2091784148269203E-2</v>
      </c>
      <c r="O76">
        <v>0.222617519564244</v>
      </c>
      <c r="P76">
        <v>0.12832835811898699</v>
      </c>
      <c r="Q76">
        <v>-0.50019064397088198</v>
      </c>
      <c r="V76">
        <v>67</v>
      </c>
      <c r="W76">
        <v>-5.9273491446431903E-2</v>
      </c>
      <c r="Z76">
        <v>67</v>
      </c>
      <c r="AA76">
        <v>0.48518596412155701</v>
      </c>
      <c r="AC76">
        <v>67</v>
      </c>
      <c r="AD76">
        <v>-0.13904552225648301</v>
      </c>
      <c r="AE76">
        <v>-0.37297823233972399</v>
      </c>
      <c r="AF76">
        <v>9.9575001126305504E-2</v>
      </c>
      <c r="AG76">
        <v>7.6189465506249998E-2</v>
      </c>
      <c r="AH76">
        <v>0.81862245447688098</v>
      </c>
      <c r="AK76">
        <v>67</v>
      </c>
      <c r="AL76">
        <v>-6.6350383897366902E-2</v>
      </c>
      <c r="AN76">
        <v>67</v>
      </c>
      <c r="AO76">
        <v>0.48341848674716398</v>
      </c>
      <c r="BO76">
        <v>39</v>
      </c>
      <c r="BP76">
        <v>2.2124423454245101E-2</v>
      </c>
      <c r="BQ76">
        <v>2.0102356323164601E-2</v>
      </c>
      <c r="BR76">
        <v>5.15714611249748E-2</v>
      </c>
      <c r="BS76">
        <v>5.1759695526522598E-2</v>
      </c>
      <c r="BU76">
        <v>39</v>
      </c>
      <c r="BV76">
        <v>1.82412401857069E-2</v>
      </c>
      <c r="BW76">
        <v>6.3204787552191099E-4</v>
      </c>
      <c r="BX76">
        <v>8.6187665876468304E-3</v>
      </c>
      <c r="BY76">
        <v>2.3863833236264002E-3</v>
      </c>
      <c r="BZ76">
        <v>5.0499045069785E-3</v>
      </c>
      <c r="CB76">
        <v>39</v>
      </c>
      <c r="CC76">
        <v>4.1346082963181303E-3</v>
      </c>
      <c r="CD76">
        <v>0.16898141777504899</v>
      </c>
      <c r="CE76">
        <v>1.3351574969971299E-2</v>
      </c>
      <c r="CF76">
        <v>1.4993929499220101E-2</v>
      </c>
      <c r="CG76">
        <v>1.5449819846268699E-2</v>
      </c>
      <c r="CH76">
        <v>1.8578844365736501E-2</v>
      </c>
      <c r="CI76">
        <v>6.2556657956154404E-3</v>
      </c>
    </row>
    <row r="77" spans="10:87" x14ac:dyDescent="0.25">
      <c r="J77">
        <v>68</v>
      </c>
      <c r="K77">
        <v>0.39941224581269102</v>
      </c>
      <c r="L77">
        <v>-0.45837820913376698</v>
      </c>
      <c r="M77">
        <v>0.76631282224772401</v>
      </c>
      <c r="N77">
        <v>0.173030921443588</v>
      </c>
      <c r="O77">
        <v>0.13715377177296301</v>
      </c>
      <c r="P77">
        <v>-0.39673445578560701</v>
      </c>
      <c r="Q77">
        <v>-0.32897307218539601</v>
      </c>
      <c r="V77">
        <v>68</v>
      </c>
      <c r="W77">
        <v>-1.83235924404619</v>
      </c>
      <c r="Z77">
        <v>68</v>
      </c>
      <c r="AA77">
        <v>0.13795745987897501</v>
      </c>
      <c r="AC77">
        <v>68</v>
      </c>
      <c r="AD77">
        <v>-1.4365797341106199</v>
      </c>
      <c r="AE77">
        <v>0.84594518604628199</v>
      </c>
      <c r="AF77">
        <v>-0.23232753955413299</v>
      </c>
      <c r="AG77">
        <v>-0.29788690699272602</v>
      </c>
      <c r="AH77">
        <v>0.45985657911588501</v>
      </c>
      <c r="AK77">
        <v>68</v>
      </c>
      <c r="AL77">
        <v>-1.0730294736129</v>
      </c>
      <c r="AN77">
        <v>68</v>
      </c>
      <c r="AO77">
        <v>0.25482738909032399</v>
      </c>
      <c r="BO77">
        <v>40</v>
      </c>
      <c r="BP77">
        <v>-6.9595191581054594E-2</v>
      </c>
      <c r="BQ77">
        <v>-6.3234521904471194E-2</v>
      </c>
      <c r="BR77">
        <v>-0.162224598734972</v>
      </c>
      <c r="BS77">
        <v>-0.16281671401720599</v>
      </c>
      <c r="BU77">
        <v>40</v>
      </c>
      <c r="BV77">
        <v>-2.4650489353991001E-2</v>
      </c>
      <c r="BW77">
        <v>-7.9379610561726704E-4</v>
      </c>
      <c r="BX77">
        <v>-1.16888822905444E-2</v>
      </c>
      <c r="BY77">
        <v>-1.72121411817111E-3</v>
      </c>
      <c r="BZ77">
        <v>-7.8398838030391792E-3</v>
      </c>
      <c r="CB77">
        <v>40</v>
      </c>
      <c r="CC77">
        <v>1.43039191384576E-3</v>
      </c>
      <c r="CD77">
        <v>2.2198610442228501E-2</v>
      </c>
      <c r="CE77">
        <v>1.8071569417940499E-3</v>
      </c>
      <c r="CF77">
        <v>2.6214271440526998E-3</v>
      </c>
      <c r="CG77">
        <v>2.36069362353851E-3</v>
      </c>
      <c r="CH77">
        <v>2.48985955291428E-3</v>
      </c>
      <c r="CI77">
        <v>9.3651582176482303E-4</v>
      </c>
    </row>
    <row r="78" spans="10:87" x14ac:dyDescent="0.25">
      <c r="J78">
        <v>69</v>
      </c>
      <c r="K78">
        <v>-0.30406668366413903</v>
      </c>
      <c r="L78">
        <v>0.16779311420763601</v>
      </c>
      <c r="M78">
        <v>-0.42568871611486597</v>
      </c>
      <c r="N78">
        <v>-4.0119192934708701E-3</v>
      </c>
      <c r="O78">
        <v>0.138467043753214</v>
      </c>
      <c r="P78">
        <v>-1.3870265324532101</v>
      </c>
      <c r="Q78">
        <v>0.116863461360248</v>
      </c>
      <c r="V78">
        <v>69</v>
      </c>
      <c r="W78">
        <v>-0.46008534542457202</v>
      </c>
      <c r="Z78">
        <v>69</v>
      </c>
      <c r="AA78">
        <v>0.38696557774898599</v>
      </c>
      <c r="AC78">
        <v>69</v>
      </c>
      <c r="AD78">
        <v>-0.95397928866070103</v>
      </c>
      <c r="AE78">
        <v>1.0954986863985301</v>
      </c>
      <c r="AF78">
        <v>-0.43541594322850902</v>
      </c>
      <c r="AG78">
        <v>0.71562544642021697</v>
      </c>
      <c r="AH78">
        <v>-1.14810689601807</v>
      </c>
      <c r="AK78">
        <v>69</v>
      </c>
      <c r="AL78">
        <v>-2.2084597753416899</v>
      </c>
      <c r="AN78">
        <v>69</v>
      </c>
      <c r="AO78">
        <v>9.8993366658366597E-2</v>
      </c>
      <c r="BO78">
        <v>41</v>
      </c>
      <c r="BP78">
        <v>4.1915100944509003E-2</v>
      </c>
      <c r="BQ78">
        <v>3.8084259969552198E-2</v>
      </c>
      <c r="BR78">
        <v>9.7703020527496395E-2</v>
      </c>
      <c r="BS78">
        <v>9.8059633840309995E-2</v>
      </c>
      <c r="BU78">
        <v>41</v>
      </c>
      <c r="BV78">
        <v>2.01980609205085E-2</v>
      </c>
      <c r="BW78">
        <v>6.5041881601121795E-4</v>
      </c>
      <c r="BX78">
        <v>9.5776093207190095E-3</v>
      </c>
      <c r="BY78">
        <v>1.4103244408992101E-3</v>
      </c>
      <c r="BZ78">
        <v>6.4238258474108396E-3</v>
      </c>
      <c r="CB78">
        <v>41</v>
      </c>
      <c r="CC78">
        <v>-8.5173257693322505E-4</v>
      </c>
      <c r="CD78">
        <v>-1.32182512312041E-2</v>
      </c>
      <c r="CE78">
        <v>-1.07607881732124E-3</v>
      </c>
      <c r="CF78">
        <v>-1.56093926079581E-3</v>
      </c>
      <c r="CG78">
        <v>-1.4056844448458599E-3</v>
      </c>
      <c r="CH78">
        <v>-1.4825968132773999E-3</v>
      </c>
      <c r="CI78">
        <v>-5.5765208576011305E-4</v>
      </c>
    </row>
    <row r="79" spans="10:87" x14ac:dyDescent="0.25">
      <c r="J79">
        <v>70</v>
      </c>
      <c r="K79">
        <v>-0.31543058358498</v>
      </c>
      <c r="L79">
        <v>0.366780775572148</v>
      </c>
      <c r="M79">
        <v>0.95864618754752196</v>
      </c>
      <c r="N79">
        <v>-8.6346803286798293E-2</v>
      </c>
      <c r="O79">
        <v>-0.150246066132386</v>
      </c>
      <c r="P79">
        <v>0.22933453950509999</v>
      </c>
      <c r="Q79">
        <v>0.120420986767749</v>
      </c>
      <c r="V79">
        <v>70</v>
      </c>
      <c r="W79">
        <v>3.4856614995481601</v>
      </c>
      <c r="Z79">
        <v>70</v>
      </c>
      <c r="AA79">
        <v>0.97027703053208203</v>
      </c>
      <c r="AC79">
        <v>70</v>
      </c>
      <c r="AD79">
        <v>0.124787625535552</v>
      </c>
      <c r="AE79">
        <v>-0.73210271618321299</v>
      </c>
      <c r="AF79">
        <v>-0.2163057795711</v>
      </c>
      <c r="AG79">
        <v>-0.23391871799003799</v>
      </c>
      <c r="AH79">
        <v>0.84193102713937096</v>
      </c>
      <c r="AK79">
        <v>70</v>
      </c>
      <c r="AL79">
        <v>0.80217645039866903</v>
      </c>
      <c r="AN79">
        <v>70</v>
      </c>
      <c r="AO79">
        <v>0.69043985237111605</v>
      </c>
      <c r="BO79">
        <v>42</v>
      </c>
      <c r="BP79">
        <v>-6.3472367904524402E-2</v>
      </c>
      <c r="BQ79">
        <v>-3.01331928597726E-2</v>
      </c>
      <c r="BR79">
        <v>-0.176683171006775</v>
      </c>
      <c r="BS79">
        <v>-0.165572626806961</v>
      </c>
      <c r="BU79">
        <v>42</v>
      </c>
      <c r="BV79">
        <v>6.6979771160408097E-2</v>
      </c>
      <c r="BW79">
        <v>2.1568854369886799E-3</v>
      </c>
      <c r="BX79">
        <v>3.1760775605651499E-2</v>
      </c>
      <c r="BY79">
        <v>4.6768454004138997E-3</v>
      </c>
      <c r="BZ79">
        <v>2.1302361000258799E-2</v>
      </c>
      <c r="CB79">
        <v>42</v>
      </c>
      <c r="CC79">
        <v>2.3873896517890001E-3</v>
      </c>
      <c r="CD79">
        <v>3.7050498077400698E-2</v>
      </c>
      <c r="CE79">
        <v>3.0162277486581201E-3</v>
      </c>
      <c r="CF79">
        <v>4.3752820300863903E-3</v>
      </c>
      <c r="CG79">
        <v>3.9401058362581497E-3</v>
      </c>
      <c r="CH79">
        <v>4.1556896914033596E-3</v>
      </c>
      <c r="CI79">
        <v>1.5630878222785401E-3</v>
      </c>
    </row>
    <row r="80" spans="10:87" x14ac:dyDescent="0.25">
      <c r="J80">
        <v>71</v>
      </c>
      <c r="K80">
        <v>0.43163508453592803</v>
      </c>
      <c r="L80">
        <v>-0.71159999785360095</v>
      </c>
      <c r="M80">
        <v>0.47389261005272798</v>
      </c>
      <c r="N80">
        <v>-0.26200983011352202</v>
      </c>
      <c r="O80">
        <v>4.38379543232379E-2</v>
      </c>
      <c r="P80">
        <v>0.17011308949312601</v>
      </c>
      <c r="Q80">
        <v>0.37052142374251801</v>
      </c>
      <c r="V80">
        <v>71</v>
      </c>
      <c r="W80">
        <v>-4.1255514521774499</v>
      </c>
      <c r="Z80">
        <v>71</v>
      </c>
      <c r="AA80">
        <v>1.58977619261821E-2</v>
      </c>
      <c r="AC80">
        <v>71</v>
      </c>
      <c r="AD80">
        <v>-0.15856488455676501</v>
      </c>
      <c r="AE80">
        <v>-0.39055454430983999</v>
      </c>
      <c r="AF80">
        <v>8.5655160114066195E-2</v>
      </c>
      <c r="AG80">
        <v>6.3709993337595999E-2</v>
      </c>
      <c r="AH80">
        <v>0.81244788381526001</v>
      </c>
      <c r="AK80">
        <v>71</v>
      </c>
      <c r="AL80">
        <v>0.65405686368372795</v>
      </c>
      <c r="AN80">
        <v>71</v>
      </c>
      <c r="AO80">
        <v>0.65792408443038197</v>
      </c>
      <c r="BO80">
        <v>43</v>
      </c>
      <c r="BP80">
        <v>6.3140019513788406E-2</v>
      </c>
      <c r="BQ80">
        <v>2.9975412104377701E-2</v>
      </c>
      <c r="BR80">
        <v>0.175758038236519</v>
      </c>
      <c r="BS80">
        <v>0.16470567008412401</v>
      </c>
      <c r="BU80">
        <v>43</v>
      </c>
      <c r="BV80">
        <v>-1.9360077933643201E-2</v>
      </c>
      <c r="BW80">
        <v>-6.2343405226090098E-4</v>
      </c>
      <c r="BX80">
        <v>-9.1802506981665203E-3</v>
      </c>
      <c r="BY80">
        <v>-1.35181249304021E-3</v>
      </c>
      <c r="BZ80">
        <v>-6.15731230475439E-3</v>
      </c>
      <c r="CB80">
        <v>43</v>
      </c>
      <c r="CC80">
        <v>-1.8039078360194299E-3</v>
      </c>
      <c r="CD80">
        <v>-2.7995297608902001E-2</v>
      </c>
      <c r="CE80">
        <v>-2.2790569050789001E-3</v>
      </c>
      <c r="CF80">
        <v>-3.3059561655356499E-3</v>
      </c>
      <c r="CG80">
        <v>-2.9771377233900101E-3</v>
      </c>
      <c r="CH80">
        <v>-3.14003254255969E-3</v>
      </c>
      <c r="CI80">
        <v>-1.1810666804565699E-3</v>
      </c>
    </row>
    <row r="81" spans="10:87" x14ac:dyDescent="0.25">
      <c r="J81">
        <v>72</v>
      </c>
      <c r="K81">
        <v>1.0809762471442301E-2</v>
      </c>
      <c r="L81">
        <v>-8.1879781128056297E-3</v>
      </c>
      <c r="M81">
        <v>0.20298909932283399</v>
      </c>
      <c r="N81">
        <v>-4.1383709246649997E-2</v>
      </c>
      <c r="O81">
        <v>0.22588366174567101</v>
      </c>
      <c r="P81">
        <v>0.13115816518642301</v>
      </c>
      <c r="Q81">
        <v>-0.49747442607200298</v>
      </c>
      <c r="V81">
        <v>72</v>
      </c>
      <c r="W81">
        <v>-0.10088877708518</v>
      </c>
      <c r="Z81">
        <v>72</v>
      </c>
      <c r="AA81">
        <v>0.47479917774603098</v>
      </c>
      <c r="AC81">
        <v>72</v>
      </c>
      <c r="AD81">
        <v>-1.4374127216135699</v>
      </c>
      <c r="AE81">
        <v>0.845943097107824</v>
      </c>
      <c r="AF81">
        <v>-0.232753480630743</v>
      </c>
      <c r="AG81">
        <v>-0.29789722251968798</v>
      </c>
      <c r="AH81">
        <v>0.45904552194562498</v>
      </c>
      <c r="AK81">
        <v>72</v>
      </c>
      <c r="AL81">
        <v>-1.0979375720165601</v>
      </c>
      <c r="AN81">
        <v>72</v>
      </c>
      <c r="AO81">
        <v>0.25012653071045898</v>
      </c>
      <c r="BO81">
        <v>44</v>
      </c>
      <c r="BP81">
        <v>2.5515461213009599E-2</v>
      </c>
      <c r="BQ81">
        <v>1.21133390642396E-2</v>
      </c>
      <c r="BR81">
        <v>7.1025435880951004E-2</v>
      </c>
      <c r="BS81">
        <v>6.6559072501973099E-2</v>
      </c>
      <c r="BU81">
        <v>44</v>
      </c>
      <c r="BV81">
        <v>4.3224960451818898E-3</v>
      </c>
      <c r="BW81" s="17">
        <v>8.4121420326149293E-6</v>
      </c>
      <c r="BX81">
        <v>2.0124563061281E-3</v>
      </c>
      <c r="BY81" s="17">
        <v>4.7285610743741698E-5</v>
      </c>
      <c r="BZ81">
        <v>2.7906142272953499E-3</v>
      </c>
      <c r="CB81">
        <v>44</v>
      </c>
      <c r="CC81">
        <v>1.2131017402380199E-2</v>
      </c>
      <c r="CD81">
        <v>0.18826429804074701</v>
      </c>
      <c r="CE81">
        <v>1.53263256716786E-2</v>
      </c>
      <c r="CF81">
        <v>2.2232073598679701E-2</v>
      </c>
      <c r="CG81">
        <v>2.0020817477804698E-2</v>
      </c>
      <c r="CH81">
        <v>2.1116261406062899E-2</v>
      </c>
      <c r="CI81">
        <v>7.9425013672571095E-3</v>
      </c>
    </row>
    <row r="82" spans="10:87" x14ac:dyDescent="0.25">
      <c r="J82">
        <v>73</v>
      </c>
      <c r="K82">
        <v>0.39645469019366097</v>
      </c>
      <c r="L82">
        <v>-0.49374265726322503</v>
      </c>
      <c r="M82">
        <v>0.76117134511087803</v>
      </c>
      <c r="N82">
        <v>0.171604650299513</v>
      </c>
      <c r="O82">
        <v>0.13057480062857599</v>
      </c>
      <c r="P82">
        <v>-0.402434519655057</v>
      </c>
      <c r="Q82">
        <v>-0.33444433405519602</v>
      </c>
      <c r="V82">
        <v>73</v>
      </c>
      <c r="W82">
        <v>-2.9537862500236902</v>
      </c>
      <c r="Z82">
        <v>73</v>
      </c>
      <c r="AA82">
        <v>4.9557867582579601E-2</v>
      </c>
      <c r="AC82">
        <v>73</v>
      </c>
      <c r="AD82">
        <v>-0.98123530659750702</v>
      </c>
      <c r="AE82">
        <v>1.0954303346598899</v>
      </c>
      <c r="AF82">
        <v>-0.44935307623841098</v>
      </c>
      <c r="AG82">
        <v>0.71528791412001902</v>
      </c>
      <c r="AH82">
        <v>-1.17464533591333</v>
      </c>
      <c r="AK82">
        <v>73</v>
      </c>
      <c r="AL82">
        <v>-2.3267174673066102</v>
      </c>
      <c r="AN82">
        <v>73</v>
      </c>
      <c r="AO82">
        <v>8.8934271724264602E-2</v>
      </c>
      <c r="BO82">
        <v>45</v>
      </c>
      <c r="BP82">
        <v>3.3029088612708001E-2</v>
      </c>
      <c r="BQ82">
        <v>1.8479482892025601E-2</v>
      </c>
      <c r="BR82">
        <v>7.6509433401196397E-2</v>
      </c>
      <c r="BS82">
        <v>7.7374784755603401E-2</v>
      </c>
      <c r="BU82">
        <v>45</v>
      </c>
      <c r="BV82">
        <v>3.9472884108516001E-2</v>
      </c>
      <c r="BW82" s="17">
        <v>7.6819389558010101E-5</v>
      </c>
      <c r="BX82">
        <v>1.83776812552073E-2</v>
      </c>
      <c r="BY82">
        <v>4.3181055884796598E-4</v>
      </c>
      <c r="BZ82">
        <v>2.54837924278472E-2</v>
      </c>
      <c r="CB82">
        <v>45</v>
      </c>
      <c r="CC82">
        <v>-4.2604506980035402E-3</v>
      </c>
      <c r="CD82">
        <v>-4.3702514861260998E-2</v>
      </c>
      <c r="CE82">
        <v>-5.2529545209616304E-3</v>
      </c>
      <c r="CF82">
        <v>-4.5013283333143897E-3</v>
      </c>
      <c r="CG82">
        <v>-3.1571797629526299E-3</v>
      </c>
      <c r="CH82">
        <v>-3.1374665278049402E-3</v>
      </c>
      <c r="CI82">
        <v>-1.5270267287256401E-3</v>
      </c>
    </row>
    <row r="83" spans="10:87" x14ac:dyDescent="0.25">
      <c r="J83">
        <v>74</v>
      </c>
      <c r="K83">
        <v>-0.29244351383146</v>
      </c>
      <c r="L83">
        <v>0.30677511136866997</v>
      </c>
      <c r="M83">
        <v>-0.405482752254753</v>
      </c>
      <c r="N83">
        <v>1.59331484933514E-3</v>
      </c>
      <c r="O83">
        <v>0.16432234751942801</v>
      </c>
      <c r="P83">
        <v>-1.3646253272195901</v>
      </c>
      <c r="Q83">
        <v>0.13836547657259601</v>
      </c>
      <c r="V83">
        <v>74</v>
      </c>
      <c r="W83">
        <v>1.2449271686708201</v>
      </c>
      <c r="Z83">
        <v>74</v>
      </c>
      <c r="AA83">
        <v>0.77642049467294405</v>
      </c>
      <c r="AC83">
        <v>74</v>
      </c>
      <c r="AD83">
        <v>0.17560131373869001</v>
      </c>
      <c r="AE83">
        <v>-0.73197528729968797</v>
      </c>
      <c r="AF83">
        <v>-0.190322632184977</v>
      </c>
      <c r="AG83">
        <v>-0.23328945288240199</v>
      </c>
      <c r="AH83">
        <v>0.89140692686037903</v>
      </c>
      <c r="AK83">
        <v>74</v>
      </c>
      <c r="AL83">
        <v>0.92068265713671105</v>
      </c>
      <c r="AN83">
        <v>74</v>
      </c>
      <c r="AO83">
        <v>0.71518118137628295</v>
      </c>
      <c r="BO83">
        <v>46</v>
      </c>
      <c r="BP83">
        <v>-7.3692710096862596E-2</v>
      </c>
      <c r="BQ83">
        <v>-4.1230419387897399E-2</v>
      </c>
      <c r="BR83">
        <v>-0.170703695806497</v>
      </c>
      <c r="BS83">
        <v>-0.17263442078773999</v>
      </c>
      <c r="BU83">
        <v>46</v>
      </c>
      <c r="BV83">
        <v>-5.7597037037977701E-2</v>
      </c>
      <c r="BW83">
        <v>-1.1209135905660799E-4</v>
      </c>
      <c r="BX83">
        <v>-2.68158765652485E-2</v>
      </c>
      <c r="BY83">
        <v>-6.3007832625005503E-4</v>
      </c>
      <c r="BZ83">
        <v>-3.7184790761670798E-2</v>
      </c>
      <c r="CB83">
        <v>46</v>
      </c>
      <c r="CC83">
        <v>2.1433949125027E-3</v>
      </c>
      <c r="CD83">
        <v>2.19863471395398E-2</v>
      </c>
      <c r="CE83">
        <v>2.6427147721984601E-3</v>
      </c>
      <c r="CF83">
        <v>2.2645783117855199E-3</v>
      </c>
      <c r="CG83">
        <v>1.5883491023473699E-3</v>
      </c>
      <c r="CH83">
        <v>1.5784315488020699E-3</v>
      </c>
      <c r="CI83">
        <v>7.6823358691603802E-4</v>
      </c>
    </row>
    <row r="84" spans="10:87" x14ac:dyDescent="0.25">
      <c r="J84">
        <v>75</v>
      </c>
      <c r="K84">
        <v>-0.31553656585450801</v>
      </c>
      <c r="L84">
        <v>0.357684278335338</v>
      </c>
      <c r="M84">
        <v>0.95741643798182796</v>
      </c>
      <c r="N84">
        <v>-8.6662088631371703E-2</v>
      </c>
      <c r="O84">
        <v>-0.150501633537687</v>
      </c>
      <c r="P84">
        <v>0.22877573070225901</v>
      </c>
      <c r="Q84">
        <v>0.11955903233309</v>
      </c>
      <c r="V84">
        <v>75</v>
      </c>
      <c r="W84">
        <v>1.89406054171674</v>
      </c>
      <c r="Z84">
        <v>75</v>
      </c>
      <c r="AA84">
        <v>0.86921781808379806</v>
      </c>
      <c r="AC84">
        <v>75</v>
      </c>
      <c r="AD84">
        <v>-0.16442339545318499</v>
      </c>
      <c r="AE84">
        <v>-0.39056923608934002</v>
      </c>
      <c r="AF84">
        <v>8.2659460382994904E-2</v>
      </c>
      <c r="AG84">
        <v>6.3637442876879793E-2</v>
      </c>
      <c r="AH84">
        <v>0.80674361183903698</v>
      </c>
      <c r="AK84">
        <v>75</v>
      </c>
      <c r="AL84">
        <v>0.66109755130097303</v>
      </c>
      <c r="AN84">
        <v>75</v>
      </c>
      <c r="AO84">
        <v>0.65950689501343596</v>
      </c>
      <c r="BO84">
        <v>47</v>
      </c>
      <c r="BP84">
        <v>2.9405689247459399E-2</v>
      </c>
      <c r="BQ84">
        <v>1.6452223001017698E-2</v>
      </c>
      <c r="BR84">
        <v>6.8116097585240398E-2</v>
      </c>
      <c r="BS84">
        <v>6.8886517057480001E-2</v>
      </c>
      <c r="BU84">
        <v>47</v>
      </c>
      <c r="BV84">
        <v>1.64744972419139E-2</v>
      </c>
      <c r="BW84" s="17">
        <v>3.2061524005181799E-5</v>
      </c>
      <c r="BX84">
        <v>7.67015296676451E-3</v>
      </c>
      <c r="BY84">
        <v>1.8022148676071401E-4</v>
      </c>
      <c r="BZ84">
        <v>1.06359765076172E-2</v>
      </c>
      <c r="CB84">
        <v>47</v>
      </c>
      <c r="CC84">
        <v>-3.17962588298756E-3</v>
      </c>
      <c r="CD84">
        <v>-3.2615715391244901E-2</v>
      </c>
      <c r="CE84">
        <v>-3.9203434896765603E-3</v>
      </c>
      <c r="CF84">
        <v>-3.3593957754606998E-3</v>
      </c>
      <c r="CG84">
        <v>-2.3562414408956501E-3</v>
      </c>
      <c r="CH84">
        <v>-2.3415292150876098E-3</v>
      </c>
      <c r="CI84">
        <v>-1.1396385159309799E-3</v>
      </c>
    </row>
    <row r="85" spans="10:87" x14ac:dyDescent="0.25">
      <c r="J85">
        <v>76</v>
      </c>
      <c r="K85">
        <v>0.43171857282534898</v>
      </c>
      <c r="L85">
        <v>-0.70443416721601704</v>
      </c>
      <c r="M85">
        <v>0.47486135405220298</v>
      </c>
      <c r="N85">
        <v>-0.26176146183253302</v>
      </c>
      <c r="O85">
        <v>4.4039279371242801E-2</v>
      </c>
      <c r="P85">
        <v>0.17055329511686301</v>
      </c>
      <c r="Q85">
        <v>0.37120043450185602</v>
      </c>
      <c r="V85">
        <v>76</v>
      </c>
      <c r="W85">
        <v>-3.5073720145415099</v>
      </c>
      <c r="Z85">
        <v>76</v>
      </c>
      <c r="AA85">
        <v>2.9103200908457701E-2</v>
      </c>
      <c r="BO85">
        <v>48</v>
      </c>
      <c r="BP85">
        <v>4.0321601670627399E-2</v>
      </c>
      <c r="BQ85">
        <v>4.7477421873597998E-2</v>
      </c>
      <c r="BR85">
        <v>4.6127506025485397E-2</v>
      </c>
      <c r="BS85">
        <v>5.3602265158728402E-2</v>
      </c>
      <c r="BU85">
        <v>48</v>
      </c>
      <c r="BV85">
        <v>2.51399413299805E-2</v>
      </c>
      <c r="BW85">
        <v>4.3314260308435796E-3</v>
      </c>
      <c r="BX85">
        <v>1.66982880133658E-2</v>
      </c>
      <c r="BY85">
        <v>9.9844845013242808E-3</v>
      </c>
      <c r="BZ85">
        <v>1.9005841071193501E-2</v>
      </c>
      <c r="CB85">
        <v>48</v>
      </c>
      <c r="CC85">
        <v>4.3626446305012404E-3</v>
      </c>
      <c r="CD85">
        <v>4.4750791715116998E-2</v>
      </c>
      <c r="CE85">
        <v>5.3789552935982398E-3</v>
      </c>
      <c r="CF85">
        <v>4.6093001129339202E-3</v>
      </c>
      <c r="CG85">
        <v>3.23290992355031E-3</v>
      </c>
      <c r="CH85">
        <v>3.2127238339642499E-3</v>
      </c>
      <c r="CI85">
        <v>1.56365498181415E-3</v>
      </c>
    </row>
    <row r="86" spans="10:87" x14ac:dyDescent="0.25">
      <c r="J86">
        <v>77</v>
      </c>
      <c r="K86">
        <v>1.10464201610213E-2</v>
      </c>
      <c r="L86">
        <v>1.21244385669719E-2</v>
      </c>
      <c r="M86">
        <v>0.20573512176860101</v>
      </c>
      <c r="N86">
        <v>-4.0679679209012103E-2</v>
      </c>
      <c r="O86">
        <v>0.22645434202964401</v>
      </c>
      <c r="P86">
        <v>0.13240598145593199</v>
      </c>
      <c r="Q86">
        <v>-0.49554968766116497</v>
      </c>
      <c r="V86">
        <v>77</v>
      </c>
      <c r="W86">
        <v>0.21856656752166401</v>
      </c>
      <c r="Z86">
        <v>77</v>
      </c>
      <c r="AA86">
        <v>0.55442515063815601</v>
      </c>
      <c r="BO86">
        <v>49</v>
      </c>
      <c r="BP86">
        <v>6.0107169658671002E-2</v>
      </c>
      <c r="BQ86">
        <v>7.0774307896391803E-2</v>
      </c>
      <c r="BR86">
        <v>6.8761996441846093E-2</v>
      </c>
      <c r="BS86">
        <v>7.9904575029115604E-2</v>
      </c>
      <c r="BU86">
        <v>49</v>
      </c>
      <c r="BV86">
        <v>-6.8429983038897801E-2</v>
      </c>
      <c r="BW86">
        <v>-1.17899801727618E-2</v>
      </c>
      <c r="BX86">
        <v>-4.5452117430782202E-2</v>
      </c>
      <c r="BY86">
        <v>-2.7177394573429801E-2</v>
      </c>
      <c r="BZ86">
        <v>-5.17331908245455E-2</v>
      </c>
      <c r="CB86">
        <v>49</v>
      </c>
      <c r="CC86">
        <v>-1.40984287923243E-2</v>
      </c>
      <c r="CD86">
        <v>-0.14461774997319099</v>
      </c>
      <c r="CE86">
        <v>-1.7382763118887701E-2</v>
      </c>
      <c r="CF86">
        <v>-1.48955266652523E-2</v>
      </c>
      <c r="CG86">
        <v>-1.04475505592432E-2</v>
      </c>
      <c r="CH86">
        <v>-1.03823166998005E-2</v>
      </c>
      <c r="CI86">
        <v>-5.05314557659425E-3</v>
      </c>
    </row>
    <row r="87" spans="10:87" x14ac:dyDescent="0.25">
      <c r="J87">
        <v>78</v>
      </c>
      <c r="K87">
        <v>0.39649429084507698</v>
      </c>
      <c r="L87">
        <v>-0.49034371876352101</v>
      </c>
      <c r="M87">
        <v>0.76163084540368498</v>
      </c>
      <c r="N87">
        <v>0.17172245778828199</v>
      </c>
      <c r="O87">
        <v>0.130670294297242</v>
      </c>
      <c r="P87">
        <v>-0.402225718761208</v>
      </c>
      <c r="Q87">
        <v>-0.33412226171936399</v>
      </c>
      <c r="V87">
        <v>78</v>
      </c>
      <c r="W87">
        <v>-2.77329018854822</v>
      </c>
      <c r="Z87">
        <v>78</v>
      </c>
      <c r="AA87">
        <v>5.8784705923112898E-2</v>
      </c>
      <c r="BO87">
        <v>50</v>
      </c>
      <c r="BP87">
        <v>-0.10708342476369399</v>
      </c>
      <c r="BQ87">
        <v>-0.12608737556373101</v>
      </c>
      <c r="BR87">
        <v>-0.122502358943125</v>
      </c>
      <c r="BS87">
        <v>-0.14235332651652899</v>
      </c>
      <c r="BU87">
        <v>50</v>
      </c>
      <c r="BV87">
        <v>3.8250384553779701E-2</v>
      </c>
      <c r="BW87">
        <v>6.5902584724189103E-3</v>
      </c>
      <c r="BX87">
        <v>2.5406421181234502E-2</v>
      </c>
      <c r="BY87">
        <v>1.5191378799737301E-2</v>
      </c>
      <c r="BZ87">
        <v>2.8917359837837601E-2</v>
      </c>
      <c r="CB87">
        <v>50</v>
      </c>
      <c r="CC87">
        <v>5.6499163167744498E-4</v>
      </c>
      <c r="CD87">
        <v>9.3992920724198393E-3</v>
      </c>
      <c r="CE87">
        <v>1.3100786111086E-3</v>
      </c>
      <c r="CF87">
        <v>1.29782894189413E-3</v>
      </c>
      <c r="CG87">
        <v>1.0995126442271601E-3</v>
      </c>
      <c r="CH87">
        <v>1.52166345772705E-3</v>
      </c>
      <c r="CI87">
        <v>1.0997002252036499E-3</v>
      </c>
    </row>
    <row r="88" spans="10:87" x14ac:dyDescent="0.25">
      <c r="J88">
        <v>79</v>
      </c>
      <c r="K88">
        <v>-0.29304227817035899</v>
      </c>
      <c r="L88">
        <v>0.25538294757993402</v>
      </c>
      <c r="M88">
        <v>-0.41243042556833298</v>
      </c>
      <c r="N88">
        <v>-1.8794178678426199E-4</v>
      </c>
      <c r="O88">
        <v>0.162878477246025</v>
      </c>
      <c r="P88">
        <v>-1.36778240986081</v>
      </c>
      <c r="Q88">
        <v>0.13349572260783499</v>
      </c>
      <c r="V88">
        <v>79</v>
      </c>
      <c r="W88">
        <v>0.45195905492731703</v>
      </c>
      <c r="Z88">
        <v>79</v>
      </c>
      <c r="AA88">
        <v>0.61110491572646197</v>
      </c>
      <c r="BO88">
        <v>51</v>
      </c>
      <c r="BP88">
        <v>2.0710794556516001E-2</v>
      </c>
      <c r="BQ88">
        <v>8.0455687539638197E-3</v>
      </c>
      <c r="BR88">
        <v>5.6114682127127703E-2</v>
      </c>
      <c r="BS88">
        <v>5.3472001557853498E-2</v>
      </c>
      <c r="BU88">
        <v>51</v>
      </c>
      <c r="BV88">
        <v>1.29008856956347E-2</v>
      </c>
      <c r="BW88">
        <v>2.2227272287374499E-3</v>
      </c>
      <c r="BX88">
        <v>8.5689422320297196E-3</v>
      </c>
      <c r="BY88">
        <v>5.1236672190563401E-3</v>
      </c>
      <c r="BZ88">
        <v>9.7530928966992093E-3</v>
      </c>
      <c r="CB88">
        <v>51</v>
      </c>
      <c r="CC88">
        <v>-4.6143228228605001E-4</v>
      </c>
      <c r="CD88">
        <v>-7.67646200346901E-3</v>
      </c>
      <c r="CE88">
        <v>-1.0699495879314101E-3</v>
      </c>
      <c r="CF88">
        <v>-1.05994520466984E-3</v>
      </c>
      <c r="CG88">
        <v>-8.9797901487814703E-4</v>
      </c>
      <c r="CH88">
        <v>-1.2427522865880801E-3</v>
      </c>
      <c r="CI88">
        <v>-8.9813221346241501E-4</v>
      </c>
    </row>
    <row r="89" spans="10:87" x14ac:dyDescent="0.25">
      <c r="J89">
        <v>80</v>
      </c>
      <c r="K89">
        <v>-0.311407959885179</v>
      </c>
      <c r="L89">
        <v>0.39227890385111303</v>
      </c>
      <c r="M89">
        <v>0.957499545411721</v>
      </c>
      <c r="N89">
        <v>-8.5304667726909006E-2</v>
      </c>
      <c r="O89">
        <v>-0.14480475478811999</v>
      </c>
      <c r="P89">
        <v>0.23320414306443699</v>
      </c>
      <c r="Q89">
        <v>0.121546299011924</v>
      </c>
      <c r="V89">
        <v>80</v>
      </c>
      <c r="W89">
        <v>0.798118117654538</v>
      </c>
      <c r="Z89">
        <v>80</v>
      </c>
      <c r="AA89">
        <v>0.68957178439709699</v>
      </c>
      <c r="BO89">
        <v>52</v>
      </c>
      <c r="BP89">
        <v>-6.4272859566388799E-2</v>
      </c>
      <c r="BQ89">
        <v>-2.49682217282459E-2</v>
      </c>
      <c r="BR89">
        <v>-0.17414354017792599</v>
      </c>
      <c r="BS89">
        <v>-0.165942375483626</v>
      </c>
      <c r="BU89">
        <v>52</v>
      </c>
      <c r="BV89">
        <v>-1.0818843596467299E-3</v>
      </c>
      <c r="BW89">
        <v>-1.2296059135000599E-4</v>
      </c>
      <c r="BX89">
        <v>-5.8492854698237603E-4</v>
      </c>
      <c r="BY89">
        <v>-1.66318200689275E-4</v>
      </c>
      <c r="BZ89">
        <v>-4.66516407857589E-4</v>
      </c>
      <c r="CB89">
        <v>52</v>
      </c>
      <c r="CC89">
        <v>-1.8092724484984201E-3</v>
      </c>
      <c r="CD89">
        <v>-3.0099348784209098E-2</v>
      </c>
      <c r="CE89">
        <v>-4.1952641482645402E-3</v>
      </c>
      <c r="CF89">
        <v>-4.1560370380378797E-3</v>
      </c>
      <c r="CG89">
        <v>-3.5209688470422399E-3</v>
      </c>
      <c r="CH89">
        <v>-4.8728222076113003E-3</v>
      </c>
      <c r="CI89">
        <v>-3.5215695375190501E-3</v>
      </c>
    </row>
    <row r="90" spans="10:87" x14ac:dyDescent="0.25">
      <c r="J90">
        <v>81</v>
      </c>
      <c r="K90">
        <v>0.430099055639654</v>
      </c>
      <c r="L90">
        <v>-0.71800450814263905</v>
      </c>
      <c r="M90">
        <v>0.474828753723673</v>
      </c>
      <c r="N90">
        <v>-0.26229393368848902</v>
      </c>
      <c r="O90">
        <v>4.1804580030040103E-2</v>
      </c>
      <c r="P90">
        <v>0.16881617368188701</v>
      </c>
      <c r="Q90">
        <v>0.37042089473399198</v>
      </c>
      <c r="V90">
        <v>81</v>
      </c>
      <c r="W90">
        <v>0.49349119566328298</v>
      </c>
      <c r="Z90">
        <v>81</v>
      </c>
      <c r="AA90">
        <v>0.62092852327343395</v>
      </c>
      <c r="BO90">
        <v>53</v>
      </c>
      <c r="BP90">
        <v>2.7910795812012099E-2</v>
      </c>
      <c r="BQ90">
        <v>1.08425693698331E-2</v>
      </c>
      <c r="BR90">
        <v>7.56226628887815E-2</v>
      </c>
      <c r="BS90">
        <v>7.2061268005349594E-2</v>
      </c>
      <c r="BU90">
        <v>53</v>
      </c>
      <c r="BV90">
        <v>6.4388501794322303E-2</v>
      </c>
      <c r="BW90">
        <v>7.3180171116957503E-3</v>
      </c>
      <c r="BX90">
        <v>3.4812105805118503E-2</v>
      </c>
      <c r="BY90">
        <v>9.8984514084357999E-3</v>
      </c>
      <c r="BZ90">
        <v>2.7764790475598999E-2</v>
      </c>
      <c r="CB90">
        <v>53</v>
      </c>
      <c r="CC90">
        <v>1.06087958727975E-4</v>
      </c>
      <c r="CD90">
        <v>1.7648964224311601E-3</v>
      </c>
      <c r="CE90">
        <v>2.4599225516501E-4</v>
      </c>
      <c r="CF90">
        <v>2.4369214604976901E-4</v>
      </c>
      <c r="CG90">
        <v>2.0645447734392501E-4</v>
      </c>
      <c r="CH90">
        <v>2.8572134709665498E-4</v>
      </c>
      <c r="CI90">
        <v>2.0648969925125401E-4</v>
      </c>
    </row>
    <row r="91" spans="10:87" x14ac:dyDescent="0.25">
      <c r="J91">
        <v>82</v>
      </c>
      <c r="K91">
        <v>1.1590655892331899E-2</v>
      </c>
      <c r="L91">
        <v>1.6684726338888199E-2</v>
      </c>
      <c r="M91">
        <v>0.205746077048234</v>
      </c>
      <c r="N91">
        <v>-4.0500743034399003E-2</v>
      </c>
      <c r="O91">
        <v>0.227205308577551</v>
      </c>
      <c r="P91">
        <v>0.132989737875987</v>
      </c>
      <c r="Q91">
        <v>-0.49528772477531502</v>
      </c>
      <c r="V91">
        <v>82</v>
      </c>
      <c r="W91">
        <v>-3.2985942056297499E-2</v>
      </c>
      <c r="Z91">
        <v>82</v>
      </c>
      <c r="AA91">
        <v>0.49175426213566398</v>
      </c>
      <c r="BO91">
        <v>54</v>
      </c>
      <c r="BP91">
        <v>-6.2154175855669798E-2</v>
      </c>
      <c r="BQ91">
        <v>-2.20993604662615E-2</v>
      </c>
      <c r="BR91">
        <v>-0.177716041515736</v>
      </c>
      <c r="BS91">
        <v>-0.16388148595936899</v>
      </c>
      <c r="BU91">
        <v>54</v>
      </c>
      <c r="BV91">
        <v>-5.8340783731470801E-2</v>
      </c>
      <c r="BW91">
        <v>-6.6306691685485203E-3</v>
      </c>
      <c r="BX91">
        <v>-3.1542363611768098E-2</v>
      </c>
      <c r="BY91">
        <v>-8.9687350505637496E-3</v>
      </c>
      <c r="BZ91">
        <v>-2.5156970442653699E-2</v>
      </c>
      <c r="CB91">
        <v>54</v>
      </c>
      <c r="CC91">
        <v>5.4774249263889803E-4</v>
      </c>
      <c r="CD91">
        <v>9.1123326083659608E-3</v>
      </c>
      <c r="CE91">
        <v>1.2700820397481599E-3</v>
      </c>
      <c r="CF91">
        <v>1.25820635173201E-3</v>
      </c>
      <c r="CG91">
        <v>1.0659446311601199E-3</v>
      </c>
      <c r="CH91">
        <v>1.47520722177488E-3</v>
      </c>
      <c r="CI91">
        <v>1.0661264853078199E-3</v>
      </c>
    </row>
    <row r="92" spans="10:87" x14ac:dyDescent="0.25">
      <c r="J92">
        <v>83</v>
      </c>
      <c r="K92">
        <v>0.39498028150666198</v>
      </c>
      <c r="L92">
        <v>-0.50302998295994605</v>
      </c>
      <c r="M92">
        <v>0.76160036891213201</v>
      </c>
      <c r="N92">
        <v>0.171224675258105</v>
      </c>
      <c r="O92">
        <v>0.128581180516286</v>
      </c>
      <c r="P92">
        <v>-0.403849670700554</v>
      </c>
      <c r="Q92">
        <v>-0.33485101625104502</v>
      </c>
      <c r="V92">
        <v>83</v>
      </c>
      <c r="W92">
        <v>-0.23763390332466899</v>
      </c>
      <c r="Z92">
        <v>83</v>
      </c>
      <c r="AA92">
        <v>0.44086952018655101</v>
      </c>
      <c r="BO92">
        <v>55</v>
      </c>
      <c r="BP92">
        <v>7.1542957664956705E-2</v>
      </c>
      <c r="BQ92">
        <v>2.5437608792879499E-2</v>
      </c>
      <c r="BR92">
        <v>0.20456117484476599</v>
      </c>
      <c r="BS92">
        <v>0.18863682207431001</v>
      </c>
      <c r="BU92">
        <v>55</v>
      </c>
      <c r="BV92">
        <v>1.03620349617963E-2</v>
      </c>
      <c r="BW92">
        <v>1.1776877400353099E-3</v>
      </c>
      <c r="BX92">
        <v>5.6023086015988101E-3</v>
      </c>
      <c r="BY92">
        <v>1.5929567656270301E-3</v>
      </c>
      <c r="BZ92">
        <v>4.4681848714870397E-3</v>
      </c>
      <c r="CB92">
        <v>55</v>
      </c>
      <c r="CC92">
        <v>-1.07821446456733E-3</v>
      </c>
      <c r="CD92">
        <v>-2.0231280702531801E-2</v>
      </c>
      <c r="CE92">
        <v>-2.7266133678850501E-4</v>
      </c>
      <c r="CF92">
        <v>-1.2690278828289699E-3</v>
      </c>
      <c r="CG92" s="17">
        <v>-5.65788082010805E-6</v>
      </c>
      <c r="CH92">
        <v>-6.3935638357151602E-4</v>
      </c>
      <c r="CI92">
        <v>-5.6346213690182498E-4</v>
      </c>
    </row>
    <row r="93" spans="10:87" x14ac:dyDescent="0.25">
      <c r="J93">
        <v>84</v>
      </c>
      <c r="K93">
        <v>-0.27941796995262402</v>
      </c>
      <c r="L93">
        <v>0.36954444523928798</v>
      </c>
      <c r="M93">
        <v>-0.41215617289117001</v>
      </c>
      <c r="N93">
        <v>4.2915171204067799E-3</v>
      </c>
      <c r="O93">
        <v>0.18167805088898301</v>
      </c>
      <c r="P93">
        <v>-1.35316874718974</v>
      </c>
      <c r="Q93">
        <v>0.14005365861442001</v>
      </c>
      <c r="V93">
        <v>84</v>
      </c>
      <c r="W93">
        <v>-1.2765818879805</v>
      </c>
      <c r="Z93">
        <v>84</v>
      </c>
      <c r="AA93">
        <v>0.21813262357233801</v>
      </c>
      <c r="BO93">
        <v>56</v>
      </c>
      <c r="BP93">
        <v>1.8738058799071401E-2</v>
      </c>
      <c r="BQ93">
        <v>6.6624504329407504E-3</v>
      </c>
      <c r="BR93">
        <v>5.3577311413362097E-2</v>
      </c>
      <c r="BS93">
        <v>4.9406510145299197E-2</v>
      </c>
      <c r="BU93">
        <v>56</v>
      </c>
      <c r="BV93">
        <v>-2.17989598153377E-2</v>
      </c>
      <c r="BW93">
        <v>-3.5717085170263699E-4</v>
      </c>
      <c r="BX93">
        <v>-1.06671887206948E-2</v>
      </c>
      <c r="BY93">
        <v>-1.1134036259459401E-3</v>
      </c>
      <c r="BZ93">
        <v>-1.7443635818008198E-2</v>
      </c>
      <c r="CB93">
        <v>56</v>
      </c>
      <c r="CC93" s="17">
        <v>7.5989262452922995E-5</v>
      </c>
      <c r="CD93">
        <v>1.4258388749035799E-3</v>
      </c>
      <c r="CE93" s="17">
        <v>1.9216338273017701E-5</v>
      </c>
      <c r="CF93" s="17">
        <v>8.9437209402550995E-5</v>
      </c>
      <c r="CG93" s="17">
        <v>3.9875016028381299E-7</v>
      </c>
      <c r="CH93" s="17">
        <v>4.5059885235043197E-5</v>
      </c>
      <c r="CI93" s="17">
        <v>3.9711090520844902E-5</v>
      </c>
    </row>
    <row r="94" spans="10:87" x14ac:dyDescent="0.25">
      <c r="J94">
        <v>85</v>
      </c>
      <c r="K94">
        <v>-0.32067556920163698</v>
      </c>
      <c r="L94">
        <v>0.382925906364256</v>
      </c>
      <c r="M94">
        <v>0.94927305336807899</v>
      </c>
      <c r="N94">
        <v>-8.6430683008388798E-2</v>
      </c>
      <c r="O94">
        <v>-0.150061643883655</v>
      </c>
      <c r="P94">
        <v>0.21819110295243299</v>
      </c>
      <c r="Q94">
        <v>0.110187967923579</v>
      </c>
      <c r="V94">
        <v>85</v>
      </c>
      <c r="W94">
        <v>3.3901019369131902</v>
      </c>
      <c r="Z94">
        <v>85</v>
      </c>
      <c r="AA94">
        <v>0.96739376024991697</v>
      </c>
      <c r="BU94">
        <v>57</v>
      </c>
      <c r="BV94">
        <v>1.0671499679598699E-3</v>
      </c>
      <c r="BW94" s="17">
        <v>1.7485002320270799E-5</v>
      </c>
      <c r="BX94">
        <v>5.2220336190087499E-4</v>
      </c>
      <c r="BY94" s="17">
        <v>5.4505749532077498E-5</v>
      </c>
      <c r="BZ94">
        <v>8.5393869991878097E-4</v>
      </c>
      <c r="CB94">
        <v>57</v>
      </c>
      <c r="CC94">
        <v>-5.2465813482801497E-4</v>
      </c>
      <c r="CD94">
        <v>-9.8445219827687797E-3</v>
      </c>
      <c r="CE94">
        <v>-1.3267674762327999E-4</v>
      </c>
      <c r="CF94">
        <v>-6.1750776300053395E-4</v>
      </c>
      <c r="CG94" s="17">
        <v>-2.7531194356108601E-6</v>
      </c>
      <c r="CH94">
        <v>-3.11110209256581E-4</v>
      </c>
      <c r="CI94">
        <v>-2.7418014087925201E-4</v>
      </c>
    </row>
    <row r="95" spans="10:87" x14ac:dyDescent="0.25">
      <c r="J95">
        <v>86</v>
      </c>
      <c r="K95">
        <v>0.44793343385717899</v>
      </c>
      <c r="L95">
        <v>-0.70000581085703495</v>
      </c>
      <c r="M95">
        <v>0.49065962935728802</v>
      </c>
      <c r="N95">
        <v>-0.26012705529268099</v>
      </c>
      <c r="O95">
        <v>5.1920818768207803E-2</v>
      </c>
      <c r="P95">
        <v>0.197706929259689</v>
      </c>
      <c r="Q95">
        <v>0.39227861074600401</v>
      </c>
      <c r="V95">
        <v>86</v>
      </c>
      <c r="W95">
        <v>-6.0190833405008703</v>
      </c>
      <c r="Z95">
        <v>86</v>
      </c>
      <c r="AA95">
        <v>2.4259980166040202E-3</v>
      </c>
      <c r="BU95">
        <v>58</v>
      </c>
      <c r="BV95">
        <v>7.4337414798591503E-2</v>
      </c>
      <c r="BW95">
        <v>1.2180011331689199E-3</v>
      </c>
      <c r="BX95">
        <v>3.6376562890272197E-2</v>
      </c>
      <c r="BY95">
        <v>3.7968576428111999E-3</v>
      </c>
      <c r="BZ95">
        <v>5.9485168209103302E-2</v>
      </c>
      <c r="CB95">
        <v>58</v>
      </c>
      <c r="CC95">
        <v>2.0406855551306999E-4</v>
      </c>
      <c r="CD95">
        <v>3.8290788751399801E-3</v>
      </c>
      <c r="CE95" s="17">
        <v>5.1605322476378599E-5</v>
      </c>
      <c r="CF95">
        <v>2.40182909305188E-4</v>
      </c>
      <c r="CG95" s="17">
        <v>1.0708403607698501E-6</v>
      </c>
      <c r="CH95">
        <v>1.21007960791785E-4</v>
      </c>
      <c r="CI95">
        <v>1.0664381543982E-4</v>
      </c>
    </row>
    <row r="96" spans="10:87" x14ac:dyDescent="0.25">
      <c r="J96">
        <v>87</v>
      </c>
      <c r="K96">
        <v>4.8139796213943799E-3</v>
      </c>
      <c r="L96">
        <v>9.8456123919113802E-3</v>
      </c>
      <c r="M96">
        <v>0.199730688233105</v>
      </c>
      <c r="N96">
        <v>-4.1324109749390499E-2</v>
      </c>
      <c r="O96">
        <v>0.22336135763225201</v>
      </c>
      <c r="P96">
        <v>0.12201187840785301</v>
      </c>
      <c r="Q96">
        <v>-0.50359318200117598</v>
      </c>
      <c r="V96">
        <v>87</v>
      </c>
      <c r="W96">
        <v>-2.13265146464909E-2</v>
      </c>
      <c r="Z96">
        <v>87</v>
      </c>
      <c r="AA96">
        <v>0.49466857340689901</v>
      </c>
      <c r="BU96">
        <v>59</v>
      </c>
      <c r="BV96">
        <v>-1.41762384907864E-2</v>
      </c>
      <c r="BW96">
        <v>-2.3227434788568901E-4</v>
      </c>
      <c r="BX96">
        <v>-6.93705629130059E-3</v>
      </c>
      <c r="BY96">
        <v>-7.2406552751248896E-4</v>
      </c>
      <c r="BZ96">
        <v>-1.1343896387593699E-2</v>
      </c>
      <c r="CB96">
        <v>59</v>
      </c>
      <c r="CC96">
        <v>-9.5285130614551402E-3</v>
      </c>
      <c r="CD96">
        <v>-0.178790054074628</v>
      </c>
      <c r="CE96">
        <v>-2.4095921491701002E-3</v>
      </c>
      <c r="CF96">
        <v>-1.12147899645724E-2</v>
      </c>
      <c r="CG96" s="17">
        <v>-5.0000434112326201E-5</v>
      </c>
      <c r="CH96">
        <v>-5.6501891339683996E-3</v>
      </c>
      <c r="CI96">
        <v>-4.97948831845706E-3</v>
      </c>
    </row>
    <row r="97" spans="10:87" x14ac:dyDescent="0.25">
      <c r="J97">
        <v>88</v>
      </c>
      <c r="K97">
        <v>0.40898885594504802</v>
      </c>
      <c r="L97">
        <v>-0.48889233893086598</v>
      </c>
      <c r="M97">
        <v>0.77403522910369105</v>
      </c>
      <c r="N97">
        <v>0.17292671818533101</v>
      </c>
      <c r="O97">
        <v>0.13652729905608699</v>
      </c>
      <c r="P97">
        <v>-0.38115651621226698</v>
      </c>
      <c r="Q97">
        <v>-0.31768218434265499</v>
      </c>
      <c r="V97">
        <v>88</v>
      </c>
      <c r="W97">
        <v>-4.4124657543660204</v>
      </c>
      <c r="Z97">
        <v>88</v>
      </c>
      <c r="AA97">
        <v>1.1979983350874E-2</v>
      </c>
      <c r="BU97">
        <v>60</v>
      </c>
      <c r="BV97">
        <v>3.5453464604308601E-3</v>
      </c>
      <c r="BW97">
        <v>1.1870549381451E-4</v>
      </c>
      <c r="BX97">
        <v>2.2613770731507699E-3</v>
      </c>
      <c r="BY97">
        <v>2.3976976165931E-4</v>
      </c>
      <c r="BZ97">
        <v>2.4925612485705399E-3</v>
      </c>
      <c r="CB97">
        <v>60</v>
      </c>
      <c r="CC97">
        <v>3.1105793484436902E-3</v>
      </c>
      <c r="CD97">
        <v>1.8491716294449699E-2</v>
      </c>
      <c r="CE97">
        <v>5.1727912478830599E-3</v>
      </c>
      <c r="CF97">
        <v>3.0746760287915201E-3</v>
      </c>
      <c r="CG97">
        <v>4.5405364082240296E-3</v>
      </c>
      <c r="CH97" s="17">
        <v>8.4100487971105198E-5</v>
      </c>
      <c r="CI97">
        <v>8.8699880955479197E-4</v>
      </c>
    </row>
    <row r="98" spans="10:87" x14ac:dyDescent="0.25">
      <c r="J98">
        <v>89</v>
      </c>
      <c r="K98">
        <v>-0.30108591971559601</v>
      </c>
      <c r="L98">
        <v>0.34767685536165699</v>
      </c>
      <c r="M98">
        <v>-0.43138995910727301</v>
      </c>
      <c r="N98">
        <v>1.65885947178172E-3</v>
      </c>
      <c r="O98">
        <v>0.169387285823036</v>
      </c>
      <c r="P98">
        <v>-1.3882696872303</v>
      </c>
      <c r="Q98">
        <v>0.11349753836705601</v>
      </c>
      <c r="V98">
        <v>89</v>
      </c>
      <c r="W98">
        <v>2.7861880048550698</v>
      </c>
      <c r="Z98">
        <v>89</v>
      </c>
      <c r="AA98">
        <v>0.94192487035210304</v>
      </c>
      <c r="BU98">
        <v>61</v>
      </c>
      <c r="BV98">
        <v>3.4115523274326001E-2</v>
      </c>
      <c r="BW98">
        <v>1.1422579096901999E-3</v>
      </c>
      <c r="BX98">
        <v>2.1760373219413501E-2</v>
      </c>
      <c r="BY98">
        <v>2.30721340654918E-3</v>
      </c>
      <c r="BZ98">
        <v>2.3984970788428098E-2</v>
      </c>
      <c r="CB98">
        <v>61</v>
      </c>
      <c r="CC98">
        <v>-6.6967585061929197E-3</v>
      </c>
      <c r="CD98">
        <v>-3.9810769801104602E-2</v>
      </c>
      <c r="CE98">
        <v>-1.11364893512049E-2</v>
      </c>
      <c r="CF98">
        <v>-6.6194623390330703E-3</v>
      </c>
      <c r="CG98">
        <v>-9.7753094868537199E-3</v>
      </c>
      <c r="CH98">
        <v>-1.8105973039307199E-4</v>
      </c>
      <c r="CI98">
        <v>-1.90961752055641E-3</v>
      </c>
    </row>
    <row r="99" spans="10:87" x14ac:dyDescent="0.25">
      <c r="J99">
        <v>90</v>
      </c>
      <c r="K99">
        <v>-0.31977022975110903</v>
      </c>
      <c r="L99">
        <v>0.39356489538349898</v>
      </c>
      <c r="M99">
        <v>0.94931310167689198</v>
      </c>
      <c r="N99">
        <v>-8.59412063387964E-2</v>
      </c>
      <c r="O99">
        <v>-0.14923851911104399</v>
      </c>
      <c r="P99">
        <v>0.21854872575178899</v>
      </c>
      <c r="Q99">
        <v>0.11087966561993701</v>
      </c>
      <c r="V99">
        <v>90</v>
      </c>
      <c r="W99">
        <v>3.88957209459541</v>
      </c>
      <c r="Z99">
        <v>90</v>
      </c>
      <c r="AA99">
        <v>0.97995588762635699</v>
      </c>
      <c r="BU99">
        <v>62</v>
      </c>
      <c r="BV99">
        <v>-5.5416864307713698E-2</v>
      </c>
      <c r="BW99">
        <v>-1.8554706336089499E-3</v>
      </c>
      <c r="BX99">
        <v>-3.5347300414792497E-2</v>
      </c>
      <c r="BY99">
        <v>-3.7478109672113799E-3</v>
      </c>
      <c r="BZ99">
        <v>-3.8960911164070702E-2</v>
      </c>
      <c r="CB99">
        <v>62</v>
      </c>
      <c r="CC99">
        <v>3.55923786432732E-3</v>
      </c>
      <c r="CD99">
        <v>2.1158893388954499E-2</v>
      </c>
      <c r="CE99">
        <v>5.9188956176083399E-3</v>
      </c>
      <c r="CF99">
        <v>3.5181559820004799E-3</v>
      </c>
      <c r="CG99">
        <v>5.1954466670633102E-3</v>
      </c>
      <c r="CH99" s="17">
        <v>9.6230832801268002E-5</v>
      </c>
      <c r="CI99">
        <v>1.0149362530038699E-3</v>
      </c>
    </row>
    <row r="100" spans="10:87" x14ac:dyDescent="0.25">
      <c r="J100">
        <v>91</v>
      </c>
      <c r="K100">
        <v>0.44780148399991898</v>
      </c>
      <c r="L100">
        <v>-0.70155640393199603</v>
      </c>
      <c r="M100">
        <v>0.49065379246524898</v>
      </c>
      <c r="N100">
        <v>-0.260198394696533</v>
      </c>
      <c r="O100">
        <v>5.1800851394434702E-2</v>
      </c>
      <c r="P100">
        <v>0.19765480706695801</v>
      </c>
      <c r="Q100">
        <v>0.392177798379716</v>
      </c>
      <c r="V100">
        <v>91</v>
      </c>
      <c r="W100">
        <v>-6.4541208683560303</v>
      </c>
      <c r="Z100">
        <v>91</v>
      </c>
      <c r="AA100">
        <v>1.57154879331678E-3</v>
      </c>
      <c r="BU100">
        <v>63</v>
      </c>
      <c r="BV100">
        <v>1.1805515346345099E-2</v>
      </c>
      <c r="BW100">
        <v>3.9527294287407299E-4</v>
      </c>
      <c r="BX100">
        <v>7.5300741518249201E-3</v>
      </c>
      <c r="BY100">
        <v>7.9840027835093301E-4</v>
      </c>
      <c r="BZ100">
        <v>8.2998856106516108E-3</v>
      </c>
      <c r="CB100">
        <v>63</v>
      </c>
      <c r="CC100">
        <v>-8.7345894082793505E-3</v>
      </c>
      <c r="CD100">
        <v>-5.1925230381027997E-2</v>
      </c>
      <c r="CE100">
        <v>-1.4525335181565201E-2</v>
      </c>
      <c r="CF100">
        <v>-8.6337719333247701E-3</v>
      </c>
      <c r="CG100">
        <v>-1.2749946803004101E-2</v>
      </c>
      <c r="CH100">
        <v>-2.3615640341439001E-4</v>
      </c>
      <c r="CI100">
        <v>-2.49071621046092E-3</v>
      </c>
    </row>
    <row r="101" spans="10:87" x14ac:dyDescent="0.25">
      <c r="J101">
        <v>92</v>
      </c>
      <c r="K101">
        <v>4.9322355709221898E-3</v>
      </c>
      <c r="L101">
        <v>1.1235283136683399E-2</v>
      </c>
      <c r="M101">
        <v>0.199735919365784</v>
      </c>
      <c r="N101">
        <v>-4.1260174030803898E-2</v>
      </c>
      <c r="O101">
        <v>0.22346887465419099</v>
      </c>
      <c r="P101">
        <v>0.12205859129956</v>
      </c>
      <c r="Q101">
        <v>-0.50350283205804602</v>
      </c>
      <c r="V101">
        <v>92</v>
      </c>
      <c r="W101">
        <v>0.20027291109654199</v>
      </c>
      <c r="Z101">
        <v>92</v>
      </c>
      <c r="AA101">
        <v>0.54990154641264499</v>
      </c>
      <c r="BU101">
        <v>64</v>
      </c>
      <c r="BV101">
        <v>2.6172884654937299E-2</v>
      </c>
      <c r="BW101">
        <v>2.3567511006566299E-2</v>
      </c>
      <c r="BX101">
        <v>1.8664666786944499E-2</v>
      </c>
      <c r="BY101">
        <v>1.67333225645372E-2</v>
      </c>
      <c r="BZ101">
        <v>8.2792830643865101E-3</v>
      </c>
      <c r="CB101">
        <v>64</v>
      </c>
      <c r="CC101">
        <v>2.08409557214412E-2</v>
      </c>
      <c r="CD101">
        <v>0.123894939603099</v>
      </c>
      <c r="CE101">
        <v>3.46578245648443E-2</v>
      </c>
      <c r="CF101">
        <v>2.0600402624636801E-2</v>
      </c>
      <c r="CG101">
        <v>3.04217020802681E-2</v>
      </c>
      <c r="CH101">
        <v>5.6347527248721001E-4</v>
      </c>
      <c r="CI101">
        <v>5.9429131502951203E-3</v>
      </c>
    </row>
    <row r="102" spans="10:87" x14ac:dyDescent="0.25">
      <c r="J102">
        <v>93</v>
      </c>
      <c r="K102">
        <v>0.40867822229550399</v>
      </c>
      <c r="L102">
        <v>-0.49254271336729899</v>
      </c>
      <c r="M102">
        <v>0.77402148801208404</v>
      </c>
      <c r="N102">
        <v>0.17275877242293899</v>
      </c>
      <c r="O102">
        <v>0.13624487432357699</v>
      </c>
      <c r="P102">
        <v>-0.38127922121010999</v>
      </c>
      <c r="Q102">
        <v>-0.31791951474913999</v>
      </c>
      <c r="V102">
        <v>93</v>
      </c>
      <c r="W102">
        <v>-4.1840448811679698</v>
      </c>
      <c r="Z102">
        <v>93</v>
      </c>
      <c r="AA102">
        <v>1.50080775487797E-2</v>
      </c>
      <c r="BU102">
        <v>65</v>
      </c>
      <c r="BV102">
        <v>-8.3377639293672298E-2</v>
      </c>
      <c r="BW102">
        <v>-7.5077831796597702E-2</v>
      </c>
      <c r="BX102">
        <v>-5.94590881141134E-2</v>
      </c>
      <c r="BY102">
        <v>-5.3306502182114697E-2</v>
      </c>
      <c r="BZ102">
        <v>-2.6374894707007698E-2</v>
      </c>
      <c r="CB102">
        <v>65</v>
      </c>
      <c r="CC102">
        <v>-2.6537701751599601E-3</v>
      </c>
      <c r="CD102">
        <v>-3.1731987423359302E-2</v>
      </c>
      <c r="CE102">
        <v>-4.61337010679922E-3</v>
      </c>
      <c r="CF102">
        <v>-1.2797716463839399E-3</v>
      </c>
      <c r="CG102">
        <v>-5.9032118597778802E-3</v>
      </c>
      <c r="CH102">
        <v>-5.1145815807903498E-3</v>
      </c>
      <c r="CI102">
        <v>-4.9092809876990903E-3</v>
      </c>
    </row>
    <row r="103" spans="10:87" x14ac:dyDescent="0.25">
      <c r="J103">
        <v>94</v>
      </c>
      <c r="K103">
        <v>-0.29794603322124702</v>
      </c>
      <c r="L103">
        <v>0.38457485855324403</v>
      </c>
      <c r="M103">
        <v>-0.43125106408409702</v>
      </c>
      <c r="N103">
        <v>3.3564560840315398E-3</v>
      </c>
      <c r="O103">
        <v>0.172242036441911</v>
      </c>
      <c r="P103">
        <v>-1.387029384494</v>
      </c>
      <c r="Q103">
        <v>0.115896475311315</v>
      </c>
      <c r="V103">
        <v>94</v>
      </c>
      <c r="W103">
        <v>3.2430885147933899</v>
      </c>
      <c r="Z103">
        <v>94</v>
      </c>
      <c r="AA103">
        <v>0.96242396244408102</v>
      </c>
      <c r="BU103">
        <v>66</v>
      </c>
      <c r="BV103">
        <v>2.8298364012000501E-2</v>
      </c>
      <c r="BW103">
        <v>2.54814100208412E-2</v>
      </c>
      <c r="BX103">
        <v>2.0180409682125498E-2</v>
      </c>
      <c r="BY103">
        <v>1.80922225159529E-2</v>
      </c>
      <c r="BZ103">
        <v>8.9516371238125506E-3</v>
      </c>
      <c r="CB103">
        <v>66</v>
      </c>
      <c r="CC103">
        <v>4.0731463593720596E-3</v>
      </c>
      <c r="CD103">
        <v>4.87039270615457E-2</v>
      </c>
      <c r="CE103">
        <v>7.0808436355316497E-3</v>
      </c>
      <c r="CF103">
        <v>1.9642609865348098E-3</v>
      </c>
      <c r="CG103">
        <v>9.0605607525176598E-3</v>
      </c>
      <c r="CH103">
        <v>7.8501294273728497E-3</v>
      </c>
      <c r="CI103">
        <v>7.5350232545950196E-3</v>
      </c>
    </row>
    <row r="104" spans="10:87" x14ac:dyDescent="0.25">
      <c r="BU104">
        <v>67</v>
      </c>
      <c r="BV104">
        <v>1.9519362300281701E-2</v>
      </c>
      <c r="BW104">
        <v>1.75763119701162E-2</v>
      </c>
      <c r="BX104">
        <v>1.39198410122393E-2</v>
      </c>
      <c r="BY104">
        <v>1.2479472168654001E-2</v>
      </c>
      <c r="BZ104">
        <v>6.1745706616202697E-3</v>
      </c>
      <c r="CB104">
        <v>67</v>
      </c>
      <c r="CC104">
        <v>-1.4682838622076401E-3</v>
      </c>
      <c r="CD104">
        <v>-1.7556744546157299E-2</v>
      </c>
      <c r="CE104">
        <v>-2.5524956688444799E-3</v>
      </c>
      <c r="CF104">
        <v>-7.0807490161923896E-4</v>
      </c>
      <c r="CG104">
        <v>-3.2661421814276699E-3</v>
      </c>
      <c r="CH104">
        <v>-2.8298070674361501E-3</v>
      </c>
      <c r="CI104">
        <v>-2.7162178988792401E-3</v>
      </c>
    </row>
    <row r="105" spans="10:87" x14ac:dyDescent="0.25">
      <c r="BU105">
        <v>68</v>
      </c>
      <c r="BV105">
        <v>8.3298750294408003E-4</v>
      </c>
      <c r="BW105" s="17">
        <v>2.0889384581891598E-6</v>
      </c>
      <c r="BX105">
        <v>4.2594107661049398E-4</v>
      </c>
      <c r="BY105" s="17">
        <v>1.0315526962028601E-5</v>
      </c>
      <c r="BZ105">
        <v>8.1105717026004696E-4</v>
      </c>
      <c r="CB105">
        <v>68</v>
      </c>
      <c r="CC105">
        <v>2.9575556190299798E-3</v>
      </c>
      <c r="CD105">
        <v>3.5364448129457202E-2</v>
      </c>
      <c r="CE105">
        <v>5.1414771368460798E-3</v>
      </c>
      <c r="CF105">
        <v>1.4262711440752201E-3</v>
      </c>
      <c r="CG105">
        <v>6.5789711443863504E-3</v>
      </c>
      <c r="CH105">
        <v>5.7000638694501699E-3</v>
      </c>
      <c r="CI105">
        <v>5.4712618698004997E-3</v>
      </c>
    </row>
    <row r="106" spans="10:87" x14ac:dyDescent="0.25">
      <c r="BU106">
        <v>69</v>
      </c>
      <c r="BV106">
        <v>2.72560179368064E-2</v>
      </c>
      <c r="BW106" s="17">
        <v>6.8351738632399205E-5</v>
      </c>
      <c r="BX106">
        <v>1.39371330099025E-2</v>
      </c>
      <c r="BY106">
        <v>3.3753230019770999E-4</v>
      </c>
      <c r="BZ106">
        <v>2.6538439895258899E-2</v>
      </c>
      <c r="CB106">
        <v>69</v>
      </c>
      <c r="CC106">
        <v>-1.16231698326782E-2</v>
      </c>
      <c r="CD106">
        <v>-0.13898199716103299</v>
      </c>
      <c r="CE106">
        <v>-2.02059638601132E-2</v>
      </c>
      <c r="CF106">
        <v>-5.6052341428060098E-3</v>
      </c>
      <c r="CG106">
        <v>-2.58553037662137E-2</v>
      </c>
      <c r="CH106">
        <v>-2.2401205233618601E-2</v>
      </c>
      <c r="CI106">
        <v>-2.1502015212348E-2</v>
      </c>
    </row>
    <row r="107" spans="10:87" x14ac:dyDescent="0.25">
      <c r="BU107">
        <v>70</v>
      </c>
      <c r="BV107">
        <v>-5.0813688203138099E-2</v>
      </c>
      <c r="BW107">
        <v>-1.2742888352443101E-4</v>
      </c>
      <c r="BX107">
        <v>-2.5983147386123E-2</v>
      </c>
      <c r="BY107">
        <v>-6.2926510763604401E-4</v>
      </c>
      <c r="BZ107">
        <v>-4.9475899721007202E-2</v>
      </c>
      <c r="CB107">
        <v>70</v>
      </c>
      <c r="CC107">
        <v>1.05982269528162E-4</v>
      </c>
      <c r="CD107">
        <v>9.0964972368097804E-3</v>
      </c>
      <c r="CE107">
        <v>1.2297495656933199E-3</v>
      </c>
      <c r="CF107">
        <v>3.1528534457349902E-4</v>
      </c>
      <c r="CG107">
        <v>2.5556740530153702E-4</v>
      </c>
      <c r="CH107">
        <v>5.5880880284081298E-4</v>
      </c>
      <c r="CI107">
        <v>8.6195443465842498E-4</v>
      </c>
    </row>
    <row r="108" spans="10:87" x14ac:dyDescent="0.25">
      <c r="BU108">
        <v>71</v>
      </c>
      <c r="BV108">
        <v>5.8585108964197396E-3</v>
      </c>
      <c r="BW108" s="17">
        <v>1.4691779499689601E-5</v>
      </c>
      <c r="BX108">
        <v>2.99569973107129E-3</v>
      </c>
      <c r="BY108" s="17">
        <v>7.25504607161113E-5</v>
      </c>
      <c r="BZ108">
        <v>5.7042719762229396E-3</v>
      </c>
      <c r="CB108">
        <v>71</v>
      </c>
      <c r="CC108" s="17">
        <v>-8.3488289421172396E-5</v>
      </c>
      <c r="CD108">
        <v>-7.1658306375847296E-3</v>
      </c>
      <c r="CE108">
        <v>-9.6874399947514695E-4</v>
      </c>
      <c r="CF108">
        <v>-2.4836828098884602E-4</v>
      </c>
      <c r="CG108">
        <v>-2.01325048004968E-4</v>
      </c>
      <c r="CH108">
        <v>-4.4020562373667E-4</v>
      </c>
      <c r="CI108">
        <v>-6.7901075933746603E-4</v>
      </c>
    </row>
    <row r="109" spans="10:87" x14ac:dyDescent="0.25">
      <c r="BU109">
        <v>72</v>
      </c>
      <c r="BV109">
        <v>-1.7289970836954199E-2</v>
      </c>
      <c r="BW109" s="17">
        <v>-2.77278121886831E-5</v>
      </c>
      <c r="BX109">
        <v>-9.7022547858765205E-3</v>
      </c>
      <c r="BY109">
        <v>-2.64796840769724E-4</v>
      </c>
      <c r="BZ109">
        <v>-1.6980644183637799E-2</v>
      </c>
      <c r="CB109">
        <v>72</v>
      </c>
      <c r="CC109">
        <v>-2.3665768957893099E-4</v>
      </c>
      <c r="CD109">
        <v>-2.0312416679777501E-2</v>
      </c>
      <c r="CE109">
        <v>-2.7460224457671201E-3</v>
      </c>
      <c r="CF109">
        <v>-7.0403003763789098E-4</v>
      </c>
      <c r="CG109">
        <v>-5.7068028397214295E-4</v>
      </c>
      <c r="CH109">
        <v>-1.2478162695084901E-3</v>
      </c>
      <c r="CI109">
        <v>-1.92473841083739E-3</v>
      </c>
    </row>
    <row r="110" spans="10:87" x14ac:dyDescent="0.25">
      <c r="BU110">
        <v>73</v>
      </c>
      <c r="BV110">
        <v>-3.27079178794463E-3</v>
      </c>
      <c r="BW110" s="17">
        <v>-5.2453472165827999E-6</v>
      </c>
      <c r="BX110">
        <v>-1.8354024756574701E-3</v>
      </c>
      <c r="BY110" s="17">
        <v>-5.0092353563267497E-5</v>
      </c>
      <c r="BZ110">
        <v>-3.2122756061071598E-3</v>
      </c>
      <c r="CB110">
        <v>73</v>
      </c>
      <c r="CC110" s="17">
        <v>-3.9600651416405498E-5</v>
      </c>
      <c r="CD110">
        <v>-3.3989384997032599E-3</v>
      </c>
      <c r="CE110">
        <v>-4.5950029280658698E-4</v>
      </c>
      <c r="CF110">
        <v>-1.1780748876904E-4</v>
      </c>
      <c r="CG110" s="17">
        <v>-9.5493668665512597E-5</v>
      </c>
      <c r="CH110">
        <v>-2.0880089384986699E-4</v>
      </c>
      <c r="CI110">
        <v>-3.2207233583220001E-4</v>
      </c>
    </row>
    <row r="111" spans="10:87" x14ac:dyDescent="0.25">
      <c r="BU111">
        <v>74</v>
      </c>
      <c r="BV111">
        <v>7.7019793897316294E-2</v>
      </c>
      <c r="BW111">
        <v>1.2351613545995201E-4</v>
      </c>
      <c r="BX111">
        <v>4.3219602334453398E-2</v>
      </c>
      <c r="BY111">
        <v>1.17956231928134E-3</v>
      </c>
      <c r="BZ111">
        <v>7.5641869358863106E-2</v>
      </c>
      <c r="CB111">
        <v>74</v>
      </c>
      <c r="CC111">
        <v>5.9876433889880995E-4</v>
      </c>
      <c r="CD111">
        <v>5.1392163788735699E-2</v>
      </c>
      <c r="CE111">
        <v>6.9476733135800401E-3</v>
      </c>
      <c r="CF111">
        <v>1.7812566361193999E-3</v>
      </c>
      <c r="CG111">
        <v>1.4438702734026301E-3</v>
      </c>
      <c r="CH111">
        <v>3.1570826412139E-3</v>
      </c>
      <c r="CI111">
        <v>4.8697539647611096E-3</v>
      </c>
    </row>
    <row r="112" spans="10:87" x14ac:dyDescent="0.25">
      <c r="BU112">
        <v>75</v>
      </c>
      <c r="BV112">
        <v>-7.49052056882133E-3</v>
      </c>
      <c r="BW112" s="17">
        <v>-1.20124984296579E-5</v>
      </c>
      <c r="BX112">
        <v>-4.2033002671249898E-3</v>
      </c>
      <c r="BY112">
        <v>-1.14717728621335E-4</v>
      </c>
      <c r="BZ112">
        <v>-7.3565112242711698E-3</v>
      </c>
      <c r="CB112">
        <v>75</v>
      </c>
      <c r="CC112">
        <v>-4.1286059693298304E-3</v>
      </c>
      <c r="CD112">
        <v>-3.45946255157751E-2</v>
      </c>
      <c r="CE112" s="17">
        <v>-8.3107429892533398E-5</v>
      </c>
      <c r="CF112">
        <v>-1.3574209044627001E-3</v>
      </c>
      <c r="CG112">
        <v>-5.6968787495673698E-3</v>
      </c>
      <c r="CH112">
        <v>-4.42841236217847E-3</v>
      </c>
      <c r="CI112">
        <v>-1.9872666788340499E-3</v>
      </c>
    </row>
    <row r="113" spans="80:87" x14ac:dyDescent="0.25">
      <c r="CB113">
        <v>76</v>
      </c>
      <c r="CC113">
        <v>1.6195171856953699E-3</v>
      </c>
      <c r="CD113">
        <v>1.3570340926622199E-2</v>
      </c>
      <c r="CE113" s="17">
        <v>3.2600328529723797E-5</v>
      </c>
      <c r="CF113">
        <v>5.3247185595586399E-4</v>
      </c>
      <c r="CG113">
        <v>2.2346993412027498E-3</v>
      </c>
      <c r="CH113">
        <v>1.7371214349762799E-3</v>
      </c>
      <c r="CI113">
        <v>7.7953976786356905E-4</v>
      </c>
    </row>
    <row r="114" spans="80:87" x14ac:dyDescent="0.25">
      <c r="CB114">
        <v>77</v>
      </c>
      <c r="CC114">
        <v>-5.4423573131063597E-4</v>
      </c>
      <c r="CD114">
        <v>-4.5602877719162997E-3</v>
      </c>
      <c r="CE114" s="17">
        <v>-1.0955279632135001E-5</v>
      </c>
      <c r="CF114">
        <v>-1.78936174613079E-4</v>
      </c>
      <c r="CG114">
        <v>-7.5096654790771805E-4</v>
      </c>
      <c r="CH114">
        <v>-5.8375642005538202E-4</v>
      </c>
      <c r="CI114">
        <v>-2.6196288585032199E-4</v>
      </c>
    </row>
    <row r="115" spans="80:87" x14ac:dyDescent="0.25">
      <c r="CB115">
        <v>78</v>
      </c>
      <c r="CC115">
        <v>1.5140093384149499E-3</v>
      </c>
      <c r="CD115">
        <v>1.2686264196424E-2</v>
      </c>
      <c r="CE115" s="17">
        <v>3.0476491552761501E-5</v>
      </c>
      <c r="CF115">
        <v>4.9778253017684101E-4</v>
      </c>
      <c r="CG115">
        <v>2.0891137809556501E-3</v>
      </c>
      <c r="CH115">
        <v>1.6239519393464301E-3</v>
      </c>
      <c r="CI115">
        <v>7.2875453168131103E-4</v>
      </c>
    </row>
    <row r="116" spans="80:87" x14ac:dyDescent="0.25">
      <c r="CB116">
        <v>79</v>
      </c>
      <c r="CC116">
        <v>-1.3624308217735E-2</v>
      </c>
      <c r="CD116">
        <v>-0.114161497659354</v>
      </c>
      <c r="CE116">
        <v>-2.7425267716295999E-4</v>
      </c>
      <c r="CF116">
        <v>-4.4794589071910397E-3</v>
      </c>
      <c r="CG116">
        <v>-1.8799573642957701E-2</v>
      </c>
      <c r="CH116">
        <v>-1.46136626710689E-2</v>
      </c>
      <c r="CI116">
        <v>-6.5579360065850002E-3</v>
      </c>
    </row>
    <row r="117" spans="80:87" x14ac:dyDescent="0.25">
      <c r="CB117">
        <v>80</v>
      </c>
      <c r="CC117">
        <v>9.2676093164584007E-3</v>
      </c>
      <c r="CD117">
        <v>9.3529974868571501E-3</v>
      </c>
      <c r="CE117">
        <v>8.2264920436420901E-3</v>
      </c>
      <c r="CF117">
        <v>1.1260152814797999E-3</v>
      </c>
      <c r="CG117">
        <v>5.2568890955352297E-3</v>
      </c>
      <c r="CH117">
        <v>1.5013040112004199E-2</v>
      </c>
      <c r="CI117">
        <v>1.1358331088344701E-2</v>
      </c>
    </row>
    <row r="118" spans="80:87" x14ac:dyDescent="0.25">
      <c r="CB118">
        <v>81</v>
      </c>
      <c r="CC118">
        <v>-1.7834378217525398E-2</v>
      </c>
      <c r="CD118">
        <v>-1.7998697285603701E-2</v>
      </c>
      <c r="CE118">
        <v>-1.58308756336141E-2</v>
      </c>
      <c r="CF118">
        <v>-2.1668783958081702E-3</v>
      </c>
      <c r="CG118">
        <v>-1.01162387381677E-2</v>
      </c>
      <c r="CH118">
        <v>-2.88907555778024E-2</v>
      </c>
      <c r="CI118">
        <v>-2.1857716012011301E-2</v>
      </c>
    </row>
    <row r="119" spans="80:87" x14ac:dyDescent="0.25">
      <c r="CB119">
        <v>82</v>
      </c>
      <c r="CC119">
        <v>6.7766762709375403E-3</v>
      </c>
      <c r="CD119">
        <v>6.8391139469768597E-3</v>
      </c>
      <c r="CE119">
        <v>6.0153888151286399E-3</v>
      </c>
      <c r="CF119">
        <v>8.2336671499153296E-4</v>
      </c>
      <c r="CG119">
        <v>3.8439509452992001E-3</v>
      </c>
      <c r="CH119">
        <v>1.09778594681343E-2</v>
      </c>
      <c r="CI119">
        <v>8.3054572258612295E-3</v>
      </c>
    </row>
    <row r="120" spans="80:87" x14ac:dyDescent="0.25">
      <c r="CB120">
        <v>83</v>
      </c>
      <c r="CC120">
        <v>-1.40085744383856E-2</v>
      </c>
      <c r="CD120">
        <v>-1.41376440290797E-2</v>
      </c>
      <c r="CE120">
        <v>-1.24348601915587E-2</v>
      </c>
      <c r="CF120">
        <v>-1.7020429272257599E-3</v>
      </c>
      <c r="CG120">
        <v>-7.9461185398010305E-3</v>
      </c>
      <c r="CH120">
        <v>-2.2693154488287199E-2</v>
      </c>
      <c r="CI120">
        <v>-1.71688319083904E-2</v>
      </c>
    </row>
    <row r="121" spans="80:87" x14ac:dyDescent="0.25">
      <c r="CB121">
        <v>84</v>
      </c>
      <c r="CC121">
        <v>2.1667949762971799E-2</v>
      </c>
      <c r="CD121">
        <v>2.1867589877630701E-2</v>
      </c>
      <c r="CE121">
        <v>1.9233786216102802E-2</v>
      </c>
      <c r="CF121">
        <v>2.63265764862506E-3</v>
      </c>
      <c r="CG121">
        <v>1.2290765065947E-2</v>
      </c>
      <c r="CH121">
        <v>3.5100940040565097E-2</v>
      </c>
      <c r="CI121">
        <v>2.65561202473635E-2</v>
      </c>
    </row>
    <row r="122" spans="80:87" x14ac:dyDescent="0.25">
      <c r="CB122">
        <v>85</v>
      </c>
      <c r="CC122">
        <v>-9.0533945052774197E-4</v>
      </c>
      <c r="CD122">
        <v>-1.06389890192426E-2</v>
      </c>
      <c r="CE122" s="17">
        <v>-4.0048308813086898E-5</v>
      </c>
      <c r="CF122">
        <v>-4.8947666959245296E-4</v>
      </c>
      <c r="CG122">
        <v>-8.2312477261140601E-4</v>
      </c>
      <c r="CH122">
        <v>-3.5762279935604299E-4</v>
      </c>
      <c r="CI122">
        <v>-6.9169769635782602E-4</v>
      </c>
    </row>
    <row r="123" spans="80:87" x14ac:dyDescent="0.25">
      <c r="CB123">
        <v>86</v>
      </c>
      <c r="CC123">
        <v>1.3194985725974501E-4</v>
      </c>
      <c r="CD123">
        <v>1.55059307496073E-3</v>
      </c>
      <c r="CE123" s="17">
        <v>5.8368920390033598E-6</v>
      </c>
      <c r="CF123" s="17">
        <v>7.13394038523907E-5</v>
      </c>
      <c r="CG123">
        <v>1.19967373773145E-4</v>
      </c>
      <c r="CH123" s="17">
        <v>5.21221927315258E-5</v>
      </c>
      <c r="CI123">
        <v>1.00812366287702E-4</v>
      </c>
    </row>
    <row r="124" spans="80:87" x14ac:dyDescent="0.25">
      <c r="CB124">
        <v>87</v>
      </c>
      <c r="CC124">
        <v>-1.1825594952780201E-4</v>
      </c>
      <c r="CD124">
        <v>-1.38967074477204E-3</v>
      </c>
      <c r="CE124" s="17">
        <v>-5.2311326794756999E-6</v>
      </c>
      <c r="CF124" s="17">
        <v>-6.3935718586680696E-5</v>
      </c>
      <c r="CG124">
        <v>-1.07517021939424E-4</v>
      </c>
      <c r="CH124" s="17">
        <v>-4.6712891707068701E-5</v>
      </c>
      <c r="CI124" s="17">
        <v>-9.0349943130509398E-5</v>
      </c>
    </row>
    <row r="125" spans="80:87" x14ac:dyDescent="0.25">
      <c r="CB125">
        <v>88</v>
      </c>
      <c r="CC125">
        <v>3.1063364954349201E-4</v>
      </c>
      <c r="CD125">
        <v>3.6503744364326999E-3</v>
      </c>
      <c r="CE125" s="17">
        <v>1.3741091606471199E-5</v>
      </c>
      <c r="CF125">
        <v>1.6794576239140599E-4</v>
      </c>
      <c r="CG125">
        <v>2.8242473250987901E-4</v>
      </c>
      <c r="CH125">
        <v>1.22704997842711E-4</v>
      </c>
      <c r="CI125">
        <v>2.3733040648478201E-4</v>
      </c>
    </row>
    <row r="126" spans="80:87" x14ac:dyDescent="0.25">
      <c r="CB126">
        <v>89</v>
      </c>
      <c r="CC126">
        <v>-3.1398864943484599E-3</v>
      </c>
      <c r="CD126">
        <v>-3.6898003191586301E-2</v>
      </c>
      <c r="CE126">
        <v>-1.3889502317656301E-4</v>
      </c>
      <c r="CF126">
        <v>-1.6975966122498201E-3</v>
      </c>
      <c r="CG126">
        <v>-2.8547506188751899E-3</v>
      </c>
      <c r="CH126">
        <v>-1.2403027362991501E-3</v>
      </c>
      <c r="CI126">
        <v>-2.3989369442587098E-3</v>
      </c>
    </row>
    <row r="127" spans="80:87" x14ac:dyDescent="0.25">
      <c r="CB127">
        <v>90</v>
      </c>
      <c r="CC127">
        <v>2.5620873852780798E-4</v>
      </c>
      <c r="CD127">
        <v>8.1734169446109201E-3</v>
      </c>
      <c r="CE127">
        <v>3.13927388522216E-4</v>
      </c>
      <c r="CF127">
        <v>8.5776501120922997E-4</v>
      </c>
      <c r="CG127">
        <v>5.8142454982398396E-4</v>
      </c>
      <c r="CH127">
        <v>1.9812365721203799E-4</v>
      </c>
      <c r="CI127">
        <v>2.0383565452271001E-4</v>
      </c>
    </row>
    <row r="128" spans="80:87" x14ac:dyDescent="0.25">
      <c r="CB128">
        <v>91</v>
      </c>
      <c r="CC128" s="17">
        <v>-3.4252404136052202E-5</v>
      </c>
      <c r="CD128">
        <v>-1.0926995775707501E-3</v>
      </c>
      <c r="CE128" s="17">
        <v>-4.1968778437552701E-5</v>
      </c>
      <c r="CF128">
        <v>-1.14674128550518E-4</v>
      </c>
      <c r="CG128" s="17">
        <v>-7.7730325552622799E-5</v>
      </c>
      <c r="CH128" s="17">
        <v>-2.64870418344566E-5</v>
      </c>
      <c r="CI128" s="17">
        <v>-2.7250675586503398E-5</v>
      </c>
    </row>
    <row r="129" spans="80:87" x14ac:dyDescent="0.25">
      <c r="CB129">
        <v>92</v>
      </c>
      <c r="CC129">
        <v>-7.3767444648183903E-4</v>
      </c>
      <c r="CD129">
        <v>-2.35328461282234E-2</v>
      </c>
      <c r="CE129">
        <v>-9.0385758852046705E-4</v>
      </c>
      <c r="CF129">
        <v>-2.4696711497472199E-3</v>
      </c>
      <c r="CG129">
        <v>-1.6740335845953499E-3</v>
      </c>
      <c r="CH129">
        <v>-5.7043627789059596E-4</v>
      </c>
      <c r="CI129">
        <v>-5.8688222145468895E-4</v>
      </c>
    </row>
    <row r="130" spans="80:87" x14ac:dyDescent="0.25">
      <c r="CB130">
        <v>93</v>
      </c>
      <c r="CC130" s="17">
        <v>-7.0401499643287904E-5</v>
      </c>
      <c r="CD130">
        <v>-2.24590626149941E-3</v>
      </c>
      <c r="CE130" s="17">
        <v>-8.6261534474033505E-5</v>
      </c>
      <c r="CF130">
        <v>-2.3569821809226501E-4</v>
      </c>
      <c r="CG130">
        <v>-1.5976488730336301E-4</v>
      </c>
      <c r="CH130" s="17">
        <v>-5.4440776152630299E-5</v>
      </c>
      <c r="CI130" s="17">
        <v>-5.6010329084120598E-5</v>
      </c>
    </row>
    <row r="131" spans="80:87" x14ac:dyDescent="0.25">
      <c r="CB131">
        <v>94</v>
      </c>
      <c r="CC131">
        <v>6.4466787183048099E-4</v>
      </c>
      <c r="CD131">
        <v>2.05658063715638E-2</v>
      </c>
      <c r="CE131">
        <v>7.8989851255972104E-4</v>
      </c>
      <c r="CF131">
        <v>2.1582930679270502E-3</v>
      </c>
      <c r="CG131">
        <v>1.46297011303672E-3</v>
      </c>
      <c r="CH131">
        <v>4.9851522312652696E-4</v>
      </c>
      <c r="CI131">
        <v>5.1288764918557299E-4</v>
      </c>
    </row>
  </sheetData>
  <mergeCells count="12">
    <mergeCell ref="BK7:BM7"/>
    <mergeCell ref="B7:H7"/>
    <mergeCell ref="K7:Q7"/>
    <mergeCell ref="AD7:AH7"/>
    <mergeCell ref="AR7:AU7"/>
    <mergeCell ref="BE7:BG7"/>
    <mergeCell ref="BP7:BR7"/>
    <mergeCell ref="BP35:BS35"/>
    <mergeCell ref="BV7:BY7"/>
    <mergeCell ref="BV35:BZ35"/>
    <mergeCell ref="CC7:CG7"/>
    <mergeCell ref="CC35:CI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3B5-4FD3-4C8F-A5A1-6F0866E6DDCD}">
  <dimension ref="B1:R85"/>
  <sheetViews>
    <sheetView topLeftCell="A52" workbookViewId="0">
      <selection activeCell="L82" sqref="L82:M82"/>
    </sheetView>
  </sheetViews>
  <sheetFormatPr defaultRowHeight="15" x14ac:dyDescent="0.25"/>
  <cols>
    <col min="1" max="1" width="10.85546875" customWidth="1"/>
    <col min="2" max="2" width="12" customWidth="1"/>
    <col min="3" max="3" width="10.7109375" customWidth="1"/>
    <col min="10" max="10" width="2.5703125" customWidth="1"/>
    <col min="11" max="11" width="14.85546875" customWidth="1"/>
    <col min="12" max="12" width="4" customWidth="1"/>
    <col min="13" max="13" width="14.28515625" customWidth="1"/>
    <col min="14" max="15" width="19.5703125" customWidth="1"/>
    <col min="16" max="16" width="13.7109375" customWidth="1"/>
    <col min="18" max="18" width="19.42578125" customWidth="1"/>
  </cols>
  <sheetData>
    <row r="1" spans="3:13" x14ac:dyDescent="0.25">
      <c r="K1" s="26"/>
      <c r="L1" s="26"/>
      <c r="M1" s="26"/>
    </row>
    <row r="2" spans="3:13" x14ac:dyDescent="0.25">
      <c r="C2" s="25" t="s">
        <v>87</v>
      </c>
      <c r="D2" s="25" t="s">
        <v>79</v>
      </c>
      <c r="E2" s="25" t="s">
        <v>80</v>
      </c>
      <c r="F2" s="25" t="s">
        <v>81</v>
      </c>
      <c r="G2" s="25" t="s">
        <v>82</v>
      </c>
      <c r="H2" s="25" t="s">
        <v>83</v>
      </c>
      <c r="I2" s="25" t="s">
        <v>84</v>
      </c>
      <c r="J2" s="25" t="s">
        <v>85</v>
      </c>
      <c r="K2" s="24" t="s">
        <v>86</v>
      </c>
      <c r="L2" s="24" t="s">
        <v>86</v>
      </c>
      <c r="M2" s="24" t="s">
        <v>86</v>
      </c>
    </row>
    <row r="3" spans="3:13" ht="15.75" hidden="1" thickBot="1" x14ac:dyDescent="0.3">
      <c r="C3" s="16"/>
      <c r="D3" s="16">
        <v>0</v>
      </c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6">
        <v>6</v>
      </c>
    </row>
    <row r="4" spans="3:13" x14ac:dyDescent="0.25">
      <c r="C4" s="16">
        <v>0</v>
      </c>
      <c r="D4" s="5">
        <v>0.23493103000000001</v>
      </c>
      <c r="E4" s="5">
        <v>2.4773706070000001</v>
      </c>
      <c r="F4" s="5">
        <v>7.1600987000000005E-2</v>
      </c>
      <c r="G4" s="5">
        <v>0.78752704600000001</v>
      </c>
      <c r="H4" s="5">
        <v>0.79644727100000001</v>
      </c>
      <c r="I4" s="5">
        <v>0.43002636500000002</v>
      </c>
      <c r="J4" s="5">
        <v>0.457191244</v>
      </c>
      <c r="K4">
        <v>1</v>
      </c>
      <c r="L4">
        <v>0</v>
      </c>
      <c r="M4">
        <v>0</v>
      </c>
    </row>
    <row r="5" spans="3:13" x14ac:dyDescent="0.25">
      <c r="C5" s="16">
        <v>1</v>
      </c>
      <c r="D5">
        <v>0.97129882300000003</v>
      </c>
      <c r="E5">
        <v>2.3754819739999999</v>
      </c>
      <c r="F5">
        <v>0.61837205399999995</v>
      </c>
      <c r="G5">
        <v>0.285815769</v>
      </c>
      <c r="H5">
        <v>0.11252119100000001</v>
      </c>
      <c r="I5">
        <v>0.41003301199999997</v>
      </c>
      <c r="J5">
        <v>0.75693157</v>
      </c>
      <c r="K5">
        <v>1</v>
      </c>
      <c r="L5">
        <v>0</v>
      </c>
      <c r="M5">
        <v>0</v>
      </c>
    </row>
    <row r="6" spans="3:13" x14ac:dyDescent="0.25">
      <c r="C6" s="16">
        <v>2</v>
      </c>
      <c r="D6">
        <v>0.123168999</v>
      </c>
      <c r="E6">
        <v>5.788754881</v>
      </c>
      <c r="F6">
        <v>0.55817648499999994</v>
      </c>
      <c r="G6">
        <v>3.3488744000000001E-2</v>
      </c>
      <c r="H6">
        <v>0.111401977</v>
      </c>
      <c r="I6">
        <v>0.79890720400000004</v>
      </c>
      <c r="J6">
        <v>5.2578228999999997E-2</v>
      </c>
      <c r="K6">
        <v>1</v>
      </c>
      <c r="L6">
        <v>0</v>
      </c>
      <c r="M6">
        <v>0</v>
      </c>
    </row>
    <row r="7" spans="3:13" x14ac:dyDescent="0.25">
      <c r="C7" s="16">
        <v>3</v>
      </c>
      <c r="D7">
        <v>0.63191859100000003</v>
      </c>
      <c r="E7">
        <v>9.8359741760000006</v>
      </c>
      <c r="F7">
        <v>0.26412502500000001</v>
      </c>
      <c r="G7">
        <v>0.14836164299999999</v>
      </c>
      <c r="H7">
        <v>0.48776602200000002</v>
      </c>
      <c r="I7">
        <v>0.75632138000000004</v>
      </c>
      <c r="J7">
        <v>0.958356133</v>
      </c>
      <c r="K7">
        <v>0</v>
      </c>
      <c r="L7">
        <v>1</v>
      </c>
      <c r="M7">
        <v>0</v>
      </c>
    </row>
    <row r="8" spans="3:13" x14ac:dyDescent="0.25">
      <c r="C8" s="16">
        <v>4</v>
      </c>
      <c r="D8">
        <v>0.86056765000000002</v>
      </c>
      <c r="E8">
        <v>3.7882799230000002</v>
      </c>
      <c r="F8">
        <v>0.95239559100000004</v>
      </c>
      <c r="G8">
        <v>0.52031501700000005</v>
      </c>
      <c r="H8">
        <v>0.83155848099999996</v>
      </c>
      <c r="I8">
        <v>0.64181738899999996</v>
      </c>
      <c r="J8">
        <v>0.90903913199999997</v>
      </c>
      <c r="K8">
        <v>0</v>
      </c>
      <c r="L8">
        <v>1</v>
      </c>
      <c r="M8">
        <v>0</v>
      </c>
    </row>
    <row r="9" spans="3:13" x14ac:dyDescent="0.25">
      <c r="C9" s="16">
        <v>5</v>
      </c>
      <c r="D9">
        <v>0.69027362800000003</v>
      </c>
      <c r="E9">
        <v>9.4795812940000008</v>
      </c>
      <c r="F9">
        <v>0.40122266099999998</v>
      </c>
      <c r="G9">
        <v>0.26633433200000001</v>
      </c>
      <c r="H9">
        <v>0.72432068000000005</v>
      </c>
      <c r="I9">
        <v>0.81498858200000002</v>
      </c>
      <c r="J9">
        <v>0.67055157600000004</v>
      </c>
      <c r="K9">
        <v>0</v>
      </c>
      <c r="L9">
        <v>1</v>
      </c>
      <c r="M9">
        <v>0</v>
      </c>
    </row>
    <row r="10" spans="3:13" x14ac:dyDescent="0.25">
      <c r="C10" s="16">
        <v>6</v>
      </c>
      <c r="D10">
        <v>0.79254515000000003</v>
      </c>
      <c r="E10">
        <v>2.5721322180000001</v>
      </c>
      <c r="F10">
        <v>0.38406175300000001</v>
      </c>
      <c r="G10">
        <v>0.197939526</v>
      </c>
      <c r="H10">
        <v>0.76926190400000005</v>
      </c>
      <c r="I10">
        <v>0.59746368999999999</v>
      </c>
      <c r="J10">
        <v>0.43117555200000002</v>
      </c>
      <c r="K10">
        <v>0</v>
      </c>
      <c r="L10">
        <v>0</v>
      </c>
      <c r="M10">
        <v>1</v>
      </c>
    </row>
    <row r="11" spans="3:13" x14ac:dyDescent="0.25">
      <c r="C11" s="16">
        <v>7</v>
      </c>
      <c r="D11">
        <v>0.20974879399999999</v>
      </c>
      <c r="E11">
        <v>8.5724320289999998</v>
      </c>
      <c r="F11">
        <v>0.67732577000000005</v>
      </c>
      <c r="G11">
        <v>0.76064246099999999</v>
      </c>
      <c r="H11">
        <v>0.78376979099999999</v>
      </c>
      <c r="I11">
        <v>0.94250529199999999</v>
      </c>
      <c r="J11">
        <v>0.31735010000000002</v>
      </c>
      <c r="K11">
        <v>0</v>
      </c>
      <c r="L11">
        <v>0</v>
      </c>
      <c r="M11">
        <v>1</v>
      </c>
    </row>
    <row r="12" spans="3:13" x14ac:dyDescent="0.25">
      <c r="C12" s="16">
        <v>8</v>
      </c>
      <c r="D12">
        <v>0.35780974399999999</v>
      </c>
      <c r="E12">
        <v>5.5529390530000002</v>
      </c>
      <c r="F12">
        <v>0.45205677999999999</v>
      </c>
      <c r="G12">
        <v>0.65574488099999995</v>
      </c>
      <c r="H12">
        <v>0.59052289999999996</v>
      </c>
      <c r="I12">
        <v>0.62283350500000001</v>
      </c>
      <c r="J12">
        <v>0.23426760399999999</v>
      </c>
      <c r="K12">
        <v>0</v>
      </c>
      <c r="L12">
        <v>0</v>
      </c>
      <c r="M12">
        <v>1</v>
      </c>
    </row>
    <row r="13" spans="3:13" x14ac:dyDescent="0.25">
      <c r="C13" s="16">
        <v>9</v>
      </c>
      <c r="D13">
        <v>0.57043475799999999</v>
      </c>
      <c r="E13">
        <v>5.8513606319999996</v>
      </c>
      <c r="F13">
        <v>0.70332179699999997</v>
      </c>
      <c r="G13">
        <v>0.60268603499999995</v>
      </c>
      <c r="H13">
        <v>0.42271703199999999</v>
      </c>
      <c r="I13">
        <v>0.42007761300000002</v>
      </c>
      <c r="J13">
        <v>0.204454689</v>
      </c>
      <c r="K13">
        <v>0</v>
      </c>
      <c r="L13">
        <v>1</v>
      </c>
      <c r="M13">
        <v>0</v>
      </c>
    </row>
    <row r="14" spans="3:13" x14ac:dyDescent="0.25">
      <c r="C14" s="16">
        <v>10</v>
      </c>
      <c r="D14">
        <v>0.360227729</v>
      </c>
      <c r="E14">
        <v>5.9928067030000003</v>
      </c>
      <c r="F14">
        <v>0.83528076600000001</v>
      </c>
      <c r="G14">
        <v>0.82747061399999999</v>
      </c>
      <c r="H14">
        <v>0.70102798099999997</v>
      </c>
      <c r="I14">
        <v>0.97018316900000001</v>
      </c>
      <c r="J14">
        <v>0.70114757900000002</v>
      </c>
      <c r="K14">
        <v>1</v>
      </c>
      <c r="L14">
        <v>0</v>
      </c>
      <c r="M14">
        <v>0</v>
      </c>
    </row>
    <row r="15" spans="3:13" x14ac:dyDescent="0.25">
      <c r="C15" s="16">
        <v>11</v>
      </c>
      <c r="D15">
        <v>0.49778711599999997</v>
      </c>
      <c r="E15">
        <v>9.3403225469999995</v>
      </c>
      <c r="F15">
        <v>0.12588154300000001</v>
      </c>
      <c r="G15">
        <v>0.58588133499999995</v>
      </c>
      <c r="H15">
        <v>2.6121149999999999E-3</v>
      </c>
      <c r="I15">
        <v>0.29517631300000002</v>
      </c>
      <c r="J15">
        <v>0.26013766399999999</v>
      </c>
      <c r="K15">
        <v>0</v>
      </c>
      <c r="L15">
        <v>1</v>
      </c>
      <c r="M15">
        <v>0</v>
      </c>
    </row>
    <row r="16" spans="3:13" x14ac:dyDescent="0.25">
      <c r="C16" s="16">
        <v>12</v>
      </c>
      <c r="D16">
        <v>0.57385177200000004</v>
      </c>
      <c r="E16">
        <v>3.4114237169999999</v>
      </c>
      <c r="F16">
        <v>0.954296641</v>
      </c>
      <c r="G16">
        <v>0.56722818799999997</v>
      </c>
      <c r="H16">
        <v>0.83765581</v>
      </c>
      <c r="I16">
        <v>1.5515185000000001E-2</v>
      </c>
      <c r="J16">
        <v>0.16363698900000001</v>
      </c>
      <c r="K16">
        <v>0</v>
      </c>
      <c r="L16">
        <v>0</v>
      </c>
      <c r="M16">
        <v>1</v>
      </c>
    </row>
    <row r="17" spans="2:18" x14ac:dyDescent="0.25">
      <c r="C17" s="16">
        <v>13</v>
      </c>
      <c r="D17">
        <v>0.38705948299999998</v>
      </c>
      <c r="E17">
        <v>4.6281952979999996</v>
      </c>
      <c r="F17">
        <v>0.67287237799999999</v>
      </c>
      <c r="G17">
        <v>0.18665812000000001</v>
      </c>
      <c r="H17">
        <v>0.86099924999999999</v>
      </c>
      <c r="I17">
        <v>0.74597541300000003</v>
      </c>
      <c r="J17">
        <v>0.71603177200000001</v>
      </c>
      <c r="K17">
        <v>0</v>
      </c>
      <c r="L17">
        <v>1</v>
      </c>
      <c r="M17">
        <v>0</v>
      </c>
    </row>
    <row r="18" spans="2:18" x14ac:dyDescent="0.25">
      <c r="C18" s="16">
        <v>14</v>
      </c>
      <c r="D18">
        <v>7.9475313000000006E-2</v>
      </c>
      <c r="E18">
        <v>6.8213953930000004</v>
      </c>
      <c r="F18">
        <v>0.92218002200000004</v>
      </c>
      <c r="G18">
        <v>0.23643012699999999</v>
      </c>
      <c r="H18">
        <v>0.19164808999999999</v>
      </c>
      <c r="I18">
        <v>0.41904655099999999</v>
      </c>
      <c r="J18">
        <v>0.64637319800000004</v>
      </c>
      <c r="K18">
        <v>1</v>
      </c>
      <c r="L18">
        <v>0</v>
      </c>
      <c r="M18">
        <v>0</v>
      </c>
    </row>
    <row r="19" spans="2:18" x14ac:dyDescent="0.25">
      <c r="C19" s="16">
        <v>15</v>
      </c>
      <c r="D19">
        <v>0.68436042900000005</v>
      </c>
      <c r="E19">
        <v>5.7344277789999998</v>
      </c>
      <c r="F19">
        <v>1.3775941999999999E-2</v>
      </c>
      <c r="G19">
        <v>0.225006978</v>
      </c>
      <c r="H19">
        <v>0.94431835200000003</v>
      </c>
      <c r="I19">
        <v>0.73405653299999996</v>
      </c>
      <c r="J19">
        <v>0.32941062599999998</v>
      </c>
      <c r="K19">
        <v>0</v>
      </c>
      <c r="L19">
        <v>1</v>
      </c>
      <c r="M19">
        <v>0</v>
      </c>
    </row>
    <row r="20" spans="2:18" x14ac:dyDescent="0.25">
      <c r="C20" s="16">
        <v>16</v>
      </c>
      <c r="D20">
        <v>0.58313733199999995</v>
      </c>
      <c r="E20">
        <v>0.58851013399999996</v>
      </c>
      <c r="F20">
        <v>0.51762805899999997</v>
      </c>
      <c r="G20">
        <v>7.0851233E-2</v>
      </c>
      <c r="H20">
        <v>0.33077444</v>
      </c>
      <c r="I20">
        <v>0.94465183600000002</v>
      </c>
      <c r="J20">
        <v>0.71468991199999998</v>
      </c>
      <c r="K20">
        <v>0</v>
      </c>
      <c r="L20">
        <v>0</v>
      </c>
      <c r="M20">
        <v>1</v>
      </c>
    </row>
    <row r="21" spans="2:18" x14ac:dyDescent="0.25">
      <c r="C21" s="16">
        <v>17</v>
      </c>
      <c r="D21">
        <v>0.80554922399999995</v>
      </c>
      <c r="E21">
        <v>9.4663160249999994</v>
      </c>
      <c r="F21">
        <v>3.5634020000000002E-2</v>
      </c>
      <c r="G21">
        <v>0.43552454400000001</v>
      </c>
      <c r="H21">
        <v>0.73239658500000004</v>
      </c>
      <c r="I21">
        <v>0.31820414800000002</v>
      </c>
      <c r="J21">
        <v>0.61545594000000003</v>
      </c>
      <c r="K21">
        <v>0</v>
      </c>
      <c r="L21">
        <v>1</v>
      </c>
      <c r="M21">
        <v>0</v>
      </c>
    </row>
    <row r="22" spans="2:18" x14ac:dyDescent="0.25">
      <c r="C22" s="24">
        <v>18</v>
      </c>
      <c r="D22" s="26">
        <v>0.298520595</v>
      </c>
      <c r="E22" s="26">
        <v>9.5232243190000005</v>
      </c>
      <c r="F22" s="26">
        <v>0.36577125100000002</v>
      </c>
      <c r="G22" s="26">
        <v>0.99942149899999999</v>
      </c>
      <c r="H22" s="26">
        <v>0.67744450700000003</v>
      </c>
      <c r="I22" s="26">
        <v>0.230842993</v>
      </c>
      <c r="J22" s="26">
        <v>0.23749830399999999</v>
      </c>
      <c r="K22" s="26">
        <v>1</v>
      </c>
      <c r="L22" s="26">
        <v>0</v>
      </c>
      <c r="M22" s="26">
        <v>0</v>
      </c>
    </row>
    <row r="27" spans="2:18" x14ac:dyDescent="0.25">
      <c r="F27" s="34" t="s">
        <v>89</v>
      </c>
      <c r="G27" s="34"/>
      <c r="H27" s="34"/>
      <c r="I27" s="34"/>
      <c r="J27" s="34"/>
      <c r="K27" s="27" t="s">
        <v>91</v>
      </c>
      <c r="L27" s="34"/>
      <c r="M27" s="34" t="s">
        <v>92</v>
      </c>
      <c r="P27" s="34" t="s">
        <v>92</v>
      </c>
      <c r="Q27" s="16"/>
    </row>
    <row r="28" spans="2:18" ht="15.75" thickBot="1" x14ac:dyDescent="0.3">
      <c r="Q28" s="16"/>
      <c r="R28" s="16"/>
    </row>
    <row r="29" spans="2:18" x14ac:dyDescent="0.25">
      <c r="B29" s="16" t="s">
        <v>93</v>
      </c>
      <c r="C29" s="28">
        <v>-0.31402878228094599</v>
      </c>
      <c r="D29" s="29">
        <v>0.31892124685424</v>
      </c>
      <c r="E29" s="29">
        <v>0.95712408079273203</v>
      </c>
      <c r="F29" s="29">
        <v>-8.0684715903017706E-2</v>
      </c>
      <c r="G29" s="29">
        <v>-0.14740099525007899</v>
      </c>
      <c r="H29" s="29">
        <v>0.22961498287497001</v>
      </c>
      <c r="I29" s="30">
        <v>0.116185322354788</v>
      </c>
      <c r="K29" s="31">
        <v>0.23493103000000001</v>
      </c>
      <c r="M29" s="31">
        <v>0.75576293861493105</v>
      </c>
      <c r="N29" s="16"/>
      <c r="O29" s="16"/>
      <c r="P29" s="31">
        <v>0.75576293861493105</v>
      </c>
      <c r="R29" s="31">
        <v>0.68043311587172595</v>
      </c>
    </row>
    <row r="30" spans="2:18" x14ac:dyDescent="0.25">
      <c r="C30" s="4">
        <v>0.42153487918611698</v>
      </c>
      <c r="D30" s="5">
        <v>-0.72460381042071798</v>
      </c>
      <c r="E30" s="5">
        <v>0.47284572528424001</v>
      </c>
      <c r="F30" s="5">
        <v>-0.26951900238787402</v>
      </c>
      <c r="G30" s="5">
        <v>3.5009707399353003E-2</v>
      </c>
      <c r="H30" s="5">
        <v>0.169626645969848</v>
      </c>
      <c r="I30" s="6">
        <v>0.374138043390284</v>
      </c>
      <c r="J30" s="27" t="s">
        <v>78</v>
      </c>
      <c r="K30" s="32">
        <v>2.4773706070000001</v>
      </c>
      <c r="L30" s="27" t="s">
        <v>88</v>
      </c>
      <c r="M30" s="14">
        <v>-1.60259788809506</v>
      </c>
      <c r="N30" s="16"/>
      <c r="O30" s="16"/>
      <c r="P30" s="14">
        <v>-1.60259788809506</v>
      </c>
      <c r="Q30" s="16" t="s">
        <v>95</v>
      </c>
      <c r="R30" s="14">
        <v>0.16761883729149099</v>
      </c>
    </row>
    <row r="31" spans="2:18" x14ac:dyDescent="0.25">
      <c r="C31" s="4">
        <v>1.09112677873505E-2</v>
      </c>
      <c r="D31" s="5">
        <v>-1.5875334026529998E-2</v>
      </c>
      <c r="E31" s="5">
        <v>0.20141354171790399</v>
      </c>
      <c r="F31" s="5">
        <v>-4.3272344518144198E-2</v>
      </c>
      <c r="G31" s="5">
        <v>0.23005334618652101</v>
      </c>
      <c r="H31" s="5">
        <v>0.12775883051148401</v>
      </c>
      <c r="I31" s="6">
        <v>-0.50325891176999404</v>
      </c>
      <c r="K31" s="32">
        <v>7.1600987000000005E-2</v>
      </c>
      <c r="M31" s="14">
        <v>-4.8342966473477002E-2</v>
      </c>
      <c r="N31" s="16"/>
      <c r="O31" s="16"/>
      <c r="P31" s="14">
        <v>-4.8342966473477002E-2</v>
      </c>
      <c r="R31" s="14">
        <v>0.48791661157257199</v>
      </c>
    </row>
    <row r="32" spans="2:18" x14ac:dyDescent="0.25">
      <c r="C32" s="4">
        <v>0.39185092827052098</v>
      </c>
      <c r="D32" s="5">
        <v>-0.49314091734556997</v>
      </c>
      <c r="E32" s="5">
        <v>0.75767443280412805</v>
      </c>
      <c r="F32" s="5">
        <v>0.168170712703125</v>
      </c>
      <c r="G32" s="5">
        <v>0.120339890270645</v>
      </c>
      <c r="H32" s="5">
        <v>-0.39926494455015898</v>
      </c>
      <c r="I32" s="6">
        <v>-0.32776412061860799</v>
      </c>
      <c r="K32" s="32">
        <v>0.78752704600000001</v>
      </c>
      <c r="M32" s="14">
        <v>-1.16864661136615</v>
      </c>
      <c r="N32" s="16"/>
      <c r="O32" s="16"/>
      <c r="P32" s="14">
        <v>-1.16864661136615</v>
      </c>
      <c r="R32" s="14">
        <v>0.23709970274664799</v>
      </c>
    </row>
    <row r="33" spans="3:18" ht="15.75" thickBot="1" x14ac:dyDescent="0.3">
      <c r="C33" s="7">
        <v>-0.27624005159936899</v>
      </c>
      <c r="D33" s="8">
        <v>0.32364496293802397</v>
      </c>
      <c r="E33" s="8">
        <v>-0.38803761427242001</v>
      </c>
      <c r="F33" s="8">
        <v>2.59787190948732E-2</v>
      </c>
      <c r="G33" s="8">
        <v>0.219084517474364</v>
      </c>
      <c r="H33" s="8">
        <v>-1.35314807903798</v>
      </c>
      <c r="I33" s="9">
        <v>0.12613562764203001</v>
      </c>
      <c r="K33" s="32">
        <v>0.79644727100000001</v>
      </c>
      <c r="M33" s="15">
        <v>0.37983424700914198</v>
      </c>
      <c r="N33" s="16"/>
      <c r="O33" s="16"/>
      <c r="P33" s="15">
        <v>0.37983424700914198</v>
      </c>
      <c r="R33" s="15">
        <v>0.59383312470625405</v>
      </c>
    </row>
    <row r="34" spans="3:18" x14ac:dyDescent="0.25">
      <c r="K34" s="32">
        <v>0.43002636500000002</v>
      </c>
    </row>
    <row r="35" spans="3:18" ht="15.75" thickBot="1" x14ac:dyDescent="0.3">
      <c r="K35" s="33">
        <v>0.457191244</v>
      </c>
    </row>
    <row r="37" spans="3:18" x14ac:dyDescent="0.25">
      <c r="E37" s="19" t="s">
        <v>90</v>
      </c>
      <c r="F37" s="19"/>
      <c r="G37" s="19"/>
      <c r="H37" s="19"/>
      <c r="I37" s="19"/>
      <c r="J37" s="19"/>
      <c r="K37" s="19" t="s">
        <v>21</v>
      </c>
      <c r="L37" s="19"/>
      <c r="M37" s="19" t="s">
        <v>22</v>
      </c>
    </row>
    <row r="41" spans="3:18" x14ac:dyDescent="0.25">
      <c r="F41" s="37" t="s">
        <v>96</v>
      </c>
      <c r="G41" s="37"/>
      <c r="H41" s="37"/>
      <c r="K41" s="27" t="s">
        <v>94</v>
      </c>
      <c r="M41" s="34" t="s">
        <v>98</v>
      </c>
    </row>
    <row r="42" spans="3:18" x14ac:dyDescent="0.25">
      <c r="F42" s="34"/>
      <c r="K42" s="27" t="s">
        <v>97</v>
      </c>
    </row>
    <row r="43" spans="3:18" ht="15.75" thickBot="1" x14ac:dyDescent="0.3"/>
    <row r="44" spans="3:18" x14ac:dyDescent="0.25">
      <c r="D44" s="16" t="s">
        <v>93</v>
      </c>
      <c r="E44" s="28">
        <v>-1.35745533335455</v>
      </c>
      <c r="F44" s="29">
        <v>0.86710628277032498</v>
      </c>
      <c r="G44" s="29">
        <v>-0.18182503147249501</v>
      </c>
      <c r="H44" s="29">
        <v>-0.27914758672003698</v>
      </c>
      <c r="I44" s="30">
        <v>0.53065617249700203</v>
      </c>
      <c r="K44" s="31">
        <v>0.68043311587172595</v>
      </c>
      <c r="M44" s="31">
        <v>-0.61809426523536704</v>
      </c>
    </row>
    <row r="45" spans="3:18" x14ac:dyDescent="0.25">
      <c r="E45" s="4">
        <v>-0.94790197283077704</v>
      </c>
      <c r="F45" s="5">
        <v>1.0179804201921201</v>
      </c>
      <c r="G45" s="5">
        <v>-0.46788020621687898</v>
      </c>
      <c r="H45" s="5">
        <v>0.65263621437202501</v>
      </c>
      <c r="I45" s="6">
        <v>-1.16725333439394</v>
      </c>
      <c r="J45" s="27" t="s">
        <v>78</v>
      </c>
      <c r="K45" s="32">
        <v>0.16761883729149099</v>
      </c>
      <c r="L45" s="27" t="s">
        <v>88</v>
      </c>
      <c r="M45" s="14">
        <v>-1.24105156579295</v>
      </c>
    </row>
    <row r="46" spans="3:18" x14ac:dyDescent="0.25">
      <c r="E46" s="4">
        <v>0.18838416619904899</v>
      </c>
      <c r="F46" s="5">
        <v>-0.67898629383063602</v>
      </c>
      <c r="G46" s="5">
        <v>-0.16025910788224099</v>
      </c>
      <c r="H46" s="5">
        <v>-0.17733674239900599</v>
      </c>
      <c r="I46" s="6">
        <v>0.88820062393046995</v>
      </c>
      <c r="K46" s="32">
        <v>0.48791661157257199</v>
      </c>
      <c r="M46" s="14">
        <v>0.42157531415323102</v>
      </c>
    </row>
    <row r="47" spans="3:18" ht="15.75" thickBot="1" x14ac:dyDescent="0.3">
      <c r="E47" s="7">
        <v>-4.7221357065871099E-2</v>
      </c>
      <c r="F47" s="8">
        <v>-0.37418469655970699</v>
      </c>
      <c r="G47" s="8">
        <v>0.14822625913078899</v>
      </c>
      <c r="H47" s="8">
        <v>7.9086246853129996E-2</v>
      </c>
      <c r="I47" s="9">
        <v>0.89871532178286695</v>
      </c>
      <c r="K47" s="32">
        <v>0.23709970274664799</v>
      </c>
      <c r="M47" s="15">
        <v>0.52990892858347405</v>
      </c>
    </row>
    <row r="48" spans="3:18" ht="15.75" thickBot="1" x14ac:dyDescent="0.3">
      <c r="K48" s="33">
        <v>0.59383312470625405</v>
      </c>
    </row>
    <row r="50" spans="3:13" x14ac:dyDescent="0.25">
      <c r="G50" s="19" t="s">
        <v>30</v>
      </c>
      <c r="H50" s="19"/>
      <c r="I50" s="19"/>
      <c r="J50" s="19"/>
      <c r="K50" s="19" t="s">
        <v>22</v>
      </c>
      <c r="L50" s="19"/>
      <c r="M50" s="19" t="s">
        <v>31</v>
      </c>
    </row>
    <row r="56" spans="3:13" ht="15.75" thickBot="1" x14ac:dyDescent="0.3"/>
    <row r="57" spans="3:13" ht="15.75" thickBot="1" x14ac:dyDescent="0.3">
      <c r="C57" s="16" t="s">
        <v>99</v>
      </c>
      <c r="E57" s="10">
        <v>0.29789616859993601</v>
      </c>
      <c r="F57" s="11">
        <v>0.41588592861496099</v>
      </c>
      <c r="G57" s="12">
        <v>0.28621790278510201</v>
      </c>
      <c r="H57" s="18" t="s">
        <v>51</v>
      </c>
    </row>
    <row r="58" spans="3:13" ht="15.75" thickBot="1" x14ac:dyDescent="0.3">
      <c r="C58" s="16" t="s">
        <v>100</v>
      </c>
      <c r="E58" s="10">
        <v>1</v>
      </c>
      <c r="F58" s="11">
        <v>0</v>
      </c>
      <c r="G58" s="12">
        <v>0</v>
      </c>
      <c r="H58" s="18" t="s">
        <v>51</v>
      </c>
    </row>
    <row r="59" spans="3:13" x14ac:dyDescent="0.25">
      <c r="C59" s="16" t="s">
        <v>101</v>
      </c>
      <c r="E59">
        <f>E58-E57</f>
        <v>0.70210383140006405</v>
      </c>
      <c r="F59">
        <f>F58-F57</f>
        <v>-0.41588592861496099</v>
      </c>
      <c r="G59">
        <f>G58-G57</f>
        <v>-0.28621790278510201</v>
      </c>
      <c r="H59" s="18" t="s">
        <v>51</v>
      </c>
    </row>
    <row r="67" spans="2:9" x14ac:dyDescent="0.25">
      <c r="C67" s="36" t="s">
        <v>89</v>
      </c>
      <c r="D67" s="36"/>
      <c r="E67" s="36"/>
      <c r="F67" s="36"/>
      <c r="G67" s="36"/>
      <c r="H67" s="36"/>
      <c r="I67" s="36"/>
    </row>
    <row r="69" spans="2:9" ht="15.75" thickBot="1" x14ac:dyDescent="0.3"/>
    <row r="70" spans="2:9" x14ac:dyDescent="0.25">
      <c r="B70" s="18" t="s">
        <v>102</v>
      </c>
      <c r="C70" s="1">
        <v>-0.31402878228094599</v>
      </c>
      <c r="D70" s="2">
        <v>0.31892124685424</v>
      </c>
      <c r="E70" s="2">
        <v>0.95712408079273203</v>
      </c>
      <c r="F70" s="2">
        <v>-8.0684715903017706E-2</v>
      </c>
      <c r="G70" s="2">
        <v>-0.14740099525007899</v>
      </c>
      <c r="H70" s="2">
        <v>0.22961498287497001</v>
      </c>
      <c r="I70" s="3">
        <v>0.116185322354788</v>
      </c>
    </row>
    <row r="71" spans="2:9" x14ac:dyDescent="0.25">
      <c r="B71" s="18"/>
      <c r="C71" s="4">
        <v>0.42153487918611698</v>
      </c>
      <c r="D71" s="5">
        <v>-0.72460381042071798</v>
      </c>
      <c r="E71" s="5">
        <v>0.47284572528424001</v>
      </c>
      <c r="F71" s="5">
        <v>-0.26951900238787402</v>
      </c>
      <c r="G71" s="5">
        <v>3.5009707399353003E-2</v>
      </c>
      <c r="H71" s="5">
        <v>0.169626645969848</v>
      </c>
      <c r="I71" s="6">
        <v>0.374138043390284</v>
      </c>
    </row>
    <row r="72" spans="2:9" x14ac:dyDescent="0.25">
      <c r="B72" s="18"/>
      <c r="C72" s="4">
        <v>1.09112677873505E-2</v>
      </c>
      <c r="D72" s="5">
        <v>-1.5875334026529998E-2</v>
      </c>
      <c r="E72" s="5">
        <v>0.20141354171790399</v>
      </c>
      <c r="F72" s="5">
        <v>-4.3272344518144198E-2</v>
      </c>
      <c r="G72" s="5">
        <v>0.23005334618652101</v>
      </c>
      <c r="H72" s="5">
        <v>0.12775883051148401</v>
      </c>
      <c r="I72" s="6">
        <v>-0.50325891176999404</v>
      </c>
    </row>
    <row r="73" spans="2:9" x14ac:dyDescent="0.25">
      <c r="B73" s="18"/>
      <c r="C73" s="4">
        <v>0.39185092827052098</v>
      </c>
      <c r="D73" s="5">
        <v>-0.49314091734556997</v>
      </c>
      <c r="E73" s="5">
        <v>0.75767443280412805</v>
      </c>
      <c r="F73" s="5">
        <v>0.168170712703125</v>
      </c>
      <c r="G73" s="5">
        <v>0.120339890270645</v>
      </c>
      <c r="H73" s="5">
        <v>-0.39926494455015898</v>
      </c>
      <c r="I73" s="6">
        <v>-0.32776412061860799</v>
      </c>
    </row>
    <row r="74" spans="2:9" ht="15.75" thickBot="1" x14ac:dyDescent="0.3">
      <c r="B74" s="18"/>
      <c r="C74" s="7">
        <v>-0.27624005159936899</v>
      </c>
      <c r="D74" s="8">
        <v>0.32364496293802397</v>
      </c>
      <c r="E74" s="8">
        <v>-0.38803761427242001</v>
      </c>
      <c r="F74" s="8">
        <v>2.59787190948732E-2</v>
      </c>
      <c r="G74" s="8">
        <v>0.219084517474364</v>
      </c>
      <c r="H74" s="8">
        <v>-1.35314807903798</v>
      </c>
      <c r="I74" s="9">
        <v>0.12613562764203001</v>
      </c>
    </row>
    <row r="75" spans="2:9" x14ac:dyDescent="0.25">
      <c r="B75" s="18" t="s">
        <v>103</v>
      </c>
      <c r="C75" s="22">
        <v>-0.31626588023152302</v>
      </c>
      <c r="D75" s="22">
        <v>0.29533083094476897</v>
      </c>
      <c r="E75" s="22">
        <v>0.95644227038532403</v>
      </c>
      <c r="F75" s="22">
        <v>-8.8183832305950699E-2</v>
      </c>
      <c r="G75" s="22">
        <v>-0.154985053250834</v>
      </c>
      <c r="H75" s="22">
        <v>0.22552011682072501</v>
      </c>
      <c r="I75" s="22">
        <v>0.111831782530891</v>
      </c>
    </row>
    <row r="76" spans="2:9" x14ac:dyDescent="0.25">
      <c r="B76" s="18"/>
      <c r="C76" s="22">
        <v>0.422979809661155</v>
      </c>
      <c r="D76" s="22">
        <v>-0.70936687774299401</v>
      </c>
      <c r="E76" s="22">
        <v>0.47328610324605702</v>
      </c>
      <c r="F76" s="22">
        <v>-0.26467536028285998</v>
      </c>
      <c r="G76" s="22">
        <v>3.9908212861270498E-2</v>
      </c>
      <c r="H76" s="22">
        <v>0.17227149965247401</v>
      </c>
      <c r="I76" s="22">
        <v>0.37694997317825801</v>
      </c>
    </row>
    <row r="77" spans="2:9" x14ac:dyDescent="0.25">
      <c r="B77" s="18"/>
      <c r="C77" s="22">
        <v>1.1836766249038601E-2</v>
      </c>
      <c r="D77" s="22">
        <v>-6.1158625518174404E-3</v>
      </c>
      <c r="E77" s="22">
        <v>0.201695610048018</v>
      </c>
      <c r="F77" s="22">
        <v>-4.01699230559356E-2</v>
      </c>
      <c r="G77" s="22">
        <v>0.233190908406915</v>
      </c>
      <c r="H77" s="22">
        <v>0.12945289680529301</v>
      </c>
      <c r="I77" s="22">
        <v>-0.501457830861187</v>
      </c>
    </row>
    <row r="78" spans="2:9" x14ac:dyDescent="0.25">
      <c r="B78" s="18"/>
      <c r="C78" s="22">
        <v>0.39152193169966698</v>
      </c>
      <c r="D78" s="22">
        <v>-0.496610218248211</v>
      </c>
      <c r="E78" s="22">
        <v>0.75757416303902803</v>
      </c>
      <c r="F78" s="22">
        <v>0.16706786265565099</v>
      </c>
      <c r="G78" s="22">
        <v>0.11922454837211</v>
      </c>
      <c r="H78" s="22">
        <v>-0.39986715192762601</v>
      </c>
      <c r="I78" s="22">
        <v>-0.32840436959508601</v>
      </c>
    </row>
    <row r="79" spans="2:9" x14ac:dyDescent="0.25">
      <c r="B79" s="18"/>
      <c r="C79" s="22">
        <v>-0.275744229623551</v>
      </c>
      <c r="D79" s="22">
        <v>0.32887345399430101</v>
      </c>
      <c r="E79" s="22">
        <v>-0.38788650037807798</v>
      </c>
      <c r="F79" s="22">
        <v>2.7640795049497301E-2</v>
      </c>
      <c r="G79" s="22">
        <v>0.220765419565255</v>
      </c>
      <c r="H79" s="22">
        <v>-1.35224050832692</v>
      </c>
      <c r="I79" s="22">
        <v>0.12710052983450301</v>
      </c>
    </row>
    <row r="80" spans="2:9" x14ac:dyDescent="0.25">
      <c r="B80" s="18" t="s">
        <v>104</v>
      </c>
      <c r="C80" s="35">
        <f>C70-C75</f>
        <v>2.2370979505770272E-3</v>
      </c>
      <c r="D80" s="35">
        <f t="shared" ref="D80:I80" si="0">D70-D75</f>
        <v>2.359041590947103E-2</v>
      </c>
      <c r="E80" s="35">
        <f t="shared" si="0"/>
        <v>6.8181040740800114E-4</v>
      </c>
      <c r="F80" s="35">
        <f t="shared" si="0"/>
        <v>7.4991164029329926E-3</v>
      </c>
      <c r="G80" s="35">
        <f t="shared" si="0"/>
        <v>7.5840580007550118E-3</v>
      </c>
      <c r="H80" s="35">
        <f t="shared" si="0"/>
        <v>4.0948660542449999E-3</v>
      </c>
      <c r="I80" s="35">
        <f t="shared" si="0"/>
        <v>4.3535398238969958E-3</v>
      </c>
    </row>
    <row r="81" spans="3:9" x14ac:dyDescent="0.25">
      <c r="C81" s="35">
        <f t="shared" ref="C81:I81" si="1">C71-C76</f>
        <v>-1.4449304750380199E-3</v>
      </c>
      <c r="D81" s="35">
        <f t="shared" si="1"/>
        <v>-1.5236932677723969E-2</v>
      </c>
      <c r="E81" s="35">
        <f t="shared" si="1"/>
        <v>-4.4037796181700672E-4</v>
      </c>
      <c r="F81" s="35">
        <f t="shared" si="1"/>
        <v>-4.8436421050140344E-3</v>
      </c>
      <c r="G81" s="35">
        <f t="shared" si="1"/>
        <v>-4.8985054619174948E-3</v>
      </c>
      <c r="H81" s="35">
        <f t="shared" si="1"/>
        <v>-2.6448536826260138E-3</v>
      </c>
      <c r="I81" s="35">
        <f t="shared" si="1"/>
        <v>-2.8119297879740102E-3</v>
      </c>
    </row>
    <row r="82" spans="3:9" x14ac:dyDescent="0.25">
      <c r="C82" s="35">
        <f t="shared" ref="C82:I82" si="2">C72-C77</f>
        <v>-9.2549846168810124E-4</v>
      </c>
      <c r="D82" s="35">
        <f t="shared" si="2"/>
        <v>-9.7594714747125579E-3</v>
      </c>
      <c r="E82" s="35">
        <f t="shared" si="2"/>
        <v>-2.8206833011401589E-4</v>
      </c>
      <c r="F82" s="35">
        <f t="shared" si="2"/>
        <v>-3.1024214622085988E-3</v>
      </c>
      <c r="G82" s="35">
        <f t="shared" si="2"/>
        <v>-3.1375622203939912E-3</v>
      </c>
      <c r="H82" s="35">
        <f t="shared" si="2"/>
        <v>-1.694066293808999E-3</v>
      </c>
      <c r="I82" s="35">
        <f t="shared" si="2"/>
        <v>-1.8010809088070401E-3</v>
      </c>
    </row>
    <row r="83" spans="3:9" x14ac:dyDescent="0.25">
      <c r="C83" s="35">
        <f t="shared" ref="C83:I83" si="3">C73-C78</f>
        <v>3.2899657085400102E-4</v>
      </c>
      <c r="D83" s="35">
        <f t="shared" si="3"/>
        <v>3.469300902641026E-3</v>
      </c>
      <c r="E83" s="35">
        <f t="shared" si="3"/>
        <v>1.0026976510002505E-4</v>
      </c>
      <c r="F83" s="35">
        <f t="shared" si="3"/>
        <v>1.1028500474740133E-3</v>
      </c>
      <c r="G83" s="35">
        <f t="shared" si="3"/>
        <v>1.1153418985350022E-3</v>
      </c>
      <c r="H83" s="35">
        <f t="shared" si="3"/>
        <v>6.0220737746702335E-4</v>
      </c>
      <c r="I83" s="35">
        <f t="shared" si="3"/>
        <v>6.4024897647801948E-4</v>
      </c>
    </row>
    <row r="84" spans="3:9" x14ac:dyDescent="0.25">
      <c r="C84" s="35">
        <f t="shared" ref="C84:I84" si="4">C74-C79</f>
        <v>-4.9582197581798937E-4</v>
      </c>
      <c r="D84" s="35">
        <f t="shared" si="4"/>
        <v>-5.2284910562770404E-3</v>
      </c>
      <c r="E84" s="35">
        <f t="shared" si="4"/>
        <v>-1.5111389434202538E-4</v>
      </c>
      <c r="F84" s="35">
        <f t="shared" si="4"/>
        <v>-1.662075954624101E-3</v>
      </c>
      <c r="G84" s="35">
        <f t="shared" si="4"/>
        <v>-1.6809020908910011E-3</v>
      </c>
      <c r="H84" s="35">
        <f t="shared" si="4"/>
        <v>-9.0757071105995735E-4</v>
      </c>
      <c r="I84" s="35">
        <f t="shared" si="4"/>
        <v>-9.6490219247299946E-4</v>
      </c>
    </row>
    <row r="85" spans="3:9" x14ac:dyDescent="0.25">
      <c r="C85" s="35"/>
      <c r="D85" s="35"/>
      <c r="E85" s="35"/>
      <c r="F85" s="35"/>
      <c r="G85" s="35"/>
      <c r="H85" s="35"/>
      <c r="I85" s="35"/>
    </row>
  </sheetData>
  <mergeCells count="2">
    <mergeCell ref="F41:H41"/>
    <mergeCell ref="C67:I67"/>
  </mergeCells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xwang222</cp:lastModifiedBy>
  <dcterms:created xsi:type="dcterms:W3CDTF">2022-09-28T17:38:02Z</dcterms:created>
  <dcterms:modified xsi:type="dcterms:W3CDTF">2022-09-30T14:12:10Z</dcterms:modified>
</cp:coreProperties>
</file>