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OSISI" sheetId="1" state="visible" r:id="rId1"/>
    <sheet name="MONITORING 1" sheetId="2" state="visible" r:id="rId2"/>
    <sheet name="Pemesan Tik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??_-;_-@"/>
    <numFmt numFmtId="165" formatCode="[$Rp]#,##0"/>
  </numFmts>
  <fonts count="13">
    <font>
      <name val="Calibri"/>
      <color theme="1"/>
      <sz val="11"/>
      <scheme val="minor"/>
    </font>
    <font>
      <name val="Times New Roman"/>
      <b val="1"/>
      <color theme="1"/>
      <sz val="16"/>
    </font>
    <font/>
    <font>
      <name val="Times New Roman"/>
      <color theme="1"/>
      <sz val="12"/>
    </font>
    <font>
      <name val="Arial Black"/>
      <b val="1"/>
      <color theme="1"/>
      <sz val="8"/>
    </font>
    <font>
      <name val="Arial"/>
      <color theme="1"/>
      <sz val="8"/>
    </font>
    <font>
      <name val="Arial Black"/>
      <color theme="1"/>
      <sz val="8"/>
    </font>
    <font>
      <name val="Times New Roman"/>
      <color theme="1"/>
      <sz val="10"/>
    </font>
    <font>
      <name val="Calibri"/>
      <b val="1"/>
      <color theme="1"/>
      <sz val="8"/>
    </font>
    <font>
      <name val="Calibri"/>
      <color theme="1"/>
      <scheme val="minor"/>
    </font>
    <font>
      <name val="Times New Roman"/>
      <b val="1"/>
      <color theme="1"/>
      <sz val="12"/>
    </font>
    <font>
      <name val="Times New Roman"/>
      <color rgb="FF000000"/>
      <sz val="12"/>
    </font>
    <font>
      <name val="Times New Roman"/>
      <color theme="1"/>
    </font>
  </fonts>
  <fills count="18">
    <fill>
      <patternFill/>
    </fill>
    <fill>
      <patternFill patternType="lightGray"/>
    </fill>
    <fill>
      <patternFill patternType="solid">
        <fgColor rgb="FFCC00CC"/>
        <bgColor rgb="FFCC00CC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D0CECE"/>
        <bgColor rgb="FFD0CECE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CC99FF"/>
        <bgColor rgb="FFCC99FF"/>
      </patternFill>
    </fill>
    <fill>
      <patternFill patternType="solid">
        <fgColor rgb="FFEFEFEF"/>
        <bgColor rgb="FFEFEFEF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99CC66"/>
        <bgColor rgb="FF99CC66"/>
      </patternFill>
    </fill>
    <fill>
      <patternFill patternType="solid">
        <fgColor rgb="FFC5000B"/>
        <bgColor rgb="FFC5000B"/>
      </patternFill>
    </fill>
    <fill>
      <patternFill patternType="solid">
        <fgColor rgb="FFFFCC99"/>
        <bgColor rgb="FFFFCC99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</borders>
  <cellStyleXfs count="1">
    <xf numFmtId="0" fontId="0" fillId="0" borderId="0"/>
  </cellStyleXfs>
  <cellXfs count="100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/>
    </xf>
    <xf numFmtId="0" fontId="2" fillId="0" borderId="2" pivotButton="0" quotePrefix="0" xfId="0"/>
    <xf numFmtId="0" fontId="2" fillId="0" borderId="3" pivotButton="0" quotePrefix="0" xfId="0"/>
    <xf numFmtId="0" fontId="1" fillId="0" borderId="0" applyAlignment="1" pivotButton="0" quotePrefix="0" xfId="0">
      <alignment horizontal="center"/>
    </xf>
    <xf numFmtId="0" fontId="3" fillId="0" borderId="4" pivotButton="0" quotePrefix="0" xfId="0"/>
    <xf numFmtId="0" fontId="3" fillId="0" borderId="4" applyAlignment="1" pivotButton="0" quotePrefix="0" xfId="0">
      <alignment horizontal="center"/>
    </xf>
    <xf numFmtId="0" fontId="3" fillId="2" borderId="4" applyAlignment="1" pivotButton="0" quotePrefix="0" xfId="0">
      <alignment horizontal="center"/>
    </xf>
    <xf numFmtId="0" fontId="3" fillId="3" borderId="4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3" fillId="5" borderId="4" applyAlignment="1" pivotButton="0" quotePrefix="0" xfId="0">
      <alignment horizontal="center"/>
    </xf>
    <xf numFmtId="0" fontId="3" fillId="6" borderId="4" applyAlignment="1" pivotButton="0" quotePrefix="0" xfId="0">
      <alignment horizontal="center"/>
    </xf>
    <xf numFmtId="0" fontId="3" fillId="7" borderId="4" applyAlignment="1" pivotButton="0" quotePrefix="0" xfId="0">
      <alignment horizontal="center"/>
    </xf>
    <xf numFmtId="0" fontId="3" fillId="8" borderId="4" applyAlignment="1" pivotButton="0" quotePrefix="0" xfId="0">
      <alignment horizontal="center"/>
    </xf>
    <xf numFmtId="0" fontId="3" fillId="9" borderId="4" applyAlignment="1" pivotButton="0" quotePrefix="0" xfId="0">
      <alignment horizontal="center"/>
    </xf>
    <xf numFmtId="0" fontId="3" fillId="1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6" fillId="11" borderId="4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3" borderId="4" applyAlignment="1" pivotButton="0" quotePrefix="0" xfId="0">
      <alignment horizontal="center"/>
    </xf>
    <xf numFmtId="0" fontId="5" fillId="11" borderId="4" applyAlignment="1" pivotButton="0" quotePrefix="0" xfId="0">
      <alignment horizontal="center"/>
    </xf>
    <xf numFmtId="0" fontId="5" fillId="3" borderId="4" applyAlignment="1" pivotButton="0" quotePrefix="0" xfId="0">
      <alignment horizontal="center"/>
    </xf>
    <xf numFmtId="0" fontId="6" fillId="5" borderId="4" applyAlignment="1" pivotButton="0" quotePrefix="0" xfId="0">
      <alignment horizontal="center"/>
    </xf>
    <xf numFmtId="0" fontId="5" fillId="3" borderId="1" applyAlignment="1" pivotButton="0" quotePrefix="0" xfId="0">
      <alignment horizontal="center"/>
    </xf>
    <xf numFmtId="0" fontId="6" fillId="12" borderId="4" applyAlignment="1" pivotButton="0" quotePrefix="0" xfId="0">
      <alignment horizontal="center"/>
    </xf>
    <xf numFmtId="0" fontId="5" fillId="11" borderId="1" applyAlignment="1" pivotButton="0" quotePrefix="0" xfId="0">
      <alignment horizontal="center"/>
    </xf>
    <xf numFmtId="0" fontId="6" fillId="6" borderId="4" applyAlignment="1" pivotButton="0" quotePrefix="0" xfId="0">
      <alignment horizontal="center"/>
    </xf>
    <xf numFmtId="0" fontId="6" fillId="13" borderId="4" applyAlignment="1" pivotButton="0" quotePrefix="0" xfId="0">
      <alignment horizontal="center"/>
    </xf>
    <xf numFmtId="0" fontId="7" fillId="3" borderId="4" pivotButton="0" quotePrefix="0" xfId="0"/>
    <xf numFmtId="0" fontId="7" fillId="3" borderId="4" pivotButton="0" quotePrefix="0" xfId="0"/>
    <xf numFmtId="0" fontId="8" fillId="11" borderId="1" applyAlignment="1" pivotButton="0" quotePrefix="0" xfId="0">
      <alignment horizontal="center"/>
    </xf>
    <xf numFmtId="0" fontId="8" fillId="3" borderId="4" applyAlignment="1" pivotButton="0" quotePrefix="0" xfId="0">
      <alignment horizontal="center"/>
    </xf>
    <xf numFmtId="0" fontId="8" fillId="3" borderId="1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6" fillId="3" borderId="1" applyAlignment="1" pivotButton="0" quotePrefix="0" xfId="0">
      <alignment horizontal="center"/>
    </xf>
    <xf numFmtId="0" fontId="6" fillId="14" borderId="4" applyAlignment="1" pivotButton="0" quotePrefix="0" xfId="0">
      <alignment horizontal="center"/>
    </xf>
    <xf numFmtId="0" fontId="6" fillId="15" borderId="4" applyAlignment="1" pivotButton="0" quotePrefix="0" xfId="0">
      <alignment horizontal="center"/>
    </xf>
    <xf numFmtId="0" fontId="6" fillId="16" borderId="4" applyAlignment="1" pivotButton="0" quotePrefix="0" xfId="0">
      <alignment horizontal="center"/>
    </xf>
    <xf numFmtId="0" fontId="5" fillId="15" borderId="4" applyAlignment="1" pivotButton="0" quotePrefix="0" xfId="0">
      <alignment horizontal="center"/>
    </xf>
    <xf numFmtId="0" fontId="5" fillId="16" borderId="4" applyAlignment="1" pivotButton="0" quotePrefix="0" xfId="0">
      <alignment horizontal="center"/>
    </xf>
    <xf numFmtId="0" fontId="5" fillId="15" borderId="1" applyAlignment="1" pivotButton="0" quotePrefix="0" xfId="0">
      <alignment horizontal="center"/>
    </xf>
    <xf numFmtId="0" fontId="5" fillId="16" borderId="1" applyAlignment="1" pivotButton="0" quotePrefix="0" xfId="0">
      <alignment horizontal="center"/>
    </xf>
    <xf numFmtId="0" fontId="8" fillId="15" borderId="1" applyAlignment="1" pivotButton="0" quotePrefix="0" xfId="0">
      <alignment horizontal="center"/>
    </xf>
    <xf numFmtId="0" fontId="6" fillId="15" borderId="1" applyAlignment="1" pivotButton="0" quotePrefix="0" xfId="0">
      <alignment horizontal="center"/>
    </xf>
    <xf numFmtId="0" fontId="8" fillId="16" borderId="1" applyAlignment="1" pivotButton="0" quotePrefix="0" xfId="0">
      <alignment horizontal="center"/>
    </xf>
    <xf numFmtId="0" fontId="6" fillId="17" borderId="4" applyAlignment="1" pivotButton="0" quotePrefix="0" xfId="0">
      <alignment horizontal="center"/>
    </xf>
    <xf numFmtId="0" fontId="8" fillId="17" borderId="1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0" fillId="0" borderId="4" applyAlignment="1" pivotButton="0" quotePrefix="0" xfId="0">
      <alignment horizontal="center" vertical="center"/>
    </xf>
    <xf numFmtId="0" fontId="10" fillId="0" borderId="4" applyAlignment="1" pivotButton="0" quotePrefix="0" xfId="0">
      <alignment horizontal="center" vertical="center" wrapText="1"/>
    </xf>
    <xf numFmtId="0" fontId="10" fillId="0" borderId="4" applyAlignment="1" pivotButton="0" quotePrefix="0" xfId="0">
      <alignment horizontal="center" vertical="center" wrapText="1"/>
    </xf>
    <xf numFmtId="0" fontId="10" fillId="0" borderId="4" applyAlignment="1" pivotButton="0" quotePrefix="0" xfId="0">
      <alignment horizontal="center" vertical="center"/>
    </xf>
    <xf numFmtId="164" fontId="11" fillId="0" borderId="4" applyAlignment="1" pivotButton="0" quotePrefix="0" xfId="0">
      <alignment horizontal="center"/>
    </xf>
    <xf numFmtId="165" fontId="3" fillId="0" borderId="4" pivotButton="0" quotePrefix="0" xfId="0"/>
    <xf numFmtId="0" fontId="3" fillId="9" borderId="4" applyAlignment="1" pivotButton="0" quotePrefix="0" xfId="0">
      <alignment horizontal="center" vertical="center"/>
    </xf>
    <xf numFmtId="0" fontId="3" fillId="0" borderId="4" pivotButton="0" quotePrefix="0" xfId="0"/>
    <xf numFmtId="164" fontId="5" fillId="0" borderId="4" applyAlignment="1" pivotButton="0" quotePrefix="0" xfId="0">
      <alignment horizontal="center"/>
    </xf>
    <xf numFmtId="164" fontId="5" fillId="0" borderId="4" applyAlignment="1" pivotButton="0" quotePrefix="0" xfId="0">
      <alignment horizontal="center"/>
    </xf>
    <xf numFmtId="0" fontId="3" fillId="2" borderId="4" applyAlignment="1" pivotButton="0" quotePrefix="0" xfId="0">
      <alignment horizontal="center" vertical="center"/>
    </xf>
    <xf numFmtId="165" fontId="3" fillId="0" borderId="4" pivotButton="0" quotePrefix="0" xfId="0"/>
    <xf numFmtId="0" fontId="3" fillId="0" borderId="4" applyAlignment="1" pivotButton="0" quotePrefix="0" xfId="0">
      <alignment horizontal="center"/>
    </xf>
    <xf numFmtId="0" fontId="3" fillId="8" borderId="4" applyAlignment="1" pivotButton="0" quotePrefix="0" xfId="0">
      <alignment horizontal="center" vertical="center"/>
    </xf>
    <xf numFmtId="0" fontId="3" fillId="0" borderId="5" applyAlignment="1" pivotButton="0" quotePrefix="0" xfId="0">
      <alignment wrapText="1"/>
    </xf>
    <xf numFmtId="0" fontId="2" fillId="0" borderId="6" pivotButton="0" quotePrefix="0" xfId="0"/>
    <xf numFmtId="0" fontId="2" fillId="0" borderId="7" pivotButton="0" quotePrefix="0" xfId="0"/>
    <xf numFmtId="164" fontId="3" fillId="0" borderId="4" pivotButton="0" quotePrefix="0" xfId="0"/>
    <xf numFmtId="164" fontId="3" fillId="3" borderId="4" applyAlignment="1" pivotButton="0" quotePrefix="0" xfId="0">
      <alignment horizontal="center" vertical="center"/>
    </xf>
    <xf numFmtId="164" fontId="3" fillId="0" borderId="4" pivotButton="0" quotePrefix="0" xfId="0"/>
    <xf numFmtId="165" fontId="3" fillId="10" borderId="4" pivotButton="0" quotePrefix="0" xfId="0"/>
    <xf numFmtId="0" fontId="3" fillId="0" borderId="4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/>
    </xf>
    <xf numFmtId="165" fontId="12" fillId="0" borderId="4" pivotButton="0" quotePrefix="0" xfId="0"/>
    <xf numFmtId="165" fontId="12" fillId="0" borderId="4" applyAlignment="1" pivotButton="0" quotePrefix="0" xfId="0">
      <alignment horizontal="right"/>
    </xf>
    <xf numFmtId="0" fontId="9" fillId="0" borderId="0" pivotButton="0" quotePrefix="0" xfId="0"/>
    <xf numFmtId="0" fontId="9" fillId="3" borderId="4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9" fillId="0" borderId="4" applyAlignment="1" pivotButton="0" quotePrefix="0" xfId="0">
      <alignment horizontal="center"/>
    </xf>
    <xf numFmtId="0" fontId="9" fillId="0" borderId="4" pivotButton="0" quotePrefix="0" xfId="0"/>
    <xf numFmtId="165" fontId="9" fillId="0" borderId="4" pivotButton="0" quotePrefix="0" xfId="0"/>
    <xf numFmtId="165" fontId="9" fillId="0" borderId="4" applyAlignment="1" pivotButton="0" quotePrefix="0" xfId="0">
      <alignment horizontal="center"/>
    </xf>
    <xf numFmtId="0" fontId="9" fillId="0" borderId="0" pivotButton="0" quotePrefix="0" xfId="0"/>
    <xf numFmtId="165" fontId="9" fillId="0" borderId="0" pivotButton="0" quotePrefix="0" xfId="0"/>
    <xf numFmtId="164" fontId="9" fillId="0" borderId="4" pivotButton="0" quotePrefix="0" xfId="0"/>
    <xf numFmtId="164" fontId="9" fillId="0" borderId="4" applyAlignment="1" pivotButton="0" quotePrefix="0" xfId="0">
      <alignment horizontal="center"/>
    </xf>
    <xf numFmtId="165" fontId="9" fillId="0" borderId="0" applyAlignment="1" pivotButton="0" quotePrefix="0" xfId="0">
      <alignment horizontal="center"/>
    </xf>
    <xf numFmtId="164" fontId="9" fillId="0" borderId="0" pivotButton="0" quotePrefix="0" xfId="0"/>
    <xf numFmtId="164" fontId="9" fillId="0" borderId="0" applyAlignment="1" pivotButton="0" quotePrefix="0" xfId="0">
      <alignment horizontal="center"/>
    </xf>
    <xf numFmtId="0" fontId="0" fillId="0" borderId="0" pivotButton="0" quotePrefix="0" xfId="0"/>
    <xf numFmtId="0" fontId="1" fillId="0" borderId="4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8" fillId="11" borderId="4" applyAlignment="1" pivotButton="0" quotePrefix="0" xfId="0">
      <alignment horizontal="center"/>
    </xf>
    <xf numFmtId="0" fontId="8" fillId="15" borderId="4" applyAlignment="1" pivotButton="0" quotePrefix="0" xfId="0">
      <alignment horizontal="center"/>
    </xf>
    <xf numFmtId="0" fontId="8" fillId="16" borderId="4" applyAlignment="1" pivotButton="0" quotePrefix="0" xfId="0">
      <alignment horizontal="center"/>
    </xf>
    <xf numFmtId="0" fontId="8" fillId="17" borderId="4" applyAlignment="1" pivotButton="0" quotePrefix="0" xfId="0">
      <alignment horizontal="center"/>
    </xf>
    <xf numFmtId="0" fontId="3" fillId="0" borderId="4" applyAlignment="1" pivotButton="0" quotePrefix="0" xfId="0">
      <alignment wrapText="1"/>
    </xf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J61"/>
  <sheetViews>
    <sheetView workbookViewId="0">
      <selection activeCell="A1" sqref="A1"/>
    </sheetView>
  </sheetViews>
  <sheetFormatPr baseColWidth="8" defaultColWidth="14.43" defaultRowHeight="15" customHeight="1"/>
  <cols>
    <col width="4.86" customWidth="1" style="89" min="1" max="1"/>
    <col width="4.57" customWidth="1" style="89" min="2" max="8"/>
    <col width="10.57" customWidth="1" style="89" min="9" max="9"/>
    <col width="4.57" customWidth="1" style="89" min="10" max="22"/>
    <col width="10.57" customWidth="1" style="89" min="23" max="23"/>
    <col width="4.57" customWidth="1" style="89" min="24" max="36"/>
  </cols>
  <sheetData>
    <row r="1" ht="14.25" customHeight="1" s="89"/>
    <row r="2" ht="14.25" customHeight="1" s="89">
      <c r="B2" s="90" t="inlineStr">
        <is>
          <t>POSISI KURSI</t>
        </is>
      </c>
      <c r="C2" s="91" t="n"/>
      <c r="D2" s="91" t="n"/>
      <c r="E2" s="91" t="n"/>
      <c r="F2" s="91" t="n"/>
      <c r="G2" s="91" t="n"/>
      <c r="H2" s="91" t="n"/>
      <c r="I2" s="91" t="n"/>
      <c r="J2" s="91" t="n"/>
      <c r="K2" s="91" t="n"/>
      <c r="L2" s="91" t="n"/>
      <c r="M2" s="91" t="n"/>
      <c r="N2" s="91" t="n"/>
      <c r="O2" s="91" t="n"/>
      <c r="P2" s="91" t="n"/>
      <c r="Q2" s="91" t="n"/>
      <c r="R2" s="91" t="n"/>
      <c r="S2" s="91" t="n"/>
      <c r="T2" s="91" t="n"/>
      <c r="U2" s="91" t="n"/>
      <c r="V2" s="91" t="n"/>
      <c r="W2" s="91" t="n"/>
      <c r="X2" s="91" t="n"/>
      <c r="Y2" s="91" t="n"/>
      <c r="Z2" s="91" t="n"/>
      <c r="AA2" s="91" t="n"/>
      <c r="AB2" s="91" t="n"/>
      <c r="AC2" s="91" t="n"/>
      <c r="AD2" s="91" t="n"/>
      <c r="AE2" s="91" t="n"/>
      <c r="AF2" s="91" t="n"/>
      <c r="AG2" s="92" t="n"/>
      <c r="AH2" s="4" t="n"/>
      <c r="AI2" s="4" t="n"/>
      <c r="AJ2" s="4" t="n"/>
    </row>
    <row r="3" ht="14.25" customHeight="1" s="89">
      <c r="B3" s="57" t="n"/>
      <c r="C3" s="57" t="n"/>
      <c r="D3" s="57" t="n"/>
      <c r="E3" s="57" t="n"/>
      <c r="F3" s="57" t="n"/>
      <c r="G3" s="57" t="n"/>
      <c r="H3" s="57" t="n"/>
      <c r="I3" s="62" t="inlineStr">
        <is>
          <t>R</t>
        </is>
      </c>
      <c r="J3" s="7" t="n">
        <v>1</v>
      </c>
      <c r="K3" s="7" t="n">
        <v>2</v>
      </c>
      <c r="L3" s="7" t="n">
        <v>3</v>
      </c>
      <c r="M3" s="7" t="n">
        <v>4</v>
      </c>
      <c r="N3" s="7" t="n">
        <v>5</v>
      </c>
      <c r="O3" s="7" t="n">
        <v>6</v>
      </c>
      <c r="P3" s="7" t="n">
        <v>7</v>
      </c>
      <c r="Q3" s="7" t="n">
        <v>8</v>
      </c>
      <c r="R3" s="7" t="n">
        <v>9</v>
      </c>
      <c r="S3" s="7" t="n">
        <v>10</v>
      </c>
      <c r="T3" s="7" t="n">
        <v>11</v>
      </c>
      <c r="U3" s="7" t="n">
        <v>12</v>
      </c>
      <c r="V3" s="7" t="n">
        <v>13</v>
      </c>
      <c r="W3" s="62" t="inlineStr">
        <is>
          <t>R</t>
        </is>
      </c>
      <c r="X3" s="8" t="n">
        <v>14</v>
      </c>
      <c r="Y3" s="8" t="n">
        <v>15</v>
      </c>
      <c r="Z3" s="8" t="n">
        <v>16</v>
      </c>
      <c r="AA3" s="8" t="n">
        <v>17</v>
      </c>
      <c r="AB3" s="8" t="n">
        <v>18</v>
      </c>
      <c r="AC3" s="8" t="n">
        <v>19</v>
      </c>
      <c r="AD3" s="8" t="n">
        <v>20</v>
      </c>
      <c r="AE3" s="8" t="n">
        <v>21</v>
      </c>
      <c r="AF3" s="8" t="n">
        <v>22</v>
      </c>
      <c r="AG3" s="8" t="n">
        <v>23</v>
      </c>
      <c r="AH3" s="9" t="n"/>
      <c r="AI3" s="9" t="n"/>
      <c r="AJ3" s="9" t="n"/>
    </row>
    <row r="4" ht="14.25" customHeight="1" s="89">
      <c r="B4" s="57" t="n"/>
      <c r="C4" s="57" t="n"/>
      <c r="D4" s="57" t="n"/>
      <c r="E4" s="57" t="n"/>
      <c r="F4" s="57" t="n"/>
      <c r="G4" s="57" t="n"/>
      <c r="H4" s="57" t="n"/>
      <c r="I4" s="62" t="inlineStr">
        <is>
          <t>Q</t>
        </is>
      </c>
      <c r="J4" s="7" t="n">
        <v>1</v>
      </c>
      <c r="K4" s="7" t="n">
        <v>2</v>
      </c>
      <c r="L4" s="7" t="n">
        <v>3</v>
      </c>
      <c r="M4" s="7" t="n">
        <v>4</v>
      </c>
      <c r="N4" s="7" t="n">
        <v>5</v>
      </c>
      <c r="O4" s="7" t="n">
        <v>6</v>
      </c>
      <c r="P4" s="7" t="n">
        <v>7</v>
      </c>
      <c r="Q4" s="7" t="n">
        <v>8</v>
      </c>
      <c r="R4" s="7" t="n">
        <v>9</v>
      </c>
      <c r="S4" s="7" t="n">
        <v>10</v>
      </c>
      <c r="T4" s="7" t="n">
        <v>11</v>
      </c>
      <c r="U4" s="7" t="n">
        <v>12</v>
      </c>
      <c r="V4" s="7" t="n">
        <v>13</v>
      </c>
      <c r="W4" s="62" t="inlineStr">
        <is>
          <t>Q</t>
        </is>
      </c>
      <c r="X4" s="8" t="n">
        <v>14</v>
      </c>
      <c r="Y4" s="8" t="n">
        <v>15</v>
      </c>
      <c r="Z4" s="8" t="n">
        <v>16</v>
      </c>
      <c r="AA4" s="8" t="n">
        <v>17</v>
      </c>
      <c r="AB4" s="8" t="n">
        <v>18</v>
      </c>
      <c r="AC4" s="8" t="n">
        <v>19</v>
      </c>
      <c r="AD4" s="8" t="n">
        <v>20</v>
      </c>
      <c r="AE4" s="8" t="n">
        <v>21</v>
      </c>
      <c r="AF4" s="8" t="n">
        <v>22</v>
      </c>
      <c r="AG4" s="8" t="n">
        <v>23</v>
      </c>
      <c r="AH4" s="9" t="n"/>
      <c r="AI4" s="9" t="n"/>
      <c r="AJ4" s="9" t="n"/>
    </row>
    <row r="5" ht="14.25" customHeight="1" s="89">
      <c r="B5" s="8" t="n">
        <v>1</v>
      </c>
      <c r="C5" s="8" t="n">
        <v>2</v>
      </c>
      <c r="D5" s="8" t="n">
        <v>3</v>
      </c>
      <c r="E5" s="8" t="n">
        <v>4</v>
      </c>
      <c r="F5" s="8" t="n">
        <v>5</v>
      </c>
      <c r="G5" s="8" t="n">
        <v>6</v>
      </c>
      <c r="H5" s="8" t="n">
        <v>7</v>
      </c>
      <c r="I5" s="62" t="inlineStr">
        <is>
          <t>P</t>
        </is>
      </c>
      <c r="J5" s="7" t="n">
        <v>8</v>
      </c>
      <c r="K5" s="7" t="n">
        <v>9</v>
      </c>
      <c r="L5" s="7" t="n">
        <v>10</v>
      </c>
      <c r="M5" s="7" t="n">
        <v>11</v>
      </c>
      <c r="N5" s="7" t="n">
        <v>12</v>
      </c>
      <c r="O5" s="7" t="n">
        <v>13</v>
      </c>
      <c r="P5" s="7" t="n">
        <v>14</v>
      </c>
      <c r="Q5" s="7" t="n">
        <v>15</v>
      </c>
      <c r="R5" s="7" t="n">
        <v>16</v>
      </c>
      <c r="S5" s="7" t="n">
        <v>17</v>
      </c>
      <c r="T5" s="7" t="n">
        <v>18</v>
      </c>
      <c r="U5" s="7" t="n">
        <v>19</v>
      </c>
      <c r="V5" s="7" t="n">
        <v>20</v>
      </c>
      <c r="W5" s="62" t="inlineStr">
        <is>
          <t>P</t>
        </is>
      </c>
      <c r="X5" s="8" t="n">
        <v>21</v>
      </c>
      <c r="Y5" s="8" t="n">
        <v>22</v>
      </c>
      <c r="Z5" s="8" t="n">
        <v>23</v>
      </c>
      <c r="AA5" s="8" t="n">
        <v>24</v>
      </c>
      <c r="AB5" s="8" t="n">
        <v>25</v>
      </c>
      <c r="AC5" s="8" t="n">
        <v>26</v>
      </c>
      <c r="AD5" s="8" t="n">
        <v>27</v>
      </c>
      <c r="AE5" s="8" t="n">
        <v>28</v>
      </c>
      <c r="AF5" s="8" t="n">
        <v>29</v>
      </c>
      <c r="AG5" s="8" t="n">
        <v>30</v>
      </c>
      <c r="AH5" s="9" t="n"/>
      <c r="AI5" s="9" t="n"/>
      <c r="AJ5" s="9" t="n"/>
    </row>
    <row r="6" ht="14.25" customHeight="1" s="89">
      <c r="B6" s="8" t="n">
        <v>1</v>
      </c>
      <c r="C6" s="8" t="n">
        <v>2</v>
      </c>
      <c r="D6" s="10" t="n">
        <v>3</v>
      </c>
      <c r="E6" s="10" t="n">
        <v>4</v>
      </c>
      <c r="F6" s="10" t="n">
        <v>5</v>
      </c>
      <c r="G6" s="10" t="n">
        <v>6</v>
      </c>
      <c r="H6" s="10" t="n">
        <v>7</v>
      </c>
      <c r="I6" s="62" t="inlineStr">
        <is>
          <t>O</t>
        </is>
      </c>
      <c r="J6" s="7" t="n">
        <v>8</v>
      </c>
      <c r="K6" s="7" t="n">
        <v>9</v>
      </c>
      <c r="L6" s="7" t="n">
        <v>10</v>
      </c>
      <c r="M6" s="7" t="n">
        <v>11</v>
      </c>
      <c r="N6" s="7" t="n">
        <v>12</v>
      </c>
      <c r="O6" s="7" t="n">
        <v>13</v>
      </c>
      <c r="P6" s="7" t="n">
        <v>14</v>
      </c>
      <c r="Q6" s="7" t="n">
        <v>15</v>
      </c>
      <c r="R6" s="7" t="n">
        <v>16</v>
      </c>
      <c r="S6" s="7" t="n">
        <v>17</v>
      </c>
      <c r="T6" s="7" t="n">
        <v>18</v>
      </c>
      <c r="U6" s="7" t="n">
        <v>19</v>
      </c>
      <c r="V6" s="7" t="n">
        <v>20</v>
      </c>
      <c r="W6" s="62" t="inlineStr">
        <is>
          <t>O</t>
        </is>
      </c>
      <c r="X6" s="8" t="n">
        <v>21</v>
      </c>
      <c r="Y6" s="8" t="n">
        <v>22</v>
      </c>
      <c r="Z6" s="8" t="n">
        <v>23</v>
      </c>
      <c r="AA6" s="8" t="n">
        <v>24</v>
      </c>
      <c r="AB6" s="8" t="n">
        <v>25</v>
      </c>
      <c r="AC6" s="8" t="n">
        <v>26</v>
      </c>
      <c r="AD6" s="8" t="n">
        <v>27</v>
      </c>
      <c r="AE6" s="8" t="n">
        <v>28</v>
      </c>
      <c r="AF6" s="8" t="n">
        <v>29</v>
      </c>
      <c r="AG6" s="8" t="n">
        <v>30</v>
      </c>
      <c r="AH6" s="9" t="n"/>
      <c r="AI6" s="9" t="n"/>
      <c r="AJ6" s="9" t="n"/>
    </row>
    <row r="7" ht="14.25" customHeight="1" s="89">
      <c r="B7" s="10" t="n">
        <v>1</v>
      </c>
      <c r="C7" s="10" t="n">
        <v>2</v>
      </c>
      <c r="D7" s="10" t="n">
        <v>3</v>
      </c>
      <c r="E7" s="10" t="n">
        <v>4</v>
      </c>
      <c r="F7" s="10" t="n">
        <v>5</v>
      </c>
      <c r="G7" s="10" t="n">
        <v>6</v>
      </c>
      <c r="H7" s="10" t="n">
        <v>7</v>
      </c>
      <c r="I7" s="62" t="inlineStr">
        <is>
          <t>N</t>
        </is>
      </c>
      <c r="J7" s="7" t="n">
        <v>8</v>
      </c>
      <c r="K7" s="7" t="n">
        <v>9</v>
      </c>
      <c r="L7" s="7" t="n">
        <v>10</v>
      </c>
      <c r="M7" s="7" t="n">
        <v>11</v>
      </c>
      <c r="N7" s="10" t="n">
        <v>12</v>
      </c>
      <c r="O7" s="10" t="n">
        <v>13</v>
      </c>
      <c r="P7" s="10" t="n">
        <v>14</v>
      </c>
      <c r="Q7" s="10" t="n">
        <v>15</v>
      </c>
      <c r="R7" s="10" t="n">
        <v>16</v>
      </c>
      <c r="S7" s="7" t="n">
        <v>17</v>
      </c>
      <c r="T7" s="7" t="n">
        <v>18</v>
      </c>
      <c r="U7" s="7" t="n">
        <v>19</v>
      </c>
      <c r="V7" s="7" t="n">
        <v>20</v>
      </c>
      <c r="W7" s="62" t="inlineStr">
        <is>
          <t>N</t>
        </is>
      </c>
      <c r="X7" s="10" t="n">
        <v>21</v>
      </c>
      <c r="Y7" s="10" t="n">
        <v>22</v>
      </c>
      <c r="Z7" s="10" t="n">
        <v>23</v>
      </c>
      <c r="AA7" s="10" t="n">
        <v>24</v>
      </c>
      <c r="AB7" s="10" t="n">
        <v>25</v>
      </c>
      <c r="AC7" s="8" t="n">
        <v>26</v>
      </c>
      <c r="AD7" s="8" t="n">
        <v>27</v>
      </c>
      <c r="AE7" s="8" t="n">
        <v>28</v>
      </c>
      <c r="AF7" s="8" t="n">
        <v>29</v>
      </c>
      <c r="AG7" s="8" t="n">
        <v>30</v>
      </c>
      <c r="AH7" s="9" t="n"/>
      <c r="AI7" s="9" t="n"/>
      <c r="AJ7" s="9" t="n"/>
    </row>
    <row r="8" ht="14.25" customHeight="1" s="89">
      <c r="B8" s="10" t="n">
        <v>1</v>
      </c>
      <c r="C8" s="10" t="n">
        <v>2</v>
      </c>
      <c r="D8" s="10" t="n">
        <v>3</v>
      </c>
      <c r="E8" s="10" t="n">
        <v>4</v>
      </c>
      <c r="F8" s="11" t="n">
        <v>5</v>
      </c>
      <c r="G8" s="11" t="n">
        <v>6</v>
      </c>
      <c r="H8" s="11" t="n">
        <v>7</v>
      </c>
      <c r="I8" s="62" t="inlineStr">
        <is>
          <t>M</t>
        </is>
      </c>
      <c r="J8" s="7" t="n">
        <v>8</v>
      </c>
      <c r="K8" s="7" t="n">
        <v>9</v>
      </c>
      <c r="L8" s="12" t="n">
        <v>10</v>
      </c>
      <c r="M8" s="12" t="n">
        <v>11</v>
      </c>
      <c r="N8" s="12" t="n">
        <v>12</v>
      </c>
      <c r="O8" s="12" t="n">
        <v>13</v>
      </c>
      <c r="P8" s="12" t="n">
        <v>14</v>
      </c>
      <c r="Q8" s="12" t="n">
        <v>15</v>
      </c>
      <c r="R8" s="12" t="n">
        <v>16</v>
      </c>
      <c r="S8" s="10" t="n">
        <v>17</v>
      </c>
      <c r="T8" s="10" t="n">
        <v>18</v>
      </c>
      <c r="U8" s="7" t="n">
        <v>19</v>
      </c>
      <c r="V8" s="7" t="n">
        <v>20</v>
      </c>
      <c r="W8" s="62" t="inlineStr">
        <is>
          <t>M</t>
        </is>
      </c>
      <c r="X8" s="11" t="n">
        <v>21</v>
      </c>
      <c r="Y8" s="11" t="n">
        <v>22</v>
      </c>
      <c r="Z8" s="11" t="n">
        <v>23</v>
      </c>
      <c r="AA8" s="11" t="n">
        <v>24</v>
      </c>
      <c r="AB8" s="11" t="n">
        <v>25</v>
      </c>
      <c r="AC8" s="8" t="n">
        <v>26</v>
      </c>
      <c r="AD8" s="8" t="n">
        <v>27</v>
      </c>
      <c r="AE8" s="8" t="n">
        <v>28</v>
      </c>
      <c r="AF8" s="8" t="n">
        <v>29</v>
      </c>
      <c r="AG8" s="8" t="n">
        <v>30</v>
      </c>
      <c r="AH8" s="9" t="n"/>
      <c r="AI8" s="9" t="n"/>
      <c r="AJ8" s="9" t="n"/>
    </row>
    <row r="9" ht="14.25" customHeight="1" s="89">
      <c r="B9" s="8" t="n">
        <v>1</v>
      </c>
      <c r="C9" s="8" t="n">
        <v>2</v>
      </c>
      <c r="D9" s="8" t="n">
        <v>3</v>
      </c>
      <c r="E9" s="8" t="n">
        <v>4</v>
      </c>
      <c r="F9" s="8" t="n">
        <v>5</v>
      </c>
      <c r="G9" s="12" t="n">
        <v>6</v>
      </c>
      <c r="H9" s="12" t="n">
        <v>7</v>
      </c>
      <c r="I9" s="62" t="inlineStr">
        <is>
          <t>L</t>
        </is>
      </c>
      <c r="J9" s="12" t="n">
        <v>8</v>
      </c>
      <c r="K9" s="12" t="n">
        <v>9</v>
      </c>
      <c r="L9" s="12" t="n">
        <v>10</v>
      </c>
      <c r="M9" s="12" t="n">
        <v>11</v>
      </c>
      <c r="N9" s="12" t="n">
        <v>12</v>
      </c>
      <c r="O9" s="12" t="n">
        <v>13</v>
      </c>
      <c r="P9" s="12" t="n">
        <v>14</v>
      </c>
      <c r="Q9" s="12" t="n">
        <v>15</v>
      </c>
      <c r="R9" s="12" t="n">
        <v>16</v>
      </c>
      <c r="S9" s="12" t="n">
        <v>17</v>
      </c>
      <c r="T9" s="12" t="n">
        <v>18</v>
      </c>
      <c r="U9" s="12" t="n">
        <v>19</v>
      </c>
      <c r="V9" s="12" t="n">
        <v>20</v>
      </c>
      <c r="W9" s="62" t="inlineStr">
        <is>
          <t>L</t>
        </is>
      </c>
      <c r="X9" s="11" t="n">
        <v>21</v>
      </c>
      <c r="Y9" s="11" t="n">
        <v>22</v>
      </c>
      <c r="Z9" s="11" t="n">
        <v>23</v>
      </c>
      <c r="AA9" s="11" t="n">
        <v>24</v>
      </c>
      <c r="AB9" s="11" t="n">
        <v>25</v>
      </c>
      <c r="AC9" s="10" t="n">
        <v>26</v>
      </c>
      <c r="AD9" s="8" t="n">
        <v>27</v>
      </c>
      <c r="AE9" s="8" t="n">
        <v>28</v>
      </c>
      <c r="AF9" s="8" t="n">
        <v>29</v>
      </c>
      <c r="AG9" s="8" t="n">
        <v>30</v>
      </c>
      <c r="AH9" s="9" t="n"/>
      <c r="AI9" s="9" t="n"/>
      <c r="AJ9" s="9" t="n"/>
    </row>
    <row r="10" ht="14.25" customHeight="1" s="89">
      <c r="B10" s="8" t="n">
        <v>1</v>
      </c>
      <c r="C10" s="8" t="n">
        <v>2</v>
      </c>
      <c r="D10" s="12" t="n">
        <v>3</v>
      </c>
      <c r="E10" s="12" t="n">
        <v>4</v>
      </c>
      <c r="F10" s="12" t="n">
        <v>5</v>
      </c>
      <c r="G10" s="12" t="n">
        <v>6</v>
      </c>
      <c r="H10" s="12" t="n">
        <v>7</v>
      </c>
      <c r="I10" s="62" t="inlineStr">
        <is>
          <t>K</t>
        </is>
      </c>
      <c r="J10" s="12" t="n">
        <v>8</v>
      </c>
      <c r="K10" s="12" t="n">
        <v>9</v>
      </c>
      <c r="L10" s="12" t="n">
        <v>10</v>
      </c>
      <c r="M10" s="12" t="n">
        <v>11</v>
      </c>
      <c r="N10" s="12" t="n">
        <v>12</v>
      </c>
      <c r="O10" s="12" t="n">
        <v>13</v>
      </c>
      <c r="P10" s="12" t="n">
        <v>14</v>
      </c>
      <c r="Q10" s="12" t="n">
        <v>15</v>
      </c>
      <c r="R10" s="12" t="n">
        <v>16</v>
      </c>
      <c r="S10" s="12" t="n">
        <v>17</v>
      </c>
      <c r="T10" s="12" t="n">
        <v>18</v>
      </c>
      <c r="U10" s="12" t="n">
        <v>19</v>
      </c>
      <c r="V10" s="12" t="n">
        <v>20</v>
      </c>
      <c r="W10" s="62" t="inlineStr">
        <is>
          <t>K</t>
        </is>
      </c>
      <c r="X10" s="12" t="n">
        <v>21</v>
      </c>
      <c r="Y10" s="12" t="n">
        <v>22</v>
      </c>
      <c r="Z10" s="12" t="n">
        <v>23</v>
      </c>
      <c r="AA10" s="12" t="n">
        <v>24</v>
      </c>
      <c r="AB10" s="12" t="n">
        <v>25</v>
      </c>
      <c r="AC10" s="8" t="n">
        <v>26</v>
      </c>
      <c r="AD10" s="8" t="n">
        <v>27</v>
      </c>
      <c r="AE10" s="8" t="n">
        <v>28</v>
      </c>
      <c r="AF10" s="8" t="n">
        <v>29</v>
      </c>
      <c r="AG10" s="8" t="n">
        <v>30</v>
      </c>
      <c r="AH10" s="9" t="n"/>
      <c r="AI10" s="9" t="n"/>
      <c r="AJ10" s="9" t="n"/>
    </row>
    <row r="11" ht="14.25" customHeight="1" s="89">
      <c r="B11" s="12" t="n">
        <v>1</v>
      </c>
      <c r="C11" s="12" t="n">
        <v>2</v>
      </c>
      <c r="D11" s="12" t="n">
        <v>3</v>
      </c>
      <c r="E11" s="12" t="n">
        <v>4</v>
      </c>
      <c r="F11" s="12" t="n">
        <v>5</v>
      </c>
      <c r="G11" s="12" t="n">
        <v>6</v>
      </c>
      <c r="H11" s="12" t="n">
        <v>7</v>
      </c>
      <c r="I11" s="62" t="inlineStr">
        <is>
          <t>J</t>
        </is>
      </c>
      <c r="J11" s="12" t="n">
        <v>8</v>
      </c>
      <c r="K11" s="12" t="n">
        <v>9</v>
      </c>
      <c r="L11" s="12" t="n">
        <v>10</v>
      </c>
      <c r="M11" s="12" t="n">
        <v>11</v>
      </c>
      <c r="N11" s="12" t="n">
        <v>12</v>
      </c>
      <c r="O11" s="12" t="n">
        <v>13</v>
      </c>
      <c r="P11" s="12" t="n">
        <v>14</v>
      </c>
      <c r="Q11" s="12" t="n">
        <v>15</v>
      </c>
      <c r="R11" s="12" t="n">
        <v>16</v>
      </c>
      <c r="S11" s="12" t="n">
        <v>17</v>
      </c>
      <c r="T11" s="12" t="n">
        <v>18</v>
      </c>
      <c r="U11" s="12" t="n">
        <v>19</v>
      </c>
      <c r="V11" s="12" t="n">
        <v>20</v>
      </c>
      <c r="W11" s="62" t="inlineStr">
        <is>
          <t>J</t>
        </is>
      </c>
      <c r="X11" s="12" t="n">
        <v>21</v>
      </c>
      <c r="Y11" s="12" t="n">
        <v>22</v>
      </c>
      <c r="Z11" s="12" t="n">
        <v>23</v>
      </c>
      <c r="AA11" s="12" t="n">
        <v>24</v>
      </c>
      <c r="AB11" s="12" t="n">
        <v>25</v>
      </c>
      <c r="AC11" s="8" t="n">
        <v>26</v>
      </c>
      <c r="AD11" s="8" t="n">
        <v>27</v>
      </c>
      <c r="AE11" s="8" t="n">
        <v>28</v>
      </c>
      <c r="AF11" s="8" t="n">
        <v>29</v>
      </c>
      <c r="AG11" s="8" t="n">
        <v>30</v>
      </c>
      <c r="AH11" s="9" t="n"/>
      <c r="AI11" s="9" t="n"/>
      <c r="AJ11" s="9" t="n"/>
    </row>
    <row r="12" ht="14.25" customHeight="1" s="89">
      <c r="B12" s="13" t="n">
        <v>1</v>
      </c>
      <c r="C12" s="13" t="n">
        <v>2</v>
      </c>
      <c r="D12" s="13" t="n">
        <v>3</v>
      </c>
      <c r="E12" s="13" t="n">
        <v>4</v>
      </c>
      <c r="F12" s="13" t="n">
        <v>5</v>
      </c>
      <c r="G12" s="13" t="n">
        <v>6</v>
      </c>
      <c r="H12" s="13" t="n">
        <v>7</v>
      </c>
      <c r="I12" s="62" t="inlineStr">
        <is>
          <t>I</t>
        </is>
      </c>
      <c r="J12" s="14" t="n">
        <v>8</v>
      </c>
      <c r="K12" s="14" t="n">
        <v>9</v>
      </c>
      <c r="L12" s="14" t="n">
        <v>10</v>
      </c>
      <c r="M12" s="14" t="n">
        <v>11</v>
      </c>
      <c r="N12" s="14" t="n">
        <v>12</v>
      </c>
      <c r="O12" s="14" t="n">
        <v>13</v>
      </c>
      <c r="P12" s="14" t="n">
        <v>14</v>
      </c>
      <c r="Q12" s="14" t="n">
        <v>15</v>
      </c>
      <c r="R12" s="14" t="n">
        <v>16</v>
      </c>
      <c r="S12" s="14" t="n">
        <v>17</v>
      </c>
      <c r="T12" s="14" t="n">
        <v>18</v>
      </c>
      <c r="U12" s="14" t="n">
        <v>19</v>
      </c>
      <c r="V12" s="14" t="n">
        <v>20</v>
      </c>
      <c r="W12" s="62" t="inlineStr">
        <is>
          <t>I</t>
        </is>
      </c>
      <c r="X12" s="13" t="n">
        <v>21</v>
      </c>
      <c r="Y12" s="13" t="n">
        <v>22</v>
      </c>
      <c r="Z12" s="13" t="n">
        <v>23</v>
      </c>
      <c r="AA12" s="13" t="n">
        <v>24</v>
      </c>
      <c r="AB12" s="13" t="n">
        <v>25</v>
      </c>
      <c r="AC12" s="13" t="n">
        <v>26</v>
      </c>
      <c r="AD12" s="13" t="n">
        <v>27</v>
      </c>
      <c r="AE12" s="13" t="n">
        <v>28</v>
      </c>
      <c r="AF12" s="13" t="n">
        <v>29</v>
      </c>
      <c r="AG12" s="13" t="n">
        <v>30</v>
      </c>
      <c r="AH12" s="9" t="n"/>
      <c r="AI12" s="9" t="n"/>
      <c r="AJ12" s="9" t="n"/>
    </row>
    <row r="13" ht="14.25" customHeight="1" s="89">
      <c r="B13" s="13" t="n">
        <v>1</v>
      </c>
      <c r="C13" s="13" t="n">
        <v>2</v>
      </c>
      <c r="D13" s="13" t="n">
        <v>3</v>
      </c>
      <c r="E13" s="13" t="n">
        <v>4</v>
      </c>
      <c r="F13" s="13" t="n">
        <v>5</v>
      </c>
      <c r="G13" s="13" t="n">
        <v>6</v>
      </c>
      <c r="H13" s="13" t="n">
        <v>7</v>
      </c>
      <c r="I13" s="62" t="inlineStr">
        <is>
          <t>H</t>
        </is>
      </c>
      <c r="J13" s="14" t="n">
        <v>8</v>
      </c>
      <c r="K13" s="14" t="n">
        <v>9</v>
      </c>
      <c r="L13" s="14" t="n">
        <v>10</v>
      </c>
      <c r="M13" s="14" t="n">
        <v>11</v>
      </c>
      <c r="N13" s="14" t="n">
        <v>12</v>
      </c>
      <c r="O13" s="14" t="n">
        <v>13</v>
      </c>
      <c r="P13" s="14" t="n">
        <v>14</v>
      </c>
      <c r="Q13" s="14" t="n">
        <v>15</v>
      </c>
      <c r="R13" s="14" t="n">
        <v>16</v>
      </c>
      <c r="S13" s="14" t="n">
        <v>17</v>
      </c>
      <c r="T13" s="14" t="n">
        <v>18</v>
      </c>
      <c r="U13" s="14" t="n">
        <v>19</v>
      </c>
      <c r="V13" s="14" t="n">
        <v>20</v>
      </c>
      <c r="W13" s="62" t="inlineStr">
        <is>
          <t>H</t>
        </is>
      </c>
      <c r="X13" s="13" t="n">
        <v>21</v>
      </c>
      <c r="Y13" s="13" t="n">
        <v>22</v>
      </c>
      <c r="Z13" s="13" t="n">
        <v>23</v>
      </c>
      <c r="AA13" s="13" t="n">
        <v>24</v>
      </c>
      <c r="AB13" s="13" t="n">
        <v>25</v>
      </c>
      <c r="AC13" s="13" t="n">
        <v>26</v>
      </c>
      <c r="AD13" s="13" t="n">
        <v>27</v>
      </c>
      <c r="AE13" s="13" t="n">
        <v>28</v>
      </c>
      <c r="AF13" s="13" t="n">
        <v>29</v>
      </c>
      <c r="AG13" s="13" t="n">
        <v>30</v>
      </c>
      <c r="AH13" s="9" t="n"/>
      <c r="AI13" s="9" t="n"/>
      <c r="AJ13" s="9" t="n"/>
    </row>
    <row r="14" ht="14.25" customHeight="1" s="89">
      <c r="B14" s="13" t="n">
        <v>1</v>
      </c>
      <c r="C14" s="13" t="n">
        <v>2</v>
      </c>
      <c r="D14" s="13" t="n">
        <v>3</v>
      </c>
      <c r="E14" s="13" t="n">
        <v>4</v>
      </c>
      <c r="F14" s="13" t="n">
        <v>5</v>
      </c>
      <c r="G14" s="13" t="n">
        <v>6</v>
      </c>
      <c r="H14" s="13" t="n">
        <v>7</v>
      </c>
      <c r="I14" s="62" t="inlineStr">
        <is>
          <t>G</t>
        </is>
      </c>
      <c r="J14" s="14" t="n">
        <v>8</v>
      </c>
      <c r="K14" s="14" t="n">
        <v>9</v>
      </c>
      <c r="L14" s="14" t="n">
        <v>10</v>
      </c>
      <c r="M14" s="14" t="n">
        <v>11</v>
      </c>
      <c r="N14" s="14" t="n">
        <v>12</v>
      </c>
      <c r="O14" s="14" t="n">
        <v>13</v>
      </c>
      <c r="P14" s="14" t="n">
        <v>14</v>
      </c>
      <c r="Q14" s="14" t="n">
        <v>15</v>
      </c>
      <c r="R14" s="14" t="n">
        <v>16</v>
      </c>
      <c r="S14" s="14" t="n">
        <v>17</v>
      </c>
      <c r="T14" s="14" t="n">
        <v>18</v>
      </c>
      <c r="U14" s="14" t="n">
        <v>19</v>
      </c>
      <c r="V14" s="14" t="n">
        <v>20</v>
      </c>
      <c r="W14" s="62" t="inlineStr">
        <is>
          <t>G</t>
        </is>
      </c>
      <c r="X14" s="13" t="n">
        <v>21</v>
      </c>
      <c r="Y14" s="13" t="n">
        <v>22</v>
      </c>
      <c r="Z14" s="13" t="n">
        <v>23</v>
      </c>
      <c r="AA14" s="13" t="n">
        <v>24</v>
      </c>
      <c r="AB14" s="13" t="n">
        <v>25</v>
      </c>
      <c r="AC14" s="13" t="n">
        <v>26</v>
      </c>
      <c r="AD14" s="13" t="n">
        <v>27</v>
      </c>
      <c r="AE14" s="13" t="n">
        <v>28</v>
      </c>
      <c r="AF14" s="13" t="n">
        <v>29</v>
      </c>
      <c r="AG14" s="13" t="n">
        <v>30</v>
      </c>
      <c r="AH14" s="9" t="n"/>
      <c r="AI14" s="9" t="n"/>
      <c r="AJ14" s="9" t="n"/>
    </row>
    <row r="15" ht="14.25" customHeight="1" s="89">
      <c r="B15" s="13" t="n">
        <v>1</v>
      </c>
      <c r="C15" s="13" t="n">
        <v>2</v>
      </c>
      <c r="D15" s="13" t="n">
        <v>3</v>
      </c>
      <c r="E15" s="13" t="n">
        <v>4</v>
      </c>
      <c r="F15" s="13" t="n">
        <v>5</v>
      </c>
      <c r="G15" s="13" t="n">
        <v>6</v>
      </c>
      <c r="H15" s="13" t="n">
        <v>7</v>
      </c>
      <c r="I15" s="62" t="inlineStr">
        <is>
          <t>F</t>
        </is>
      </c>
      <c r="J15" s="14" t="n">
        <v>8</v>
      </c>
      <c r="K15" s="14" t="n">
        <v>9</v>
      </c>
      <c r="L15" s="14" t="n">
        <v>10</v>
      </c>
      <c r="M15" s="14" t="n">
        <v>11</v>
      </c>
      <c r="N15" s="14" t="n">
        <v>12</v>
      </c>
      <c r="O15" s="14" t="n">
        <v>13</v>
      </c>
      <c r="P15" s="14" t="n">
        <v>14</v>
      </c>
      <c r="Q15" s="14" t="n">
        <v>15</v>
      </c>
      <c r="R15" s="14" t="n">
        <v>16</v>
      </c>
      <c r="S15" s="14" t="n">
        <v>17</v>
      </c>
      <c r="T15" s="14" t="n">
        <v>18</v>
      </c>
      <c r="U15" s="14" t="n">
        <v>19</v>
      </c>
      <c r="V15" s="14" t="n">
        <v>20</v>
      </c>
      <c r="W15" s="62" t="inlineStr">
        <is>
          <t>F</t>
        </is>
      </c>
      <c r="X15" s="10" t="n">
        <v>21</v>
      </c>
      <c r="Y15" s="10" t="n">
        <v>22</v>
      </c>
      <c r="Z15" s="10" t="n">
        <v>23</v>
      </c>
      <c r="AA15" s="10" t="n">
        <v>24</v>
      </c>
      <c r="AB15" s="13" t="n">
        <v>25</v>
      </c>
      <c r="AC15" s="13" t="n">
        <v>26</v>
      </c>
      <c r="AD15" s="13" t="n">
        <v>27</v>
      </c>
      <c r="AE15" s="13" t="n">
        <v>28</v>
      </c>
      <c r="AF15" s="13" t="n">
        <v>29</v>
      </c>
      <c r="AG15" s="13" t="n">
        <v>30</v>
      </c>
      <c r="AH15" s="9" t="n"/>
      <c r="AI15" s="9" t="n"/>
      <c r="AJ15" s="9" t="n"/>
    </row>
    <row r="16" ht="14.25" customHeight="1" s="89">
      <c r="B16" s="13" t="n">
        <v>1</v>
      </c>
      <c r="C16" s="13" t="n">
        <v>2</v>
      </c>
      <c r="D16" s="13" t="n">
        <v>3</v>
      </c>
      <c r="E16" s="13" t="n">
        <v>4</v>
      </c>
      <c r="F16" s="13" t="n">
        <v>5</v>
      </c>
      <c r="G16" s="13" t="n">
        <v>6</v>
      </c>
      <c r="H16" s="13" t="n">
        <v>7</v>
      </c>
      <c r="I16" s="62" t="inlineStr">
        <is>
          <t>E</t>
        </is>
      </c>
      <c r="J16" s="14" t="n">
        <v>8</v>
      </c>
      <c r="K16" s="14" t="n">
        <v>9</v>
      </c>
      <c r="L16" s="14" t="n">
        <v>10</v>
      </c>
      <c r="M16" s="14" t="n">
        <v>11</v>
      </c>
      <c r="N16" s="14" t="n">
        <v>12</v>
      </c>
      <c r="O16" s="14" t="n">
        <v>13</v>
      </c>
      <c r="P16" s="14" t="n">
        <v>14</v>
      </c>
      <c r="Q16" s="14" t="n">
        <v>15</v>
      </c>
      <c r="R16" s="14" t="n">
        <v>16</v>
      </c>
      <c r="S16" s="14" t="n">
        <v>17</v>
      </c>
      <c r="T16" s="14" t="n">
        <v>18</v>
      </c>
      <c r="U16" s="14" t="n">
        <v>19</v>
      </c>
      <c r="V16" s="14" t="n">
        <v>20</v>
      </c>
      <c r="W16" s="62" t="inlineStr">
        <is>
          <t>E</t>
        </is>
      </c>
      <c r="X16" s="10" t="n">
        <v>21</v>
      </c>
      <c r="Y16" s="10" t="n">
        <v>22</v>
      </c>
      <c r="Z16" s="10" t="n">
        <v>23</v>
      </c>
      <c r="AA16" s="10" t="n">
        <v>24</v>
      </c>
      <c r="AB16" s="13" t="n">
        <v>25</v>
      </c>
      <c r="AC16" s="13" t="n">
        <v>26</v>
      </c>
      <c r="AD16" s="13" t="n">
        <v>27</v>
      </c>
      <c r="AE16" s="13" t="n">
        <v>28</v>
      </c>
      <c r="AF16" s="13" t="n">
        <v>29</v>
      </c>
      <c r="AG16" s="13" t="n">
        <v>30</v>
      </c>
      <c r="AH16" s="9" t="n"/>
      <c r="AI16" s="9" t="n"/>
      <c r="AJ16" s="9" t="n"/>
    </row>
    <row r="17" ht="14.25" customHeight="1" s="89">
      <c r="B17" s="13" t="n">
        <v>1</v>
      </c>
      <c r="C17" s="13" t="n">
        <v>2</v>
      </c>
      <c r="D17" s="13" t="n">
        <v>3</v>
      </c>
      <c r="E17" s="13" t="n">
        <v>4</v>
      </c>
      <c r="F17" s="13" t="n">
        <v>5</v>
      </c>
      <c r="G17" s="13" t="n">
        <v>6</v>
      </c>
      <c r="H17" s="13" t="n">
        <v>7</v>
      </c>
      <c r="I17" s="62" t="inlineStr">
        <is>
          <t>D</t>
        </is>
      </c>
      <c r="J17" s="14" t="n">
        <v>8</v>
      </c>
      <c r="K17" s="14" t="n">
        <v>9</v>
      </c>
      <c r="L17" s="14" t="n">
        <v>10</v>
      </c>
      <c r="M17" s="14" t="n">
        <v>11</v>
      </c>
      <c r="N17" s="14" t="n">
        <v>12</v>
      </c>
      <c r="O17" s="14" t="n">
        <v>13</v>
      </c>
      <c r="P17" s="14" t="n">
        <v>14</v>
      </c>
      <c r="Q17" s="14" t="n">
        <v>15</v>
      </c>
      <c r="R17" s="14" t="n">
        <v>16</v>
      </c>
      <c r="S17" s="14" t="n">
        <v>17</v>
      </c>
      <c r="T17" s="14" t="n">
        <v>18</v>
      </c>
      <c r="U17" s="14" t="n">
        <v>19</v>
      </c>
      <c r="V17" s="14" t="n">
        <v>20</v>
      </c>
      <c r="W17" s="62" t="inlineStr">
        <is>
          <t>D</t>
        </is>
      </c>
      <c r="X17" s="10" t="n">
        <v>21</v>
      </c>
      <c r="Y17" s="10" t="n">
        <v>22</v>
      </c>
      <c r="Z17" s="10" t="n">
        <v>23</v>
      </c>
      <c r="AA17" s="10" t="n">
        <v>24</v>
      </c>
      <c r="AB17" s="13" t="n">
        <v>25</v>
      </c>
      <c r="AC17" s="13" t="n">
        <v>26</v>
      </c>
      <c r="AD17" s="13" t="n">
        <v>27</v>
      </c>
      <c r="AE17" s="13" t="n">
        <v>28</v>
      </c>
      <c r="AF17" s="13" t="n">
        <v>29</v>
      </c>
      <c r="AG17" s="13" t="n">
        <v>30</v>
      </c>
      <c r="AH17" s="9" t="n"/>
      <c r="AI17" s="9" t="n"/>
      <c r="AJ17" s="9" t="n"/>
    </row>
    <row r="18" ht="14.25" customHeight="1" s="89">
      <c r="B18" s="13" t="n">
        <v>1</v>
      </c>
      <c r="C18" s="13" t="n">
        <v>2</v>
      </c>
      <c r="D18" s="13" t="n">
        <v>3</v>
      </c>
      <c r="E18" s="10" t="n">
        <v>4</v>
      </c>
      <c r="F18" s="10" t="n">
        <v>5</v>
      </c>
      <c r="G18" s="10" t="n">
        <v>6</v>
      </c>
      <c r="H18" s="10" t="n">
        <v>7</v>
      </c>
      <c r="I18" s="62" t="inlineStr">
        <is>
          <t>C</t>
        </is>
      </c>
      <c r="J18" s="10" t="n">
        <v>8</v>
      </c>
      <c r="K18" s="10" t="n">
        <v>9</v>
      </c>
      <c r="L18" s="10" t="n">
        <v>10</v>
      </c>
      <c r="M18" s="10" t="n">
        <v>11</v>
      </c>
      <c r="N18" s="10" t="n">
        <v>12</v>
      </c>
      <c r="O18" s="10" t="n">
        <v>13</v>
      </c>
      <c r="P18" s="10" t="n">
        <v>14</v>
      </c>
      <c r="Q18" s="14" t="n">
        <v>15</v>
      </c>
      <c r="R18" s="14" t="n">
        <v>16</v>
      </c>
      <c r="S18" s="14" t="n">
        <v>17</v>
      </c>
      <c r="T18" s="14" t="n">
        <v>18</v>
      </c>
      <c r="U18" s="14" t="n">
        <v>19</v>
      </c>
      <c r="V18" s="14" t="n">
        <v>20</v>
      </c>
      <c r="W18" s="62" t="inlineStr">
        <is>
          <t>C</t>
        </is>
      </c>
      <c r="X18" s="10" t="n">
        <v>21</v>
      </c>
      <c r="Y18" s="10" t="n">
        <v>22</v>
      </c>
      <c r="Z18" s="12" t="n">
        <v>23</v>
      </c>
      <c r="AA18" s="12" t="n">
        <v>24</v>
      </c>
      <c r="AB18" s="12" t="n">
        <v>25</v>
      </c>
      <c r="AC18" s="13" t="n">
        <v>26</v>
      </c>
      <c r="AD18" s="13" t="n">
        <v>27</v>
      </c>
      <c r="AE18" s="13" t="n">
        <v>28</v>
      </c>
      <c r="AF18" s="13" t="n">
        <v>29</v>
      </c>
      <c r="AG18" s="13" t="n">
        <v>30</v>
      </c>
      <c r="AH18" s="9" t="n"/>
      <c r="AI18" s="9" t="n"/>
      <c r="AJ18" s="9" t="n"/>
    </row>
    <row r="19" ht="14.25" customHeight="1" s="89">
      <c r="B19" s="13" t="n">
        <v>1</v>
      </c>
      <c r="C19" s="13" t="n">
        <v>2</v>
      </c>
      <c r="D19" s="13" t="n">
        <v>3</v>
      </c>
      <c r="E19" s="13" t="n">
        <v>4</v>
      </c>
      <c r="F19" s="10" t="n">
        <v>5</v>
      </c>
      <c r="G19" s="10" t="n">
        <v>6</v>
      </c>
      <c r="H19" s="10" t="n">
        <v>7</v>
      </c>
      <c r="I19" s="62" t="inlineStr">
        <is>
          <t>B</t>
        </is>
      </c>
      <c r="J19" s="12" t="n">
        <v>8</v>
      </c>
      <c r="K19" s="12" t="n">
        <v>9</v>
      </c>
      <c r="L19" s="12" t="n">
        <v>10</v>
      </c>
      <c r="M19" s="12" t="n">
        <v>11</v>
      </c>
      <c r="N19" s="12" t="n">
        <v>12</v>
      </c>
      <c r="O19" s="12" t="n">
        <v>13</v>
      </c>
      <c r="P19" s="12" t="n">
        <v>14</v>
      </c>
      <c r="Q19" s="12" t="n">
        <v>15</v>
      </c>
      <c r="R19" s="12" t="n">
        <v>16</v>
      </c>
      <c r="S19" s="12" t="n">
        <v>17</v>
      </c>
      <c r="T19" s="12" t="n">
        <v>18</v>
      </c>
      <c r="U19" s="12" t="n">
        <v>19</v>
      </c>
      <c r="V19" s="12" t="n">
        <v>20</v>
      </c>
      <c r="W19" s="62" t="inlineStr">
        <is>
          <t>B</t>
        </is>
      </c>
      <c r="X19" s="12" t="n">
        <v>21</v>
      </c>
      <c r="Y19" s="12" t="n">
        <v>22</v>
      </c>
      <c r="Z19" s="10" t="n">
        <v>23</v>
      </c>
      <c r="AA19" s="10" t="n">
        <v>24</v>
      </c>
      <c r="AB19" s="13" t="n">
        <v>25</v>
      </c>
      <c r="AC19" s="13" t="n">
        <v>26</v>
      </c>
      <c r="AD19" s="13" t="n">
        <v>27</v>
      </c>
      <c r="AE19" s="13" t="n">
        <v>28</v>
      </c>
      <c r="AF19" s="13" t="n">
        <v>29</v>
      </c>
      <c r="AG19" s="13" t="n">
        <v>30</v>
      </c>
      <c r="AH19" s="9" t="n"/>
      <c r="AI19" s="9" t="n"/>
      <c r="AJ19" s="9" t="n"/>
    </row>
    <row r="20" ht="14.25" customHeight="1" s="89">
      <c r="B20" s="13" t="n">
        <v>1</v>
      </c>
      <c r="C20" s="13" t="n">
        <v>2</v>
      </c>
      <c r="D20" s="13" t="n">
        <v>3</v>
      </c>
      <c r="E20" s="12" t="n">
        <v>4</v>
      </c>
      <c r="F20" s="12" t="n">
        <v>5</v>
      </c>
      <c r="G20" s="12" t="n">
        <v>6</v>
      </c>
      <c r="H20" s="12" t="n">
        <v>7</v>
      </c>
      <c r="I20" s="62" t="inlineStr">
        <is>
          <t>A</t>
        </is>
      </c>
      <c r="J20" s="15" t="n">
        <v>8</v>
      </c>
      <c r="K20" s="15" t="n">
        <v>9</v>
      </c>
      <c r="L20" s="15" t="n">
        <v>10</v>
      </c>
      <c r="M20" s="15" t="n">
        <v>11</v>
      </c>
      <c r="N20" s="15" t="n">
        <v>12</v>
      </c>
      <c r="O20" s="15" t="n">
        <v>13</v>
      </c>
      <c r="P20" s="15" t="n">
        <v>14</v>
      </c>
      <c r="Q20" s="15" t="n">
        <v>15</v>
      </c>
      <c r="R20" s="15" t="n">
        <v>16</v>
      </c>
      <c r="S20" s="15" t="n">
        <v>17</v>
      </c>
      <c r="T20" s="15" t="n">
        <v>18</v>
      </c>
      <c r="U20" s="15" t="n">
        <v>19</v>
      </c>
      <c r="V20" s="15" t="n">
        <v>20</v>
      </c>
      <c r="W20" s="62" t="inlineStr">
        <is>
          <t>A</t>
        </is>
      </c>
      <c r="X20" s="12" t="n">
        <v>21</v>
      </c>
      <c r="Y20" s="12" t="n">
        <v>22</v>
      </c>
      <c r="Z20" s="12" t="n">
        <v>23</v>
      </c>
      <c r="AA20" s="12" t="n">
        <v>24</v>
      </c>
      <c r="AB20" s="13" t="n">
        <v>25</v>
      </c>
      <c r="AC20" s="13" t="n">
        <v>26</v>
      </c>
      <c r="AD20" s="13" t="n">
        <v>27</v>
      </c>
      <c r="AE20" s="13" t="n">
        <v>28</v>
      </c>
      <c r="AF20" s="13" t="n">
        <v>29</v>
      </c>
      <c r="AG20" s="13" t="n">
        <v>30</v>
      </c>
      <c r="AH20" s="9" t="n"/>
      <c r="AI20" s="9" t="n"/>
      <c r="AJ20" s="9" t="n"/>
    </row>
    <row r="21" ht="14.25" customHeight="1" s="89"/>
    <row r="22" ht="14.25" customHeight="1" s="89"/>
    <row r="23" ht="14.25" customHeight="1" s="89"/>
    <row r="24" ht="14.25" customHeight="1" s="89">
      <c r="B24" s="16" t="inlineStr">
        <is>
          <t>POSISI KURSI</t>
        </is>
      </c>
    </row>
    <row r="25" ht="14.25" customHeight="1" s="89">
      <c r="B25" s="17" t="n"/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17" t="n"/>
      <c r="AB25" s="17" t="n"/>
      <c r="AC25" s="17" t="n"/>
      <c r="AD25" s="17" t="n"/>
      <c r="AE25" s="17" t="n"/>
      <c r="AF25" s="17" t="n"/>
      <c r="AG25" s="17" t="n"/>
      <c r="AH25" s="17" t="n"/>
      <c r="AI25" s="17" t="n"/>
      <c r="AJ25" s="17" t="n"/>
    </row>
    <row r="26" ht="14.25" customHeight="1" s="89">
      <c r="B26" s="17" t="n"/>
      <c r="C26" s="17" t="n"/>
      <c r="D26" s="17" t="n"/>
      <c r="E26" s="17" t="n"/>
      <c r="F26" s="17" t="n"/>
      <c r="G26" s="17" t="n"/>
      <c r="H26" s="17" t="n"/>
      <c r="I26" s="17" t="n"/>
      <c r="J26" s="18" t="inlineStr">
        <is>
          <t>R</t>
        </is>
      </c>
      <c r="K26" s="17" t="n"/>
      <c r="L26" s="19" t="n">
        <v>1</v>
      </c>
      <c r="M26" s="19" t="n">
        <v>2</v>
      </c>
      <c r="N26" s="19" t="n">
        <v>3</v>
      </c>
      <c r="O26" s="19" t="n">
        <v>4</v>
      </c>
      <c r="P26" s="19" t="n">
        <v>5</v>
      </c>
      <c r="Q26" s="19" t="n">
        <v>6</v>
      </c>
      <c r="R26" s="19" t="n">
        <v>7</v>
      </c>
      <c r="S26" s="19" t="n">
        <v>8</v>
      </c>
      <c r="T26" s="19" t="n">
        <v>9</v>
      </c>
      <c r="U26" s="19" t="n">
        <v>10</v>
      </c>
      <c r="V26" s="19" t="n">
        <v>11</v>
      </c>
      <c r="W26" s="19" t="n">
        <v>12</v>
      </c>
      <c r="X26" s="19" t="n">
        <v>13</v>
      </c>
      <c r="Y26" s="20" t="n"/>
      <c r="Z26" s="18" t="inlineStr">
        <is>
          <t>R</t>
        </is>
      </c>
      <c r="AA26" s="21" t="n">
        <v>14</v>
      </c>
      <c r="AB26" s="21" t="n">
        <v>15</v>
      </c>
      <c r="AC26" s="21" t="n">
        <v>16</v>
      </c>
      <c r="AD26" s="21" t="n">
        <v>17</v>
      </c>
      <c r="AE26" s="21" t="n">
        <v>18</v>
      </c>
      <c r="AF26" s="21" t="n">
        <v>19</v>
      </c>
      <c r="AG26" s="21" t="n">
        <v>20</v>
      </c>
      <c r="AH26" s="21" t="n">
        <v>21</v>
      </c>
      <c r="AI26" s="21" t="n">
        <v>22</v>
      </c>
      <c r="AJ26" s="21" t="n">
        <v>23</v>
      </c>
    </row>
    <row r="27" ht="14.25" customHeight="1" s="89">
      <c r="B27" s="17" t="n"/>
      <c r="C27" s="17" t="n"/>
      <c r="D27" s="17" t="n"/>
      <c r="E27" s="17" t="n"/>
      <c r="F27" s="17" t="n"/>
      <c r="G27" s="17" t="n"/>
      <c r="H27" s="17" t="n"/>
      <c r="I27" s="17" t="n"/>
      <c r="J27" s="20" t="n"/>
      <c r="K27" s="17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20" t="n"/>
      <c r="Z27" s="20" t="n"/>
      <c r="AA27" s="23" t="n"/>
      <c r="AB27" s="23" t="n"/>
      <c r="AC27" s="23" t="n"/>
      <c r="AD27" s="23" t="n"/>
      <c r="AE27" s="23" t="n"/>
      <c r="AF27" s="23" t="n"/>
      <c r="AG27" s="23" t="n"/>
      <c r="AH27" s="23" t="n"/>
      <c r="AI27" s="23" t="n"/>
      <c r="AJ27" s="23" t="n"/>
    </row>
    <row r="28" ht="14.25" customHeight="1" s="89">
      <c r="B28" s="17" t="n"/>
      <c r="C28" s="17" t="n"/>
      <c r="D28" s="17" t="n"/>
      <c r="E28" s="17" t="n"/>
      <c r="F28" s="17" t="n"/>
      <c r="G28" s="17" t="n"/>
      <c r="H28" s="17" t="n"/>
      <c r="I28" s="17" t="n"/>
      <c r="J28" s="18" t="inlineStr">
        <is>
          <t>Q</t>
        </is>
      </c>
      <c r="K28" s="17" t="n"/>
      <c r="L28" s="19" t="n">
        <v>1</v>
      </c>
      <c r="M28" s="19" t="n">
        <v>2</v>
      </c>
      <c r="N28" s="19" t="n">
        <v>3</v>
      </c>
      <c r="O28" s="19" t="n">
        <v>4</v>
      </c>
      <c r="P28" s="19" t="n">
        <v>5</v>
      </c>
      <c r="Q28" s="19" t="n">
        <v>6</v>
      </c>
      <c r="R28" s="19" t="n">
        <v>7</v>
      </c>
      <c r="S28" s="19" t="n">
        <v>8</v>
      </c>
      <c r="T28" s="19" t="n">
        <v>9</v>
      </c>
      <c r="U28" s="19" t="n">
        <v>10</v>
      </c>
      <c r="V28" s="19" t="n">
        <v>11</v>
      </c>
      <c r="W28" s="19" t="n">
        <v>12</v>
      </c>
      <c r="X28" s="19" t="n">
        <v>13</v>
      </c>
      <c r="Y28" s="17" t="n"/>
      <c r="Z28" s="18" t="inlineStr">
        <is>
          <t>Q</t>
        </is>
      </c>
      <c r="AA28" s="21" t="n">
        <v>14</v>
      </c>
      <c r="AB28" s="21" t="n">
        <v>15</v>
      </c>
      <c r="AC28" s="21" t="n">
        <v>16</v>
      </c>
      <c r="AD28" s="21" t="n">
        <v>17</v>
      </c>
      <c r="AE28" s="21" t="n">
        <v>18</v>
      </c>
      <c r="AF28" s="21" t="n">
        <v>19</v>
      </c>
      <c r="AG28" s="21" t="n">
        <v>20</v>
      </c>
      <c r="AH28" s="21" t="n">
        <v>21</v>
      </c>
      <c r="AI28" s="21" t="n">
        <v>22</v>
      </c>
      <c r="AJ28" s="21" t="n">
        <v>23</v>
      </c>
    </row>
    <row r="29" ht="14.25" customHeight="1" s="89">
      <c r="B29" s="17" t="n"/>
      <c r="C29" s="17" t="n"/>
      <c r="D29" s="17" t="n"/>
      <c r="E29" s="17" t="n"/>
      <c r="F29" s="17" t="n"/>
      <c r="G29" s="17" t="n"/>
      <c r="H29" s="17" t="n"/>
      <c r="I29" s="17" t="n"/>
      <c r="J29" s="20" t="n"/>
      <c r="K29" s="17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17" t="n"/>
      <c r="Z29" s="20" t="n"/>
      <c r="AA29" s="23" t="n"/>
      <c r="AB29" s="23" t="n"/>
      <c r="AC29" s="23" t="n"/>
      <c r="AD29" s="23" t="n"/>
      <c r="AE29" s="23" t="n"/>
      <c r="AF29" s="23" t="n"/>
      <c r="AG29" s="23" t="n"/>
      <c r="AH29" s="23" t="n"/>
      <c r="AI29" s="23" t="n"/>
      <c r="AJ29" s="23" t="n"/>
    </row>
    <row r="30" ht="14.25" customHeight="1" s="89">
      <c r="B30" s="21" t="n">
        <v>1</v>
      </c>
      <c r="C30" s="21" t="n">
        <v>2</v>
      </c>
      <c r="D30" s="21" t="n">
        <v>3</v>
      </c>
      <c r="E30" s="21" t="n">
        <v>4</v>
      </c>
      <c r="F30" s="21" t="n">
        <v>5</v>
      </c>
      <c r="G30" s="21" t="n">
        <v>6</v>
      </c>
      <c r="H30" s="21" t="n">
        <v>7</v>
      </c>
      <c r="I30" s="17" t="n"/>
      <c r="J30" s="18" t="inlineStr">
        <is>
          <t>P</t>
        </is>
      </c>
      <c r="K30" s="17" t="n"/>
      <c r="L30" s="19" t="n">
        <v>8</v>
      </c>
      <c r="M30" s="19" t="n">
        <v>9</v>
      </c>
      <c r="N30" s="19" t="n">
        <v>10</v>
      </c>
      <c r="O30" s="19" t="n">
        <v>11</v>
      </c>
      <c r="P30" s="19" t="n">
        <v>12</v>
      </c>
      <c r="Q30" s="19" t="n">
        <v>13</v>
      </c>
      <c r="R30" s="19" t="n">
        <v>14</v>
      </c>
      <c r="S30" s="19" t="n">
        <v>15</v>
      </c>
      <c r="T30" s="19" t="n">
        <v>16</v>
      </c>
      <c r="U30" s="19" t="n">
        <v>17</v>
      </c>
      <c r="V30" s="19" t="n">
        <v>18</v>
      </c>
      <c r="W30" s="19" t="n">
        <v>19</v>
      </c>
      <c r="X30" s="19" t="n">
        <v>20</v>
      </c>
      <c r="Y30" s="17" t="n"/>
      <c r="Z30" s="18" t="inlineStr">
        <is>
          <t>P</t>
        </is>
      </c>
      <c r="AA30" s="21" t="n">
        <v>21</v>
      </c>
      <c r="AB30" s="21" t="n">
        <v>22</v>
      </c>
      <c r="AC30" s="21" t="n">
        <v>23</v>
      </c>
      <c r="AD30" s="21" t="n">
        <v>24</v>
      </c>
      <c r="AE30" s="21" t="n">
        <v>25</v>
      </c>
      <c r="AF30" s="21" t="n">
        <v>26</v>
      </c>
      <c r="AG30" s="21" t="n">
        <v>27</v>
      </c>
      <c r="AH30" s="21" t="n">
        <v>28</v>
      </c>
      <c r="AI30" s="21" t="n">
        <v>29</v>
      </c>
      <c r="AJ30" s="21" t="n">
        <v>30</v>
      </c>
    </row>
    <row r="31" ht="14.25" customHeight="1" s="89">
      <c r="B31" s="23" t="n"/>
      <c r="C31" s="23" t="n"/>
      <c r="D31" s="23" t="n"/>
      <c r="E31" s="23" t="n"/>
      <c r="F31" s="23" t="n"/>
      <c r="G31" s="23" t="n"/>
      <c r="H31" s="23" t="n"/>
      <c r="I31" s="17" t="n"/>
      <c r="J31" s="20" t="n"/>
      <c r="K31" s="17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  <c r="V31" s="22" t="n"/>
      <c r="W31" s="22" t="n"/>
      <c r="X31" s="22" t="n"/>
      <c r="Y31" s="17" t="n"/>
      <c r="Z31" s="20" t="n"/>
      <c r="AA31" s="23" t="n"/>
      <c r="AB31" s="23" t="n"/>
      <c r="AC31" s="23" t="n"/>
      <c r="AD31" s="23" t="n"/>
      <c r="AE31" s="23" t="n"/>
      <c r="AF31" s="23" t="n"/>
      <c r="AG31" s="23" t="n"/>
      <c r="AH31" s="23" t="n"/>
      <c r="AI31" s="23" t="n"/>
      <c r="AJ31" s="23" t="n"/>
    </row>
    <row r="32" ht="14.25" customHeight="1" s="89">
      <c r="B32" s="21" t="n">
        <v>1</v>
      </c>
      <c r="C32" s="21" t="n">
        <v>2</v>
      </c>
      <c r="D32" s="24" t="n">
        <v>3</v>
      </c>
      <c r="E32" s="24" t="n">
        <v>4</v>
      </c>
      <c r="F32" s="24" t="n">
        <v>5</v>
      </c>
      <c r="G32" s="24" t="n">
        <v>6</v>
      </c>
      <c r="H32" s="24" t="n">
        <v>7</v>
      </c>
      <c r="I32" s="17" t="n"/>
      <c r="J32" s="18" t="inlineStr">
        <is>
          <t>O</t>
        </is>
      </c>
      <c r="K32" s="17" t="n"/>
      <c r="L32" s="19" t="n">
        <v>8</v>
      </c>
      <c r="M32" s="19" t="n">
        <v>9</v>
      </c>
      <c r="N32" s="19" t="n">
        <v>10</v>
      </c>
      <c r="O32" s="19" t="n">
        <v>11</v>
      </c>
      <c r="P32" s="19" t="n">
        <v>12</v>
      </c>
      <c r="Q32" s="19" t="n">
        <v>13</v>
      </c>
      <c r="R32" s="19" t="n">
        <v>14</v>
      </c>
      <c r="S32" s="19" t="n">
        <v>15</v>
      </c>
      <c r="T32" s="19" t="n">
        <v>16</v>
      </c>
      <c r="U32" s="19" t="n">
        <v>17</v>
      </c>
      <c r="V32" s="19" t="n">
        <v>18</v>
      </c>
      <c r="W32" s="19" t="n">
        <v>19</v>
      </c>
      <c r="X32" s="19" t="n">
        <v>20</v>
      </c>
      <c r="Y32" s="17" t="n"/>
      <c r="Z32" s="18" t="inlineStr">
        <is>
          <t>O</t>
        </is>
      </c>
      <c r="AA32" s="21" t="n">
        <v>21</v>
      </c>
      <c r="AB32" s="21" t="n">
        <v>22</v>
      </c>
      <c r="AC32" s="21" t="n">
        <v>23</v>
      </c>
      <c r="AD32" s="21" t="n">
        <v>24</v>
      </c>
      <c r="AE32" s="21" t="n">
        <v>25</v>
      </c>
      <c r="AF32" s="21" t="n">
        <v>26</v>
      </c>
      <c r="AG32" s="21" t="n">
        <v>27</v>
      </c>
      <c r="AH32" s="21" t="n">
        <v>28</v>
      </c>
      <c r="AI32" s="21" t="n">
        <v>29</v>
      </c>
      <c r="AJ32" s="21" t="n">
        <v>30</v>
      </c>
    </row>
    <row r="33" ht="14.25" customHeight="1" s="89">
      <c r="B33" s="23" t="n"/>
      <c r="C33" s="23" t="n"/>
      <c r="D33" s="23" t="inlineStr">
        <is>
          <t>RAA-DODO</t>
        </is>
      </c>
      <c r="E33" s="91" t="n"/>
      <c r="F33" s="91" t="n"/>
      <c r="G33" s="91" t="n"/>
      <c r="H33" s="92" t="n"/>
      <c r="I33" s="17" t="n"/>
      <c r="J33" s="20" t="n"/>
      <c r="K33" s="17" t="n"/>
      <c r="L33" s="22" t="n"/>
      <c r="M33" s="22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  <c r="X33" s="22" t="n"/>
      <c r="Y33" s="17" t="n"/>
      <c r="Z33" s="20" t="n"/>
      <c r="AA33" s="23" t="n"/>
      <c r="AB33" s="23" t="n"/>
      <c r="AC33" s="23" t="n"/>
      <c r="AD33" s="23" t="n"/>
      <c r="AE33" s="23" t="n"/>
      <c r="AF33" s="23" t="n"/>
      <c r="AG33" s="23" t="n"/>
      <c r="AH33" s="23" t="n"/>
      <c r="AI33" s="23" t="n"/>
      <c r="AJ33" s="23" t="n"/>
    </row>
    <row r="34" ht="14.25" customHeight="1" s="89">
      <c r="B34" s="24" t="n">
        <v>1</v>
      </c>
      <c r="C34" s="24" t="n">
        <v>2</v>
      </c>
      <c r="D34" s="24" t="n">
        <v>3</v>
      </c>
      <c r="E34" s="24" t="n">
        <v>4</v>
      </c>
      <c r="F34" s="24" t="n">
        <v>5</v>
      </c>
      <c r="G34" s="24" t="n">
        <v>6</v>
      </c>
      <c r="H34" s="24" t="n">
        <v>7</v>
      </c>
      <c r="I34" s="17" t="n"/>
      <c r="J34" s="18" t="inlineStr">
        <is>
          <t>N</t>
        </is>
      </c>
      <c r="K34" s="17" t="n"/>
      <c r="L34" s="19" t="n">
        <v>8</v>
      </c>
      <c r="M34" s="19" t="n">
        <v>9</v>
      </c>
      <c r="N34" s="19" t="n">
        <v>10</v>
      </c>
      <c r="O34" s="19" t="n">
        <v>11</v>
      </c>
      <c r="P34" s="24" t="n">
        <v>12</v>
      </c>
      <c r="Q34" s="24" t="n">
        <v>13</v>
      </c>
      <c r="R34" s="24" t="n">
        <v>14</v>
      </c>
      <c r="S34" s="24" t="n">
        <v>15</v>
      </c>
      <c r="T34" s="24" t="n">
        <v>16</v>
      </c>
      <c r="U34" s="19" t="n">
        <v>17</v>
      </c>
      <c r="V34" s="19" t="n">
        <v>18</v>
      </c>
      <c r="W34" s="19" t="n">
        <v>19</v>
      </c>
      <c r="X34" s="19" t="n">
        <v>20</v>
      </c>
      <c r="Y34" s="17" t="n"/>
      <c r="Z34" s="18" t="inlineStr">
        <is>
          <t>N</t>
        </is>
      </c>
      <c r="AA34" s="26" t="n">
        <v>21</v>
      </c>
      <c r="AB34" s="26" t="n">
        <v>22</v>
      </c>
      <c r="AC34" s="26" t="n">
        <v>23</v>
      </c>
      <c r="AD34" s="26" t="n">
        <v>24</v>
      </c>
      <c r="AE34" s="26" t="n">
        <v>25</v>
      </c>
      <c r="AF34" s="21" t="n">
        <v>26</v>
      </c>
      <c r="AG34" s="21" t="n">
        <v>27</v>
      </c>
      <c r="AH34" s="21" t="n">
        <v>28</v>
      </c>
      <c r="AI34" s="21" t="n">
        <v>29</v>
      </c>
      <c r="AJ34" s="21" t="n">
        <v>30</v>
      </c>
    </row>
    <row r="35" ht="14.25" customHeight="1" s="89">
      <c r="B35" s="23" t="inlineStr">
        <is>
          <t>Julianty Robert</t>
        </is>
      </c>
      <c r="C35" s="91" t="n"/>
      <c r="D35" s="91" t="n"/>
      <c r="E35" s="91" t="n"/>
      <c r="F35" s="91" t="n"/>
      <c r="G35" s="91" t="n"/>
      <c r="H35" s="92" t="n"/>
      <c r="I35" s="17" t="n"/>
      <c r="J35" s="20" t="n"/>
      <c r="K35" s="17" t="n"/>
      <c r="L35" s="22" t="n"/>
      <c r="M35" s="22" t="n"/>
      <c r="N35" s="22" t="n"/>
      <c r="O35" s="22" t="n"/>
      <c r="P35" s="22" t="inlineStr">
        <is>
          <t>Jimmy (Alex Chandra)</t>
        </is>
      </c>
      <c r="Q35" s="91" t="n"/>
      <c r="R35" s="91" t="n"/>
      <c r="S35" s="91" t="n"/>
      <c r="T35" s="92" t="n"/>
      <c r="U35" s="22" t="n"/>
      <c r="V35" s="22" t="n"/>
      <c r="W35" s="22" t="n"/>
      <c r="X35" s="22" t="n"/>
      <c r="Y35" s="17" t="n"/>
      <c r="Z35" s="20" t="n"/>
      <c r="AA35" s="23" t="n"/>
      <c r="AB35" s="23" t="n"/>
      <c r="AC35" s="23" t="n"/>
      <c r="AD35" s="23" t="n"/>
      <c r="AE35" s="23" t="n"/>
      <c r="AF35" s="23" t="n"/>
      <c r="AG35" s="23" t="n"/>
      <c r="AH35" s="23" t="n"/>
      <c r="AI35" s="23" t="n"/>
      <c r="AJ35" s="23" t="n"/>
    </row>
    <row r="36" ht="14.25" customHeight="1" s="89">
      <c r="B36" s="24" t="n">
        <v>1</v>
      </c>
      <c r="C36" s="24" t="n">
        <v>2</v>
      </c>
      <c r="D36" s="24" t="n">
        <v>3</v>
      </c>
      <c r="E36" s="24" t="n">
        <v>4</v>
      </c>
      <c r="F36" s="28" t="n">
        <v>5</v>
      </c>
      <c r="G36" s="28" t="n">
        <v>6</v>
      </c>
      <c r="H36" s="28" t="n">
        <v>7</v>
      </c>
      <c r="I36" s="17" t="n"/>
      <c r="J36" s="18" t="inlineStr">
        <is>
          <t>M</t>
        </is>
      </c>
      <c r="K36" s="17" t="n"/>
      <c r="L36" s="19" t="n">
        <v>8</v>
      </c>
      <c r="M36" s="19" t="n">
        <v>9</v>
      </c>
      <c r="N36" s="29" t="n">
        <v>10</v>
      </c>
      <c r="O36" s="29" t="n">
        <v>11</v>
      </c>
      <c r="P36" s="29" t="n">
        <v>12</v>
      </c>
      <c r="Q36" s="29" t="n">
        <v>13</v>
      </c>
      <c r="R36" s="29" t="n">
        <v>14</v>
      </c>
      <c r="S36" s="29" t="n">
        <v>15</v>
      </c>
      <c r="T36" s="29" t="n">
        <v>16</v>
      </c>
      <c r="U36" s="26" t="n">
        <v>17</v>
      </c>
      <c r="V36" s="26" t="n">
        <v>18</v>
      </c>
      <c r="W36" s="19" t="n">
        <v>19</v>
      </c>
      <c r="X36" s="19" t="n">
        <v>20</v>
      </c>
      <c r="Y36" s="17" t="n"/>
      <c r="Z36" s="18" t="inlineStr">
        <is>
          <t>M</t>
        </is>
      </c>
      <c r="AA36" s="26" t="n">
        <v>21</v>
      </c>
      <c r="AB36" s="26" t="n">
        <v>22</v>
      </c>
      <c r="AC36" s="26" t="n">
        <v>23</v>
      </c>
      <c r="AD36" s="26" t="n">
        <v>24</v>
      </c>
      <c r="AE36" s="26" t="n">
        <v>25</v>
      </c>
      <c r="AF36" s="21" t="n">
        <v>26</v>
      </c>
      <c r="AG36" s="21" t="n">
        <v>27</v>
      </c>
      <c r="AH36" s="21" t="n">
        <v>28</v>
      </c>
      <c r="AI36" s="21" t="n">
        <v>29</v>
      </c>
      <c r="AJ36" s="21" t="n">
        <v>30</v>
      </c>
    </row>
    <row r="37" ht="14.25" customHeight="1" s="89">
      <c r="B37" s="23" t="inlineStr">
        <is>
          <t>Julianty Robert</t>
        </is>
      </c>
      <c r="C37" s="91" t="n"/>
      <c r="D37" s="91" t="n"/>
      <c r="E37" s="92" t="n"/>
      <c r="F37" s="31" t="inlineStr">
        <is>
          <t>Inneka tanjung</t>
        </is>
      </c>
      <c r="G37" s="31" t="inlineStr">
        <is>
          <t>Fanny Liyadi</t>
        </is>
      </c>
      <c r="H37" s="31" t="inlineStr">
        <is>
          <t>Lenny Liyadi</t>
        </is>
      </c>
      <c r="I37" s="17" t="n"/>
      <c r="J37" s="20" t="n"/>
      <c r="K37" s="17" t="n"/>
      <c r="L37" s="22" t="n"/>
      <c r="M37" s="22" t="n"/>
      <c r="N37" s="93" t="inlineStr">
        <is>
          <t>Meike L</t>
        </is>
      </c>
      <c r="O37" s="91" t="n"/>
      <c r="P37" s="92" t="n"/>
      <c r="Q37" s="93" t="inlineStr">
        <is>
          <t>Julius Yunus Tedja</t>
        </is>
      </c>
      <c r="R37" s="91" t="n"/>
      <c r="S37" s="91" t="n"/>
      <c r="T37" s="92" t="n"/>
      <c r="U37" s="22" t="n"/>
      <c r="V37" s="22" t="n"/>
      <c r="W37" s="22" t="n"/>
      <c r="X37" s="22" t="n"/>
      <c r="Y37" s="17" t="n"/>
      <c r="Z37" s="20" t="n"/>
      <c r="AA37" s="23" t="n"/>
      <c r="AB37" s="23" t="n"/>
      <c r="AC37" s="23" t="n"/>
      <c r="AD37" s="23" t="n"/>
      <c r="AE37" s="23" t="n"/>
      <c r="AF37" s="23" t="n"/>
      <c r="AG37" s="23" t="n"/>
      <c r="AH37" s="23" t="n"/>
      <c r="AI37" s="23" t="n"/>
      <c r="AJ37" s="23" t="n"/>
    </row>
    <row r="38" ht="14.25" customHeight="1" s="89">
      <c r="B38" s="21" t="n">
        <v>1</v>
      </c>
      <c r="C38" s="21" t="n">
        <v>2</v>
      </c>
      <c r="D38" s="21" t="n">
        <v>3</v>
      </c>
      <c r="E38" s="21" t="n">
        <v>4</v>
      </c>
      <c r="F38" s="29" t="n">
        <v>5</v>
      </c>
      <c r="G38" s="29" t="n">
        <v>6</v>
      </c>
      <c r="H38" s="29" t="n">
        <v>7</v>
      </c>
      <c r="I38" s="17" t="n"/>
      <c r="J38" s="18" t="inlineStr">
        <is>
          <t>L</t>
        </is>
      </c>
      <c r="K38" s="17" t="n"/>
      <c r="L38" s="29" t="n">
        <v>8</v>
      </c>
      <c r="M38" s="29" t="n">
        <v>9</v>
      </c>
      <c r="N38" s="29" t="n">
        <v>10</v>
      </c>
      <c r="O38" s="29" t="n">
        <v>11</v>
      </c>
      <c r="P38" s="29" t="n">
        <v>12</v>
      </c>
      <c r="Q38" s="29" t="n">
        <v>13</v>
      </c>
      <c r="R38" s="29" t="n">
        <v>14</v>
      </c>
      <c r="S38" s="29" t="n">
        <v>15</v>
      </c>
      <c r="T38" s="29" t="n">
        <v>16</v>
      </c>
      <c r="U38" s="29" t="n">
        <v>17</v>
      </c>
      <c r="V38" s="29" t="n">
        <v>18</v>
      </c>
      <c r="W38" s="29" t="n">
        <v>19</v>
      </c>
      <c r="X38" s="29" t="n">
        <v>20</v>
      </c>
      <c r="Y38" s="17" t="n"/>
      <c r="Z38" s="18" t="inlineStr">
        <is>
          <t>L</t>
        </is>
      </c>
      <c r="AA38" s="26" t="n">
        <v>21</v>
      </c>
      <c r="AB38" s="26" t="n">
        <v>22</v>
      </c>
      <c r="AC38" s="26" t="n">
        <v>23</v>
      </c>
      <c r="AD38" s="26" t="n">
        <v>24</v>
      </c>
      <c r="AE38" s="26" t="n">
        <v>25</v>
      </c>
      <c r="AF38" s="21" t="n">
        <v>26</v>
      </c>
      <c r="AG38" s="21" t="n">
        <v>27</v>
      </c>
      <c r="AH38" s="21" t="n">
        <v>28</v>
      </c>
      <c r="AI38" s="21" t="n">
        <v>29</v>
      </c>
      <c r="AJ38" s="21" t="n">
        <v>30</v>
      </c>
    </row>
    <row r="39" ht="14.25" customHeight="1" s="89">
      <c r="B39" s="23" t="n"/>
      <c r="C39" s="23" t="n"/>
      <c r="D39" s="23" t="n"/>
      <c r="E39" s="23" t="n"/>
      <c r="F39" s="33" t="inlineStr">
        <is>
          <t>Inneke Tanjung, Lunas</t>
        </is>
      </c>
      <c r="G39" s="33" t="inlineStr">
        <is>
          <t>Lenny Liyadi</t>
        </is>
      </c>
      <c r="H39" s="92" t="n"/>
      <c r="I39" s="17" t="n"/>
      <c r="J39" s="20" t="n"/>
      <c r="K39" s="17" t="n"/>
      <c r="L39" s="93" t="inlineStr">
        <is>
          <t>Anastasia, Lunas</t>
        </is>
      </c>
      <c r="M39" s="92" t="n"/>
      <c r="N39" s="93" t="inlineStr">
        <is>
          <t>Robby Gosal</t>
        </is>
      </c>
      <c r="O39" s="91" t="n"/>
      <c r="P39" s="91" t="n"/>
      <c r="Q39" s="91" t="n"/>
      <c r="R39" s="91" t="n"/>
      <c r="S39" s="91" t="n"/>
      <c r="T39" s="91" t="n"/>
      <c r="U39" s="91" t="n"/>
      <c r="V39" s="91" t="n"/>
      <c r="W39" s="91" t="n"/>
      <c r="X39" s="92" t="n"/>
      <c r="Y39" s="17" t="n"/>
      <c r="Z39" s="20" t="n"/>
      <c r="AA39" s="23" t="n"/>
      <c r="AB39" s="23" t="n"/>
      <c r="AC39" s="23" t="n"/>
      <c r="AD39" s="23" t="n"/>
      <c r="AE39" s="23" t="n"/>
      <c r="AF39" s="23" t="n"/>
      <c r="AG39" s="23" t="n"/>
      <c r="AH39" s="23" t="n"/>
      <c r="AI39" s="23" t="n"/>
      <c r="AJ39" s="23" t="n"/>
    </row>
    <row r="40" ht="14.25" customHeight="1" s="89">
      <c r="B40" s="21" t="n">
        <v>1</v>
      </c>
      <c r="C40" s="21" t="n">
        <v>2</v>
      </c>
      <c r="D40" s="29" t="n">
        <v>3</v>
      </c>
      <c r="E40" s="29" t="n">
        <v>4</v>
      </c>
      <c r="F40" s="29" t="n">
        <v>5</v>
      </c>
      <c r="G40" s="29" t="n">
        <v>6</v>
      </c>
      <c r="H40" s="29" t="n">
        <v>7</v>
      </c>
      <c r="I40" s="17" t="n"/>
      <c r="J40" s="18" t="inlineStr">
        <is>
          <t>K</t>
        </is>
      </c>
      <c r="K40" s="17" t="n"/>
      <c r="L40" s="29" t="n">
        <v>8</v>
      </c>
      <c r="M40" s="29" t="n">
        <v>9</v>
      </c>
      <c r="N40" s="29" t="n">
        <v>10</v>
      </c>
      <c r="O40" s="29" t="n">
        <v>11</v>
      </c>
      <c r="P40" s="29" t="n">
        <v>12</v>
      </c>
      <c r="Q40" s="29" t="n">
        <v>13</v>
      </c>
      <c r="R40" s="29" t="n">
        <v>14</v>
      </c>
      <c r="S40" s="29" t="n">
        <v>15</v>
      </c>
      <c r="T40" s="29" t="n">
        <v>16</v>
      </c>
      <c r="U40" s="29" t="n">
        <v>17</v>
      </c>
      <c r="V40" s="29" t="n">
        <v>18</v>
      </c>
      <c r="W40" s="29" t="n">
        <v>19</v>
      </c>
      <c r="X40" s="29" t="n">
        <v>20</v>
      </c>
      <c r="Y40" s="17" t="n"/>
      <c r="Z40" s="18" t="inlineStr">
        <is>
          <t>K</t>
        </is>
      </c>
      <c r="AA40" s="35" t="n">
        <v>21</v>
      </c>
      <c r="AB40" s="35" t="n">
        <v>22</v>
      </c>
      <c r="AC40" s="35" t="n">
        <v>23</v>
      </c>
      <c r="AD40" s="35" t="n">
        <v>24</v>
      </c>
      <c r="AE40" s="35" t="n">
        <v>25</v>
      </c>
      <c r="AF40" s="21" t="n">
        <v>26</v>
      </c>
      <c r="AG40" s="21" t="n">
        <v>27</v>
      </c>
      <c r="AH40" s="21" t="n">
        <v>28</v>
      </c>
      <c r="AI40" s="21" t="n">
        <v>29</v>
      </c>
      <c r="AJ40" s="21" t="n">
        <v>30</v>
      </c>
    </row>
    <row r="41" ht="14.25" customHeight="1" s="89">
      <c r="B41" s="23" t="n"/>
      <c r="C41" s="23" t="n"/>
      <c r="D41" s="21" t="inlineStr">
        <is>
          <t>Lien S.</t>
        </is>
      </c>
      <c r="E41" s="33" t="inlineStr">
        <is>
          <t>Alfons &amp; Dharma</t>
        </is>
      </c>
      <c r="F41" s="91" t="n"/>
      <c r="G41" s="91" t="n"/>
      <c r="H41" s="92" t="n"/>
      <c r="I41" s="17" t="n"/>
      <c r="J41" s="20" t="n"/>
      <c r="K41" s="17" t="n"/>
      <c r="L41" s="93" t="inlineStr">
        <is>
          <t>Anastasia, Lunas</t>
        </is>
      </c>
      <c r="M41" s="91" t="n"/>
      <c r="N41" s="91" t="n"/>
      <c r="O41" s="91" t="n"/>
      <c r="P41" s="91" t="n"/>
      <c r="Q41" s="91" t="n"/>
      <c r="R41" s="92" t="n"/>
      <c r="S41" s="93" t="inlineStr">
        <is>
          <t>Anastasia</t>
        </is>
      </c>
      <c r="T41" s="91" t="n"/>
      <c r="U41" s="91" t="n"/>
      <c r="V41" s="91" t="n"/>
      <c r="W41" s="91" t="n"/>
      <c r="X41" s="92" t="n"/>
      <c r="Y41" s="17" t="n"/>
      <c r="Z41" s="20" t="n"/>
      <c r="AA41" s="21" t="inlineStr">
        <is>
          <t>Alen + Silvia</t>
        </is>
      </c>
      <c r="AB41" s="91" t="n"/>
      <c r="AC41" s="91" t="n"/>
      <c r="AD41" s="91" t="n"/>
      <c r="AE41" s="92" t="n"/>
      <c r="AF41" s="23" t="n"/>
      <c r="AG41" s="23" t="n"/>
      <c r="AH41" s="23" t="n"/>
      <c r="AI41" s="23" t="n"/>
      <c r="AJ41" s="23" t="n"/>
    </row>
    <row r="42" ht="14.25" customHeight="1" s="89">
      <c r="B42" s="37" t="n">
        <v>1</v>
      </c>
      <c r="C42" s="37" t="n">
        <v>2</v>
      </c>
      <c r="D42" s="37" t="n">
        <v>3</v>
      </c>
      <c r="E42" s="37" t="n">
        <v>4</v>
      </c>
      <c r="F42" s="37" t="n">
        <v>5</v>
      </c>
      <c r="G42" s="29" t="n">
        <v>6</v>
      </c>
      <c r="H42" s="29" t="n">
        <v>7</v>
      </c>
      <c r="I42" s="17" t="n"/>
      <c r="J42" s="18" t="inlineStr">
        <is>
          <t>J</t>
        </is>
      </c>
      <c r="K42" s="17" t="n"/>
      <c r="L42" s="29" t="n">
        <v>8</v>
      </c>
      <c r="M42" s="29" t="n">
        <v>9</v>
      </c>
      <c r="N42" s="29" t="n">
        <v>10</v>
      </c>
      <c r="O42" s="29" t="n">
        <v>11</v>
      </c>
      <c r="P42" s="29" t="n">
        <v>12</v>
      </c>
      <c r="Q42" s="29" t="n">
        <v>13</v>
      </c>
      <c r="R42" s="29" t="n">
        <v>14</v>
      </c>
      <c r="S42" s="29" t="n">
        <v>15</v>
      </c>
      <c r="T42" s="29" t="n">
        <v>16</v>
      </c>
      <c r="U42" s="29" t="n">
        <v>17</v>
      </c>
      <c r="V42" s="29" t="n">
        <v>18</v>
      </c>
      <c r="W42" s="29" t="n">
        <v>19</v>
      </c>
      <c r="X42" s="29" t="n">
        <v>20</v>
      </c>
      <c r="Y42" s="17" t="n"/>
      <c r="Z42" s="18" t="inlineStr">
        <is>
          <t>J</t>
        </is>
      </c>
      <c r="AA42" s="29" t="n">
        <v>21</v>
      </c>
      <c r="AB42" s="29" t="n">
        <v>22</v>
      </c>
      <c r="AC42" s="29" t="n">
        <v>23</v>
      </c>
      <c r="AD42" s="29" t="n">
        <v>24</v>
      </c>
      <c r="AE42" s="29" t="n">
        <v>25</v>
      </c>
      <c r="AF42" s="21" t="n">
        <v>26</v>
      </c>
      <c r="AG42" s="21" t="n">
        <v>27</v>
      </c>
      <c r="AH42" s="21" t="n">
        <v>28</v>
      </c>
      <c r="AI42" s="21" t="n">
        <v>29</v>
      </c>
      <c r="AJ42" s="21" t="n">
        <v>30</v>
      </c>
    </row>
    <row r="43" ht="14.25" customHeight="1" s="89">
      <c r="B43" s="33" t="inlineStr">
        <is>
          <t>Fredy Horas</t>
        </is>
      </c>
      <c r="C43" s="91" t="n"/>
      <c r="D43" s="91" t="n"/>
      <c r="E43" s="91" t="n"/>
      <c r="F43" s="92" t="n"/>
      <c r="G43" s="33" t="inlineStr">
        <is>
          <t>Meike S + Anton S</t>
        </is>
      </c>
      <c r="H43" s="92" t="n"/>
      <c r="I43" s="17" t="n"/>
      <c r="J43" s="20" t="n"/>
      <c r="K43" s="17" t="n"/>
      <c r="L43" s="93" t="inlineStr">
        <is>
          <t>Theresia Tukunan</t>
        </is>
      </c>
      <c r="M43" s="91" t="n"/>
      <c r="N43" s="91" t="n"/>
      <c r="O43" s="91" t="n"/>
      <c r="P43" s="91" t="n"/>
      <c r="Q43" s="92" t="n"/>
      <c r="R43" s="93" t="inlineStr">
        <is>
          <t>Herman Sentosa</t>
        </is>
      </c>
      <c r="S43" s="91" t="n"/>
      <c r="T43" s="91" t="n"/>
      <c r="U43" s="91" t="n"/>
      <c r="V43" s="91" t="n"/>
      <c r="W43" s="91" t="n"/>
      <c r="X43" s="92" t="n"/>
      <c r="Y43" s="17" t="n"/>
      <c r="Z43" s="20" t="n"/>
      <c r="AA43" s="33" t="inlineStr">
        <is>
          <t>Fredy Horas</t>
        </is>
      </c>
      <c r="AB43" s="91" t="n"/>
      <c r="AC43" s="91" t="n"/>
      <c r="AD43" s="91" t="n"/>
      <c r="AE43" s="92" t="n"/>
      <c r="AF43" s="23" t="n"/>
      <c r="AG43" s="23" t="n"/>
      <c r="AH43" s="23" t="n"/>
      <c r="AI43" s="23" t="n"/>
      <c r="AJ43" s="23" t="n"/>
    </row>
    <row r="44" ht="14.25" customHeight="1" s="89">
      <c r="B44" s="38" t="n">
        <v>1</v>
      </c>
      <c r="C44" s="38" t="n">
        <v>2</v>
      </c>
      <c r="D44" s="38" t="n">
        <v>3</v>
      </c>
      <c r="E44" s="38" t="n">
        <v>4</v>
      </c>
      <c r="F44" s="38" t="n">
        <v>5</v>
      </c>
      <c r="G44" s="38" t="n">
        <v>6</v>
      </c>
      <c r="H44" s="38" t="n">
        <v>7</v>
      </c>
      <c r="I44" s="17" t="n"/>
      <c r="J44" s="18" t="inlineStr">
        <is>
          <t>I</t>
        </is>
      </c>
      <c r="K44" s="17" t="n"/>
      <c r="L44" s="39" t="n">
        <v>8</v>
      </c>
      <c r="M44" s="39" t="n">
        <v>9</v>
      </c>
      <c r="N44" s="39" t="n">
        <v>10</v>
      </c>
      <c r="O44" s="39" t="n">
        <v>11</v>
      </c>
      <c r="P44" s="39" t="n">
        <v>12</v>
      </c>
      <c r="Q44" s="39" t="n">
        <v>13</v>
      </c>
      <c r="R44" s="39" t="n">
        <v>14</v>
      </c>
      <c r="S44" s="39" t="n">
        <v>15</v>
      </c>
      <c r="T44" s="39" t="n">
        <v>16</v>
      </c>
      <c r="U44" s="39" t="n">
        <v>17</v>
      </c>
      <c r="V44" s="39" t="n">
        <v>18</v>
      </c>
      <c r="W44" s="39" t="n">
        <v>19</v>
      </c>
      <c r="X44" s="39" t="n">
        <v>20</v>
      </c>
      <c r="Y44" s="17" t="n"/>
      <c r="Z44" s="18" t="inlineStr">
        <is>
          <t>I</t>
        </is>
      </c>
      <c r="AA44" s="38" t="n">
        <v>21</v>
      </c>
      <c r="AB44" s="38" t="n">
        <v>22</v>
      </c>
      <c r="AC44" s="38" t="n">
        <v>23</v>
      </c>
      <c r="AD44" s="38" t="n">
        <v>24</v>
      </c>
      <c r="AE44" s="38" t="n">
        <v>25</v>
      </c>
      <c r="AF44" s="38" t="n">
        <v>26</v>
      </c>
      <c r="AG44" s="38" t="n">
        <v>27</v>
      </c>
      <c r="AH44" s="38" t="n">
        <v>28</v>
      </c>
      <c r="AI44" s="38" t="n">
        <v>29</v>
      </c>
      <c r="AJ44" s="38" t="n">
        <v>30</v>
      </c>
    </row>
    <row r="45" ht="14.25" customHeight="1" s="89">
      <c r="B45" s="40" t="n"/>
      <c r="C45" s="40" t="n"/>
      <c r="D45" s="40" t="n"/>
      <c r="E45" s="40" t="n"/>
      <c r="F45" s="40" t="n"/>
      <c r="G45" s="40" t="n"/>
      <c r="H45" s="40" t="n"/>
      <c r="I45" s="17" t="n"/>
      <c r="J45" s="20" t="n"/>
      <c r="K45" s="17" t="n"/>
      <c r="L45" s="41" t="n"/>
      <c r="M45" s="41" t="n"/>
      <c r="N45" s="41" t="n"/>
      <c r="O45" s="41" t="n"/>
      <c r="P45" s="41" t="n"/>
      <c r="Q45" s="41" t="n"/>
      <c r="R45" s="41" t="n"/>
      <c r="S45" s="41" t="n"/>
      <c r="T45" s="41" t="n"/>
      <c r="U45" s="41" t="n"/>
      <c r="V45" s="41" t="n"/>
      <c r="W45" s="41" t="n"/>
      <c r="X45" s="41" t="n"/>
      <c r="Y45" s="17" t="n"/>
      <c r="Z45" s="20" t="n"/>
      <c r="AA45" s="40" t="n"/>
      <c r="AB45" s="40" t="n"/>
      <c r="AC45" s="40" t="n"/>
      <c r="AD45" s="40" t="n"/>
      <c r="AE45" s="40" t="n"/>
      <c r="AF45" s="40" t="n"/>
      <c r="AG45" s="40" t="n"/>
      <c r="AH45" s="40" t="n"/>
      <c r="AI45" s="40" t="n"/>
      <c r="AJ45" s="40" t="n"/>
    </row>
    <row r="46" ht="14.25" customHeight="1" s="89">
      <c r="B46" s="38" t="n">
        <v>1</v>
      </c>
      <c r="C46" s="38" t="n">
        <v>2</v>
      </c>
      <c r="D46" s="38" t="n">
        <v>3</v>
      </c>
      <c r="E46" s="38" t="n">
        <v>4</v>
      </c>
      <c r="F46" s="38" t="n">
        <v>5</v>
      </c>
      <c r="G46" s="38" t="n">
        <v>6</v>
      </c>
      <c r="H46" s="38" t="n">
        <v>7</v>
      </c>
      <c r="I46" s="17" t="n"/>
      <c r="J46" s="18" t="inlineStr">
        <is>
          <t>H</t>
        </is>
      </c>
      <c r="K46" s="17" t="n"/>
      <c r="L46" s="39" t="n">
        <v>8</v>
      </c>
      <c r="M46" s="39" t="n">
        <v>9</v>
      </c>
      <c r="N46" s="39" t="n">
        <v>10</v>
      </c>
      <c r="O46" s="39" t="n">
        <v>11</v>
      </c>
      <c r="P46" s="39" t="n">
        <v>12</v>
      </c>
      <c r="Q46" s="39" t="n">
        <v>13</v>
      </c>
      <c r="R46" s="39" t="n">
        <v>14</v>
      </c>
      <c r="S46" s="39" t="n">
        <v>15</v>
      </c>
      <c r="T46" s="39" t="n">
        <v>16</v>
      </c>
      <c r="U46" s="39" t="n">
        <v>17</v>
      </c>
      <c r="V46" s="39" t="n">
        <v>18</v>
      </c>
      <c r="W46" s="39" t="n">
        <v>19</v>
      </c>
      <c r="X46" s="39" t="n">
        <v>20</v>
      </c>
      <c r="Y46" s="17" t="n"/>
      <c r="Z46" s="18" t="inlineStr">
        <is>
          <t>H</t>
        </is>
      </c>
      <c r="AA46" s="38" t="n">
        <v>21</v>
      </c>
      <c r="AB46" s="38" t="n">
        <v>22</v>
      </c>
      <c r="AC46" s="38" t="n">
        <v>23</v>
      </c>
      <c r="AD46" s="38" t="n">
        <v>24</v>
      </c>
      <c r="AE46" s="38" t="n">
        <v>25</v>
      </c>
      <c r="AF46" s="38" t="n">
        <v>26</v>
      </c>
      <c r="AG46" s="38" t="n">
        <v>27</v>
      </c>
      <c r="AH46" s="38" t="n">
        <v>28</v>
      </c>
      <c r="AI46" s="38" t="n">
        <v>29</v>
      </c>
      <c r="AJ46" s="38" t="n">
        <v>30</v>
      </c>
    </row>
    <row r="47" ht="14.25" customHeight="1" s="89">
      <c r="B47" s="40" t="n"/>
      <c r="C47" s="40" t="n"/>
      <c r="D47" s="40" t="n"/>
      <c r="E47" s="40" t="n"/>
      <c r="F47" s="40" t="n"/>
      <c r="G47" s="40" t="n"/>
      <c r="H47" s="40" t="n"/>
      <c r="I47" s="17" t="n"/>
      <c r="J47" s="20" t="n"/>
      <c r="K47" s="17" t="n"/>
      <c r="L47" s="41" t="n"/>
      <c r="M47" s="41" t="n"/>
      <c r="N47" s="41" t="n"/>
      <c r="O47" s="41" t="n"/>
      <c r="P47" s="41" t="n"/>
      <c r="Q47" s="41" t="n"/>
      <c r="R47" s="41" t="n"/>
      <c r="S47" s="41" t="n"/>
      <c r="T47" s="41" t="n"/>
      <c r="U47" s="41" t="n"/>
      <c r="V47" s="41" t="n"/>
      <c r="W47" s="41" t="n"/>
      <c r="X47" s="41" t="n"/>
      <c r="Y47" s="17" t="n"/>
      <c r="Z47" s="20" t="n"/>
      <c r="AA47" s="40" t="n"/>
      <c r="AB47" s="40" t="n"/>
      <c r="AC47" s="40" t="n"/>
      <c r="AD47" s="40" t="n"/>
      <c r="AE47" s="40" t="n"/>
      <c r="AF47" s="40" t="n"/>
      <c r="AG47" s="40" t="n"/>
      <c r="AH47" s="40" t="n"/>
      <c r="AI47" s="40" t="n"/>
      <c r="AJ47" s="40" t="n"/>
    </row>
    <row r="48" ht="14.25" customHeight="1" s="89">
      <c r="B48" s="38" t="n">
        <v>1</v>
      </c>
      <c r="C48" s="38" t="n">
        <v>2</v>
      </c>
      <c r="D48" s="38" t="n">
        <v>3</v>
      </c>
      <c r="E48" s="38" t="n">
        <v>4</v>
      </c>
      <c r="F48" s="38" t="n">
        <v>5</v>
      </c>
      <c r="G48" s="38" t="n">
        <v>6</v>
      </c>
      <c r="H48" s="38" t="n">
        <v>7</v>
      </c>
      <c r="I48" s="17" t="n"/>
      <c r="J48" s="18" t="inlineStr">
        <is>
          <t>G</t>
        </is>
      </c>
      <c r="K48" s="17" t="n"/>
      <c r="L48" s="39" t="n">
        <v>8</v>
      </c>
      <c r="M48" s="39" t="n">
        <v>9</v>
      </c>
      <c r="N48" s="39" t="n">
        <v>10</v>
      </c>
      <c r="O48" s="39" t="n">
        <v>11</v>
      </c>
      <c r="P48" s="39" t="n">
        <v>12</v>
      </c>
      <c r="Q48" s="39" t="n">
        <v>13</v>
      </c>
      <c r="R48" s="39" t="n">
        <v>14</v>
      </c>
      <c r="S48" s="39" t="n">
        <v>15</v>
      </c>
      <c r="T48" s="39" t="n">
        <v>16</v>
      </c>
      <c r="U48" s="39" t="n">
        <v>17</v>
      </c>
      <c r="V48" s="39" t="n">
        <v>18</v>
      </c>
      <c r="W48" s="39" t="n">
        <v>19</v>
      </c>
      <c r="X48" s="39" t="n">
        <v>20</v>
      </c>
      <c r="Y48" s="17" t="n"/>
      <c r="Z48" s="18" t="inlineStr">
        <is>
          <t>G</t>
        </is>
      </c>
      <c r="AA48" s="38" t="n">
        <v>21</v>
      </c>
      <c r="AB48" s="38" t="n">
        <v>22</v>
      </c>
      <c r="AC48" s="38" t="n">
        <v>23</v>
      </c>
      <c r="AD48" s="38" t="n">
        <v>24</v>
      </c>
      <c r="AE48" s="38" t="n">
        <v>25</v>
      </c>
      <c r="AF48" s="38" t="n">
        <v>26</v>
      </c>
      <c r="AG48" s="38" t="n">
        <v>27</v>
      </c>
      <c r="AH48" s="38" t="n">
        <v>28</v>
      </c>
      <c r="AI48" s="38" t="n">
        <v>29</v>
      </c>
      <c r="AJ48" s="38" t="n">
        <v>30</v>
      </c>
    </row>
    <row r="49" ht="14.25" customHeight="1" s="89">
      <c r="B49" s="40" t="n"/>
      <c r="C49" s="40" t="n"/>
      <c r="D49" s="40" t="n"/>
      <c r="E49" s="40" t="n"/>
      <c r="F49" s="40" t="n"/>
      <c r="G49" s="40" t="n"/>
      <c r="H49" s="40" t="n"/>
      <c r="I49" s="17" t="n"/>
      <c r="J49" s="20" t="n"/>
      <c r="K49" s="17" t="n"/>
      <c r="L49" s="41" t="n"/>
      <c r="M49" s="41" t="n"/>
      <c r="N49" s="41" t="n"/>
      <c r="O49" s="41" t="n"/>
      <c r="P49" s="41" t="n"/>
      <c r="Q49" s="41" t="n"/>
      <c r="R49" s="41" t="n"/>
      <c r="S49" s="41" t="n"/>
      <c r="T49" s="41" t="n"/>
      <c r="U49" s="41" t="n"/>
      <c r="V49" s="41" t="n"/>
      <c r="W49" s="41" t="n"/>
      <c r="X49" s="41" t="n"/>
      <c r="Y49" s="17" t="n"/>
      <c r="Z49" s="20" t="n"/>
      <c r="AA49" s="40" t="n"/>
      <c r="AB49" s="40" t="n"/>
      <c r="AC49" s="40" t="n"/>
      <c r="AD49" s="40" t="n"/>
      <c r="AE49" s="40" t="n"/>
      <c r="AF49" s="40" t="n"/>
      <c r="AG49" s="40" t="n"/>
      <c r="AH49" s="40" t="n"/>
      <c r="AI49" s="40" t="n"/>
      <c r="AJ49" s="40" t="n"/>
    </row>
    <row r="50" ht="14.25" customHeight="1" s="89">
      <c r="B50" s="38" t="n">
        <v>1</v>
      </c>
      <c r="C50" s="38" t="n">
        <v>2</v>
      </c>
      <c r="D50" s="38" t="n">
        <v>3</v>
      </c>
      <c r="E50" s="38" t="n">
        <v>4</v>
      </c>
      <c r="F50" s="38" t="n">
        <v>5</v>
      </c>
      <c r="G50" s="38" t="n">
        <v>6</v>
      </c>
      <c r="H50" s="38" t="n">
        <v>7</v>
      </c>
      <c r="I50" s="17" t="n"/>
      <c r="J50" s="18" t="inlineStr">
        <is>
          <t>F</t>
        </is>
      </c>
      <c r="K50" s="17" t="n"/>
      <c r="L50" s="39" t="n">
        <v>8</v>
      </c>
      <c r="M50" s="39" t="n">
        <v>9</v>
      </c>
      <c r="N50" s="39" t="n">
        <v>10</v>
      </c>
      <c r="O50" s="39" t="n">
        <v>11</v>
      </c>
      <c r="P50" s="39" t="n">
        <v>12</v>
      </c>
      <c r="Q50" s="39" t="n">
        <v>13</v>
      </c>
      <c r="R50" s="39" t="n">
        <v>14</v>
      </c>
      <c r="S50" s="39" t="n">
        <v>15</v>
      </c>
      <c r="T50" s="39" t="n">
        <v>16</v>
      </c>
      <c r="U50" s="39" t="n">
        <v>17</v>
      </c>
      <c r="V50" s="39" t="n">
        <v>18</v>
      </c>
      <c r="W50" s="39" t="n">
        <v>19</v>
      </c>
      <c r="X50" s="39" t="n">
        <v>20</v>
      </c>
      <c r="Y50" s="17" t="n"/>
      <c r="Z50" s="18" t="inlineStr">
        <is>
          <t>F</t>
        </is>
      </c>
      <c r="AA50" s="26" t="n">
        <v>21</v>
      </c>
      <c r="AB50" s="26" t="n">
        <v>22</v>
      </c>
      <c r="AC50" s="26" t="n">
        <v>23</v>
      </c>
      <c r="AD50" s="26" t="n">
        <v>24</v>
      </c>
      <c r="AE50" s="38" t="n">
        <v>25</v>
      </c>
      <c r="AF50" s="38" t="n">
        <v>26</v>
      </c>
      <c r="AG50" s="38" t="n">
        <v>27</v>
      </c>
      <c r="AH50" s="38" t="n">
        <v>28</v>
      </c>
      <c r="AI50" s="38" t="n">
        <v>29</v>
      </c>
      <c r="AJ50" s="38" t="n">
        <v>30</v>
      </c>
    </row>
    <row r="51" ht="14.25" customHeight="1" s="89">
      <c r="B51" s="40" t="n"/>
      <c r="C51" s="40" t="n"/>
      <c r="D51" s="40" t="n"/>
      <c r="E51" s="40" t="n"/>
      <c r="F51" s="40" t="n"/>
      <c r="G51" s="40" t="n"/>
      <c r="H51" s="40" t="n"/>
      <c r="I51" s="17" t="n"/>
      <c r="J51" s="20" t="n"/>
      <c r="K51" s="17" t="n"/>
      <c r="L51" s="41" t="n"/>
      <c r="M51" s="41" t="n"/>
      <c r="N51" s="41" t="n"/>
      <c r="O51" s="41" t="n"/>
      <c r="P51" s="41" t="n"/>
      <c r="Q51" s="41" t="n"/>
      <c r="R51" s="41" t="n"/>
      <c r="S51" s="41" t="n"/>
      <c r="T51" s="41" t="n"/>
      <c r="U51" s="41" t="n"/>
      <c r="V51" s="41" t="n"/>
      <c r="W51" s="41" t="n"/>
      <c r="X51" s="41" t="n"/>
      <c r="Y51" s="17" t="n"/>
      <c r="Z51" s="20" t="n"/>
      <c r="AA51" s="40" t="inlineStr">
        <is>
          <t>Anastasia</t>
        </is>
      </c>
      <c r="AB51" s="91" t="n"/>
      <c r="AC51" s="91" t="n"/>
      <c r="AD51" s="92" t="n"/>
      <c r="AE51" s="40" t="n"/>
      <c r="AF51" s="40" t="n"/>
      <c r="AG51" s="40" t="n"/>
      <c r="AH51" s="40" t="n"/>
      <c r="AI51" s="40" t="n"/>
      <c r="AJ51" s="40" t="n"/>
    </row>
    <row r="52" ht="14.25" customHeight="1" s="89">
      <c r="B52" s="38" t="n">
        <v>1</v>
      </c>
      <c r="C52" s="38" t="n">
        <v>2</v>
      </c>
      <c r="D52" s="38" t="n">
        <v>3</v>
      </c>
      <c r="E52" s="38" t="n">
        <v>4</v>
      </c>
      <c r="F52" s="38" t="n">
        <v>5</v>
      </c>
      <c r="G52" s="38" t="n">
        <v>6</v>
      </c>
      <c r="H52" s="38" t="n">
        <v>7</v>
      </c>
      <c r="I52" s="17" t="n"/>
      <c r="J52" s="18" t="inlineStr">
        <is>
          <t>E</t>
        </is>
      </c>
      <c r="K52" s="17" t="n"/>
      <c r="L52" s="39" t="n">
        <v>8</v>
      </c>
      <c r="M52" s="39" t="n">
        <v>9</v>
      </c>
      <c r="N52" s="39" t="n">
        <v>10</v>
      </c>
      <c r="O52" s="39" t="n">
        <v>11</v>
      </c>
      <c r="P52" s="39" t="n">
        <v>12</v>
      </c>
      <c r="Q52" s="39" t="n">
        <v>13</v>
      </c>
      <c r="R52" s="39" t="n">
        <v>14</v>
      </c>
      <c r="S52" s="39" t="n">
        <v>15</v>
      </c>
      <c r="T52" s="39" t="n">
        <v>16</v>
      </c>
      <c r="U52" s="39" t="n">
        <v>17</v>
      </c>
      <c r="V52" s="39" t="n">
        <v>18</v>
      </c>
      <c r="W52" s="39" t="n">
        <v>19</v>
      </c>
      <c r="X52" s="39" t="n">
        <v>20</v>
      </c>
      <c r="Y52" s="17" t="n"/>
      <c r="Z52" s="18" t="inlineStr">
        <is>
          <t>E</t>
        </is>
      </c>
      <c r="AA52" s="24" t="n">
        <v>21</v>
      </c>
      <c r="AB52" s="24" t="n">
        <v>22</v>
      </c>
      <c r="AC52" s="24" t="n">
        <v>23</v>
      </c>
      <c r="AD52" s="24" t="n">
        <v>24</v>
      </c>
      <c r="AE52" s="38" t="n">
        <v>25</v>
      </c>
      <c r="AF52" s="38" t="n">
        <v>26</v>
      </c>
      <c r="AG52" s="38" t="n">
        <v>27</v>
      </c>
      <c r="AH52" s="38" t="n">
        <v>28</v>
      </c>
      <c r="AI52" s="38" t="n">
        <v>29</v>
      </c>
      <c r="AJ52" s="38" t="n">
        <v>30</v>
      </c>
    </row>
    <row r="53" ht="14.25" customHeight="1" s="89">
      <c r="B53" s="40" t="n"/>
      <c r="C53" s="40" t="n"/>
      <c r="D53" s="40" t="n"/>
      <c r="E53" s="40" t="n"/>
      <c r="F53" s="40" t="n"/>
      <c r="G53" s="40" t="n"/>
      <c r="H53" s="40" t="n"/>
      <c r="I53" s="17" t="n"/>
      <c r="J53" s="20" t="n"/>
      <c r="K53" s="17" t="n"/>
      <c r="L53" s="41" t="n"/>
      <c r="M53" s="41" t="n"/>
      <c r="N53" s="41" t="n"/>
      <c r="O53" s="41" t="n"/>
      <c r="P53" s="41" t="n"/>
      <c r="Q53" s="41" t="n"/>
      <c r="R53" s="41" t="n"/>
      <c r="S53" s="41" t="n"/>
      <c r="T53" s="41" t="n"/>
      <c r="U53" s="41" t="n"/>
      <c r="V53" s="41" t="n"/>
      <c r="W53" s="41" t="n"/>
      <c r="X53" s="41" t="n"/>
      <c r="Y53" s="17" t="n"/>
      <c r="Z53" s="20" t="n"/>
      <c r="AA53" s="40" t="inlineStr">
        <is>
          <t>Anastasia</t>
        </is>
      </c>
      <c r="AB53" s="91" t="n"/>
      <c r="AC53" s="91" t="n"/>
      <c r="AD53" s="92" t="n"/>
      <c r="AE53" s="40" t="n"/>
      <c r="AF53" s="40" t="n"/>
      <c r="AG53" s="40" t="n"/>
      <c r="AH53" s="40" t="n"/>
      <c r="AI53" s="40" t="n"/>
      <c r="AJ53" s="40" t="n"/>
    </row>
    <row r="54" ht="14.25" customHeight="1" s="89">
      <c r="B54" s="38" t="n">
        <v>1</v>
      </c>
      <c r="C54" s="38" t="n">
        <v>2</v>
      </c>
      <c r="D54" s="38" t="n">
        <v>3</v>
      </c>
      <c r="E54" s="38" t="n">
        <v>4</v>
      </c>
      <c r="F54" s="38" t="n">
        <v>5</v>
      </c>
      <c r="G54" s="38" t="n">
        <v>6</v>
      </c>
      <c r="H54" s="38" t="n">
        <v>7</v>
      </c>
      <c r="I54" s="17" t="n"/>
      <c r="J54" s="18" t="inlineStr">
        <is>
          <t>D</t>
        </is>
      </c>
      <c r="K54" s="17" t="n"/>
      <c r="L54" s="39" t="n">
        <v>8</v>
      </c>
      <c r="M54" s="39" t="n">
        <v>9</v>
      </c>
      <c r="N54" s="39" t="n">
        <v>10</v>
      </c>
      <c r="O54" s="39" t="n">
        <v>11</v>
      </c>
      <c r="P54" s="39" t="n">
        <v>12</v>
      </c>
      <c r="Q54" s="39" t="n">
        <v>13</v>
      </c>
      <c r="R54" s="39" t="n">
        <v>14</v>
      </c>
      <c r="S54" s="39" t="n">
        <v>15</v>
      </c>
      <c r="T54" s="39" t="n">
        <v>16</v>
      </c>
      <c r="U54" s="39" t="n">
        <v>17</v>
      </c>
      <c r="V54" s="39" t="n">
        <v>18</v>
      </c>
      <c r="W54" s="39" t="n">
        <v>19</v>
      </c>
      <c r="X54" s="39" t="n">
        <v>20</v>
      </c>
      <c r="Y54" s="17" t="n"/>
      <c r="Z54" s="18" t="inlineStr">
        <is>
          <t>D</t>
        </is>
      </c>
      <c r="AA54" s="24" t="n">
        <v>21</v>
      </c>
      <c r="AB54" s="24" t="n">
        <v>22</v>
      </c>
      <c r="AC54" s="24" t="n">
        <v>23</v>
      </c>
      <c r="AD54" s="24" t="n">
        <v>24</v>
      </c>
      <c r="AE54" s="38" t="n">
        <v>25</v>
      </c>
      <c r="AF54" s="38" t="n">
        <v>26</v>
      </c>
      <c r="AG54" s="38" t="n">
        <v>27</v>
      </c>
      <c r="AH54" s="38" t="n">
        <v>28</v>
      </c>
      <c r="AI54" s="38" t="n">
        <v>29</v>
      </c>
      <c r="AJ54" s="38" t="n">
        <v>30</v>
      </c>
    </row>
    <row r="55" ht="14.25" customHeight="1" s="89">
      <c r="B55" s="40" t="n"/>
      <c r="C55" s="40" t="n"/>
      <c r="D55" s="40" t="n"/>
      <c r="E55" s="40" t="n"/>
      <c r="F55" s="40" t="n"/>
      <c r="G55" s="40" t="n"/>
      <c r="H55" s="40" t="n"/>
      <c r="I55" s="17" t="n"/>
      <c r="J55" s="20" t="n"/>
      <c r="K55" s="17" t="n"/>
      <c r="L55" s="41" t="n"/>
      <c r="M55" s="41" t="n"/>
      <c r="N55" s="41" t="n"/>
      <c r="O55" s="41" t="n"/>
      <c r="P55" s="41" t="n"/>
      <c r="Q55" s="41" t="n"/>
      <c r="R55" s="41" t="n"/>
      <c r="S55" s="41" t="n"/>
      <c r="T55" s="41" t="n"/>
      <c r="U55" s="41" t="n"/>
      <c r="V55" s="41" t="n"/>
      <c r="W55" s="41" t="n"/>
      <c r="X55" s="41" t="n"/>
      <c r="Y55" s="17" t="n"/>
      <c r="Z55" s="20" t="n"/>
      <c r="AA55" s="40" t="inlineStr">
        <is>
          <t>Anastasia</t>
        </is>
      </c>
      <c r="AB55" s="91" t="n"/>
      <c r="AC55" s="91" t="n"/>
      <c r="AD55" s="92" t="n"/>
      <c r="AE55" s="40" t="n"/>
      <c r="AF55" s="40" t="n"/>
      <c r="AG55" s="40" t="n"/>
      <c r="AH55" s="40" t="n"/>
      <c r="AI55" s="40" t="n"/>
      <c r="AJ55" s="40" t="n"/>
    </row>
    <row r="56" ht="14.25" customHeight="1" s="89">
      <c r="B56" s="38" t="n">
        <v>1</v>
      </c>
      <c r="C56" s="38" t="n">
        <v>2</v>
      </c>
      <c r="D56" s="38" t="n">
        <v>3</v>
      </c>
      <c r="E56" s="24" t="n">
        <v>4</v>
      </c>
      <c r="F56" s="24" t="n">
        <v>5</v>
      </c>
      <c r="G56" s="24" t="n">
        <v>6</v>
      </c>
      <c r="H56" s="24" t="n">
        <v>7</v>
      </c>
      <c r="I56" s="17" t="n"/>
      <c r="J56" s="18" t="inlineStr">
        <is>
          <t>C</t>
        </is>
      </c>
      <c r="K56" s="17" t="n"/>
      <c r="L56" s="24" t="n">
        <v>8</v>
      </c>
      <c r="M56" s="24" t="n">
        <v>9</v>
      </c>
      <c r="N56" s="24" t="n">
        <v>10</v>
      </c>
      <c r="O56" s="24" t="n">
        <v>11</v>
      </c>
      <c r="P56" s="24" t="n">
        <v>12</v>
      </c>
      <c r="Q56" s="39" t="n">
        <v>13</v>
      </c>
      <c r="R56" s="39" t="n">
        <v>14</v>
      </c>
      <c r="S56" s="39" t="n">
        <v>15</v>
      </c>
      <c r="T56" s="39" t="n">
        <v>16</v>
      </c>
      <c r="U56" s="39" t="n">
        <v>17</v>
      </c>
      <c r="V56" s="39" t="n">
        <v>18</v>
      </c>
      <c r="W56" s="39" t="n">
        <v>19</v>
      </c>
      <c r="X56" s="39" t="n">
        <v>20</v>
      </c>
      <c r="Y56" s="17" t="n"/>
      <c r="Z56" s="18" t="inlineStr">
        <is>
          <t>C</t>
        </is>
      </c>
      <c r="AA56" s="29" t="n">
        <v>21</v>
      </c>
      <c r="AB56" s="29" t="n">
        <v>22</v>
      </c>
      <c r="AC56" s="29" t="n">
        <v>23</v>
      </c>
      <c r="AD56" s="29" t="n">
        <v>24</v>
      </c>
      <c r="AE56" s="29" t="n">
        <v>25</v>
      </c>
      <c r="AF56" s="38" t="n">
        <v>26</v>
      </c>
      <c r="AG56" s="38" t="n">
        <v>27</v>
      </c>
      <c r="AH56" s="38" t="n">
        <v>28</v>
      </c>
      <c r="AI56" s="38" t="n">
        <v>29</v>
      </c>
      <c r="AJ56" s="38" t="n">
        <v>30</v>
      </c>
    </row>
    <row r="57" ht="14.25" customHeight="1" s="89">
      <c r="B57" s="40" t="n"/>
      <c r="C57" s="40" t="n"/>
      <c r="D57" s="40" t="n"/>
      <c r="E57" s="40" t="inlineStr">
        <is>
          <t>NN-HJ</t>
        </is>
      </c>
      <c r="F57" s="92" t="n"/>
      <c r="G57" s="40" t="inlineStr">
        <is>
          <t>Suwanly D</t>
        </is>
      </c>
      <c r="H57" s="92" t="n"/>
      <c r="I57" s="17" t="n"/>
      <c r="J57" s="20" t="n"/>
      <c r="K57" s="17" t="n"/>
      <c r="L57" s="41" t="inlineStr">
        <is>
          <t>Frans Polim</t>
        </is>
      </c>
      <c r="M57" s="91" t="n"/>
      <c r="N57" s="91" t="n"/>
      <c r="O57" s="91" t="n"/>
      <c r="P57" s="92" t="n"/>
      <c r="Q57" s="41" t="n"/>
      <c r="R57" s="41" t="n"/>
      <c r="S57" s="41" t="n"/>
      <c r="T57" s="41" t="n"/>
      <c r="U57" s="41" t="n"/>
      <c r="V57" s="41" t="n"/>
      <c r="W57" s="41" t="n"/>
      <c r="X57" s="41" t="n"/>
      <c r="Y57" s="17" t="n"/>
      <c r="Z57" s="20" t="n"/>
      <c r="AA57" s="94" t="inlineStr">
        <is>
          <t>Alen + Silvia</t>
        </is>
      </c>
      <c r="AB57" s="92" t="n"/>
      <c r="AC57" s="38" t="inlineStr">
        <is>
          <t>Alen</t>
        </is>
      </c>
      <c r="AD57" s="91" t="n"/>
      <c r="AE57" s="92" t="n"/>
      <c r="AF57" s="40" t="n"/>
      <c r="AG57" s="40" t="n"/>
      <c r="AH57" s="40" t="n"/>
      <c r="AI57" s="40" t="n"/>
      <c r="AJ57" s="40" t="n"/>
    </row>
    <row r="58" ht="14.25" customHeight="1" s="89">
      <c r="B58" s="38" t="n">
        <v>1</v>
      </c>
      <c r="C58" s="38" t="n">
        <v>2</v>
      </c>
      <c r="D58" s="38" t="n">
        <v>3</v>
      </c>
      <c r="E58" s="38" t="n">
        <v>4</v>
      </c>
      <c r="F58" s="26" t="n">
        <v>5</v>
      </c>
      <c r="G58" s="26" t="n">
        <v>6</v>
      </c>
      <c r="H58" s="26" t="n">
        <v>7</v>
      </c>
      <c r="I58" s="17" t="n"/>
      <c r="J58" s="18" t="inlineStr">
        <is>
          <t>B</t>
        </is>
      </c>
      <c r="K58" s="17" t="n"/>
      <c r="L58" s="29" t="n">
        <v>8</v>
      </c>
      <c r="M58" s="29" t="n">
        <v>9</v>
      </c>
      <c r="N58" s="29" t="n">
        <v>10</v>
      </c>
      <c r="O58" s="29" t="n">
        <v>11</v>
      </c>
      <c r="P58" s="29" t="n">
        <v>12</v>
      </c>
      <c r="Q58" s="29" t="n">
        <v>13</v>
      </c>
      <c r="R58" s="29" t="n">
        <v>14</v>
      </c>
      <c r="S58" s="29" t="n">
        <v>15</v>
      </c>
      <c r="T58" s="29" t="n">
        <v>16</v>
      </c>
      <c r="U58" s="29" t="n">
        <v>17</v>
      </c>
      <c r="V58" s="29" t="n">
        <v>18</v>
      </c>
      <c r="W58" s="29" t="n">
        <v>19</v>
      </c>
      <c r="X58" s="29" t="n">
        <v>20</v>
      </c>
      <c r="Y58" s="17" t="n"/>
      <c r="Z58" s="18" t="inlineStr">
        <is>
          <t>B</t>
        </is>
      </c>
      <c r="AA58" s="29" t="n">
        <v>21</v>
      </c>
      <c r="AB58" s="29" t="n">
        <v>22</v>
      </c>
      <c r="AC58" s="29" t="n">
        <v>23</v>
      </c>
      <c r="AD58" s="29" t="n">
        <v>24</v>
      </c>
      <c r="AE58" s="38" t="n">
        <v>25</v>
      </c>
      <c r="AF58" s="38" t="n">
        <v>26</v>
      </c>
      <c r="AG58" s="38" t="n">
        <v>27</v>
      </c>
      <c r="AH58" s="38" t="n">
        <v>28</v>
      </c>
      <c r="AI58" s="38" t="n">
        <v>29</v>
      </c>
      <c r="AJ58" s="38" t="n">
        <v>30</v>
      </c>
    </row>
    <row r="59" ht="14.25" customHeight="1" s="89">
      <c r="B59" s="40" t="n"/>
      <c r="C59" s="40" t="n"/>
      <c r="D59" s="40" t="n"/>
      <c r="E59" s="40" t="n"/>
      <c r="F59" s="40" t="inlineStr">
        <is>
          <t>Christ Thamrin</t>
        </is>
      </c>
      <c r="G59" s="91" t="n"/>
      <c r="H59" s="92" t="n"/>
      <c r="I59" s="17" t="n"/>
      <c r="J59" s="20" t="n"/>
      <c r="K59" s="17" t="n"/>
      <c r="L59" s="95" t="inlineStr">
        <is>
          <t>Herman Sentosa</t>
        </is>
      </c>
      <c r="M59" s="91" t="n"/>
      <c r="N59" s="91" t="n"/>
      <c r="O59" s="91" t="n"/>
      <c r="P59" s="92" t="n"/>
      <c r="Q59" s="95" t="inlineStr">
        <is>
          <t>Julius Yunus Tedja</t>
        </is>
      </c>
      <c r="R59" s="91" t="n"/>
      <c r="S59" s="91" t="n"/>
      <c r="T59" s="91" t="n"/>
      <c r="U59" s="91" t="n"/>
      <c r="V59" s="91" t="n"/>
      <c r="W59" s="91" t="n"/>
      <c r="X59" s="92" t="n"/>
      <c r="Y59" s="17" t="n"/>
      <c r="Z59" s="20" t="n"/>
      <c r="AA59" s="94" t="inlineStr">
        <is>
          <t>Julius Yunus Tedja</t>
        </is>
      </c>
      <c r="AB59" s="91" t="n"/>
      <c r="AC59" s="91" t="n"/>
      <c r="AD59" s="92" t="n"/>
      <c r="AE59" s="40" t="n"/>
      <c r="AF59" s="40" t="n"/>
      <c r="AG59" s="40" t="n"/>
      <c r="AH59" s="40" t="n"/>
      <c r="AI59" s="40" t="n"/>
      <c r="AJ59" s="40" t="n"/>
    </row>
    <row r="60" ht="14.25" customHeight="1" s="89">
      <c r="B60" s="38" t="n">
        <v>1</v>
      </c>
      <c r="C60" s="38" t="n">
        <v>2</v>
      </c>
      <c r="D60" s="38" t="n">
        <v>3</v>
      </c>
      <c r="E60" s="29" t="n">
        <v>4</v>
      </c>
      <c r="F60" s="29" t="n">
        <v>5</v>
      </c>
      <c r="G60" s="29" t="n">
        <v>6</v>
      </c>
      <c r="H60" s="29" t="n">
        <v>7</v>
      </c>
      <c r="I60" s="17" t="n"/>
      <c r="J60" s="18" t="inlineStr">
        <is>
          <t>A</t>
        </is>
      </c>
      <c r="K60" s="17" t="n"/>
      <c r="L60" s="47" t="n">
        <v>8</v>
      </c>
      <c r="M60" s="47" t="n">
        <v>9</v>
      </c>
      <c r="N60" s="47" t="n">
        <v>10</v>
      </c>
      <c r="O60" s="47" t="n">
        <v>11</v>
      </c>
      <c r="P60" s="47" t="n">
        <v>12</v>
      </c>
      <c r="Q60" s="47" t="n">
        <v>13</v>
      </c>
      <c r="R60" s="47" t="n">
        <v>14</v>
      </c>
      <c r="S60" s="47" t="n">
        <v>15</v>
      </c>
      <c r="T60" s="47" t="n">
        <v>16</v>
      </c>
      <c r="U60" s="47" t="n">
        <v>17</v>
      </c>
      <c r="V60" s="47" t="n">
        <v>18</v>
      </c>
      <c r="W60" s="47" t="n">
        <v>19</v>
      </c>
      <c r="X60" s="47" t="n">
        <v>20</v>
      </c>
      <c r="Y60" s="17" t="n"/>
      <c r="Z60" s="18" t="inlineStr">
        <is>
          <t>A</t>
        </is>
      </c>
      <c r="AA60" s="29" t="n">
        <v>21</v>
      </c>
      <c r="AB60" s="29" t="n">
        <v>22</v>
      </c>
      <c r="AC60" s="29" t="n">
        <v>23</v>
      </c>
      <c r="AD60" s="29" t="n">
        <v>24</v>
      </c>
      <c r="AE60" s="38" t="n">
        <v>25</v>
      </c>
      <c r="AF60" s="38" t="n">
        <v>26</v>
      </c>
      <c r="AG60" s="38" t="n">
        <v>27</v>
      </c>
      <c r="AH60" s="38" t="n">
        <v>28</v>
      </c>
      <c r="AI60" s="38" t="n">
        <v>29</v>
      </c>
      <c r="AJ60" s="38" t="n">
        <v>30</v>
      </c>
    </row>
    <row r="61" ht="14.25" customHeight="1" s="89">
      <c r="B61" s="40" t="n"/>
      <c r="C61" s="40" t="n"/>
      <c r="D61" s="40" t="n"/>
      <c r="E61" s="94" t="inlineStr">
        <is>
          <t>Dr Maggie &amp; Stella</t>
        </is>
      </c>
      <c r="F61" s="92" t="n"/>
      <c r="G61" s="94" t="inlineStr">
        <is>
          <t>Dr Ellen &amp; dr Arief</t>
        </is>
      </c>
      <c r="H61" s="92" t="n"/>
      <c r="I61" s="17" t="n"/>
      <c r="J61" s="20" t="n"/>
      <c r="K61" s="17" t="n"/>
      <c r="L61" s="96" t="inlineStr">
        <is>
          <t>Imam dan Pengisi acara</t>
        </is>
      </c>
      <c r="M61" s="91" t="n"/>
      <c r="N61" s="91" t="n"/>
      <c r="O61" s="91" t="n"/>
      <c r="P61" s="91" t="n"/>
      <c r="Q61" s="91" t="n"/>
      <c r="R61" s="91" t="n"/>
      <c r="S61" s="91" t="n"/>
      <c r="T61" s="91" t="n"/>
      <c r="U61" s="91" t="n"/>
      <c r="V61" s="91" t="n"/>
      <c r="W61" s="91" t="n"/>
      <c r="X61" s="92" t="n"/>
      <c r="Y61" s="17" t="n"/>
      <c r="Z61" s="17" t="n"/>
      <c r="AA61" s="94" t="inlineStr">
        <is>
          <t>HermanS</t>
        </is>
      </c>
      <c r="AB61" s="92" t="n"/>
      <c r="AC61" s="94" t="inlineStr">
        <is>
          <t>NN</t>
        </is>
      </c>
      <c r="AD61" s="92" t="n"/>
      <c r="AE61" s="40" t="n"/>
      <c r="AF61" s="40" t="n"/>
      <c r="AG61" s="40" t="n"/>
      <c r="AH61" s="40" t="n"/>
      <c r="AI61" s="40" t="n"/>
      <c r="AJ61" s="40" t="n"/>
    </row>
    <row r="62" ht="14.25" customHeight="1" s="89"/>
    <row r="63" ht="14.25" customHeight="1" s="89"/>
    <row r="64" ht="14.25" customHeight="1" s="89"/>
    <row r="65" ht="14.25" customHeight="1" s="89"/>
    <row r="66" ht="14.25" customHeight="1" s="89"/>
    <row r="67" ht="14.25" customHeight="1" s="89"/>
    <row r="68" ht="14.25" customHeight="1" s="89"/>
    <row r="69" ht="14.25" customHeight="1" s="89"/>
    <row r="70" ht="14.25" customHeight="1" s="89"/>
    <row r="71" ht="14.25" customHeight="1" s="89"/>
    <row r="72" ht="14.25" customHeight="1" s="89"/>
    <row r="73" ht="14.25" customHeight="1" s="89"/>
    <row r="74" ht="14.25" customHeight="1" s="89"/>
    <row r="75" ht="14.25" customHeight="1" s="89"/>
    <row r="76" ht="14.25" customHeight="1" s="89"/>
    <row r="77" ht="14.25" customHeight="1" s="89"/>
    <row r="78" ht="14.25" customHeight="1" s="89"/>
    <row r="79" ht="14.25" customHeight="1" s="89"/>
    <row r="80" ht="14.25" customHeight="1" s="89"/>
    <row r="81" ht="14.25" customHeight="1" s="89"/>
    <row r="82" ht="14.25" customHeight="1" s="89"/>
    <row r="83" ht="14.25" customHeight="1" s="89"/>
    <row r="84" ht="14.25" customHeight="1" s="89"/>
    <row r="85" ht="14.25" customHeight="1" s="89"/>
    <row r="86" ht="14.25" customHeight="1" s="89"/>
    <row r="87" ht="14.25" customHeight="1" s="89"/>
    <row r="88" ht="14.25" customHeight="1" s="89"/>
    <row r="89" ht="14.25" customHeight="1" s="89"/>
    <row r="90" ht="14.25" customHeight="1" s="89"/>
    <row r="91" ht="14.25" customHeight="1" s="89"/>
    <row r="92" ht="14.25" customHeight="1" s="89"/>
    <row r="93" ht="14.25" customHeight="1" s="89"/>
    <row r="94" ht="14.25" customHeight="1" s="89"/>
    <row r="95" ht="14.25" customHeight="1" s="89"/>
    <row r="96" ht="14.25" customHeight="1" s="89"/>
    <row r="97" ht="14.25" customHeight="1" s="89"/>
    <row r="98" ht="14.25" customHeight="1" s="89"/>
    <row r="99" ht="14.25" customHeight="1" s="89"/>
    <row r="100" ht="14.25" customHeight="1" s="89"/>
    <row r="101" ht="14.25" customHeight="1" s="89"/>
    <row r="102" ht="14.25" customHeight="1" s="89"/>
    <row r="103" ht="14.25" customHeight="1" s="89"/>
    <row r="104" ht="14.25" customHeight="1" s="89"/>
    <row r="105" ht="14.25" customHeight="1" s="89"/>
    <row r="106" ht="14.25" customHeight="1" s="89"/>
    <row r="107" ht="14.25" customHeight="1" s="89"/>
    <row r="108" ht="14.25" customHeight="1" s="89"/>
    <row r="109" ht="14.25" customHeight="1" s="89"/>
    <row r="110" ht="14.25" customHeight="1" s="89"/>
    <row r="111" ht="14.25" customHeight="1" s="89"/>
    <row r="112" ht="14.25" customHeight="1" s="89"/>
    <row r="113" ht="14.25" customHeight="1" s="89"/>
    <row r="114" ht="14.25" customHeight="1" s="89"/>
    <row r="115" ht="14.25" customHeight="1" s="89"/>
    <row r="116" ht="14.25" customHeight="1" s="89"/>
    <row r="117" ht="14.25" customHeight="1" s="89"/>
    <row r="118" ht="14.25" customHeight="1" s="89"/>
    <row r="119" ht="14.25" customHeight="1" s="89"/>
    <row r="120" ht="14.25" customHeight="1" s="89"/>
    <row r="121" ht="14.25" customHeight="1" s="89"/>
    <row r="122" ht="14.25" customHeight="1" s="89"/>
    <row r="123" ht="14.25" customHeight="1" s="89"/>
    <row r="124" ht="14.25" customHeight="1" s="89"/>
    <row r="125" ht="14.25" customHeight="1" s="89"/>
    <row r="126" ht="14.25" customHeight="1" s="89"/>
    <row r="127" ht="14.25" customHeight="1" s="89"/>
    <row r="128" ht="14.25" customHeight="1" s="89"/>
    <row r="129" ht="14.25" customHeight="1" s="89"/>
    <row r="130" ht="14.25" customHeight="1" s="89"/>
    <row r="131" ht="14.25" customHeight="1" s="89"/>
    <row r="132" ht="14.25" customHeight="1" s="89"/>
    <row r="133" ht="14.25" customHeight="1" s="89"/>
    <row r="134" ht="14.25" customHeight="1" s="89"/>
    <row r="135" ht="14.25" customHeight="1" s="89"/>
    <row r="136" ht="14.25" customHeight="1" s="89"/>
    <row r="137" ht="14.25" customHeight="1" s="89"/>
    <row r="138" ht="14.25" customHeight="1" s="89"/>
    <row r="139" ht="14.25" customHeight="1" s="89"/>
    <row r="140" ht="14.25" customHeight="1" s="89"/>
    <row r="141" ht="14.25" customHeight="1" s="89"/>
    <row r="142" ht="14.25" customHeight="1" s="89"/>
    <row r="143" ht="14.25" customHeight="1" s="89"/>
    <row r="144" ht="14.25" customHeight="1" s="89"/>
    <row r="145" ht="14.25" customHeight="1" s="89"/>
    <row r="146" ht="14.25" customHeight="1" s="89"/>
    <row r="147" ht="14.25" customHeight="1" s="89"/>
    <row r="148" ht="14.25" customHeight="1" s="89"/>
    <row r="149" ht="14.25" customHeight="1" s="89"/>
    <row r="150" ht="14.25" customHeight="1" s="89"/>
    <row r="151" ht="14.25" customHeight="1" s="89"/>
    <row r="152" ht="14.25" customHeight="1" s="89"/>
    <row r="153" ht="14.25" customHeight="1" s="89"/>
    <row r="154" ht="14.25" customHeight="1" s="89"/>
    <row r="155" ht="14.25" customHeight="1" s="89"/>
    <row r="156" ht="14.25" customHeight="1" s="89"/>
    <row r="157" ht="14.25" customHeight="1" s="89"/>
    <row r="158" ht="14.25" customHeight="1" s="89"/>
    <row r="159" ht="14.25" customHeight="1" s="89"/>
    <row r="160" ht="14.25" customHeight="1" s="89"/>
    <row r="161" ht="14.25" customHeight="1" s="89"/>
    <row r="162" ht="14.25" customHeight="1" s="89"/>
    <row r="163" ht="14.25" customHeight="1" s="89"/>
    <row r="164" ht="14.25" customHeight="1" s="89"/>
    <row r="165" ht="14.25" customHeight="1" s="89"/>
    <row r="166" ht="14.25" customHeight="1" s="89"/>
    <row r="167" ht="14.25" customHeight="1" s="89"/>
    <row r="168" ht="14.25" customHeight="1" s="89"/>
    <row r="169" ht="14.25" customHeight="1" s="89"/>
    <row r="170" ht="14.25" customHeight="1" s="89"/>
    <row r="171" ht="14.25" customHeight="1" s="89"/>
    <row r="172" ht="14.25" customHeight="1" s="89"/>
    <row r="173" ht="14.25" customHeight="1" s="89"/>
    <row r="174" ht="14.25" customHeight="1" s="89"/>
    <row r="175" ht="14.25" customHeight="1" s="89"/>
    <row r="176" ht="14.25" customHeight="1" s="89"/>
    <row r="177" ht="14.25" customHeight="1" s="89"/>
    <row r="178" ht="14.25" customHeight="1" s="89"/>
    <row r="179" ht="14.25" customHeight="1" s="89"/>
    <row r="180" ht="14.25" customHeight="1" s="89"/>
    <row r="181" ht="14.25" customHeight="1" s="89"/>
    <row r="182" ht="14.25" customHeight="1" s="89"/>
    <row r="183" ht="14.25" customHeight="1" s="89"/>
    <row r="184" ht="14.25" customHeight="1" s="89"/>
    <row r="185" ht="14.25" customHeight="1" s="89"/>
    <row r="186" ht="14.25" customHeight="1" s="89"/>
    <row r="187" ht="14.25" customHeight="1" s="89"/>
    <row r="188" ht="14.25" customHeight="1" s="89"/>
    <row r="189" ht="14.25" customHeight="1" s="89"/>
    <row r="190" ht="14.25" customHeight="1" s="89"/>
    <row r="191" ht="14.25" customHeight="1" s="89"/>
    <row r="192" ht="14.25" customHeight="1" s="89"/>
    <row r="193" ht="14.25" customHeight="1" s="89"/>
    <row r="194" ht="14.25" customHeight="1" s="89"/>
    <row r="195" ht="14.25" customHeight="1" s="89"/>
    <row r="196" ht="14.25" customHeight="1" s="89"/>
    <row r="197" ht="14.25" customHeight="1" s="89"/>
    <row r="198" ht="14.25" customHeight="1" s="89"/>
    <row r="199" ht="14.25" customHeight="1" s="89"/>
    <row r="200" ht="14.25" customHeight="1" s="89"/>
    <row r="201" ht="14.25" customHeight="1" s="89"/>
    <row r="202" ht="14.25" customHeight="1" s="89"/>
    <row r="203" ht="14.25" customHeight="1" s="89"/>
    <row r="204" ht="14.25" customHeight="1" s="89"/>
    <row r="205" ht="14.25" customHeight="1" s="89"/>
    <row r="206" ht="14.25" customHeight="1" s="89"/>
    <row r="207" ht="14.25" customHeight="1" s="89"/>
    <row r="208" ht="14.25" customHeight="1" s="89"/>
    <row r="209" ht="14.25" customHeight="1" s="89"/>
    <row r="210" ht="14.25" customHeight="1" s="89"/>
    <row r="211" ht="14.25" customHeight="1" s="89"/>
    <row r="212" ht="14.25" customHeight="1" s="89"/>
    <row r="213" ht="14.25" customHeight="1" s="89"/>
    <row r="214" ht="14.25" customHeight="1" s="89"/>
    <row r="215" ht="14.25" customHeight="1" s="89"/>
    <row r="216" ht="14.25" customHeight="1" s="89"/>
    <row r="217" ht="14.25" customHeight="1" s="89"/>
    <row r="218" ht="14.25" customHeight="1" s="89"/>
    <row r="219" ht="14.25" customHeight="1" s="89"/>
    <row r="220" ht="14.25" customHeight="1" s="89"/>
    <row r="221" ht="14.25" customHeight="1" s="89"/>
    <row r="222" ht="14.25" customHeight="1" s="89"/>
    <row r="223" ht="14.25" customHeight="1" s="89"/>
    <row r="224" ht="14.25" customHeight="1" s="89"/>
    <row r="225" ht="14.25" customHeight="1" s="89"/>
    <row r="226" ht="14.25" customHeight="1" s="89"/>
    <row r="227" ht="14.25" customHeight="1" s="89"/>
    <row r="228" ht="14.25" customHeight="1" s="89"/>
    <row r="229" ht="14.25" customHeight="1" s="89"/>
    <row r="230" ht="14.25" customHeight="1" s="89"/>
    <row r="231" ht="14.25" customHeight="1" s="89"/>
    <row r="232" ht="14.25" customHeight="1" s="89"/>
    <row r="233" ht="14.25" customHeight="1" s="89"/>
    <row r="234" ht="14.25" customHeight="1" s="89"/>
    <row r="235" ht="14.25" customHeight="1" s="89"/>
    <row r="236" ht="14.25" customHeight="1" s="89"/>
    <row r="237" ht="14.25" customHeight="1" s="89"/>
    <row r="238" ht="14.25" customHeight="1" s="89"/>
    <row r="239" ht="14.25" customHeight="1" s="89"/>
    <row r="240" ht="14.25" customHeight="1" s="89"/>
    <row r="241" ht="14.25" customHeight="1" s="89"/>
    <row r="242" ht="14.25" customHeight="1" s="89"/>
    <row r="243" ht="14.25" customHeight="1" s="89"/>
    <row r="244" ht="14.25" customHeight="1" s="89"/>
    <row r="245" ht="14.25" customHeight="1" s="89"/>
    <row r="246" ht="14.25" customHeight="1" s="89"/>
    <row r="247" ht="14.25" customHeight="1" s="89"/>
    <row r="248" ht="14.25" customHeight="1" s="89"/>
    <row r="249" ht="14.25" customHeight="1" s="89"/>
    <row r="250" ht="14.25" customHeight="1" s="89"/>
    <row r="251" ht="14.25" customHeight="1" s="89"/>
    <row r="252" ht="14.25" customHeight="1" s="89"/>
    <row r="253" ht="14.25" customHeight="1" s="89"/>
    <row r="254" ht="14.25" customHeight="1" s="89"/>
    <row r="255" ht="14.25" customHeight="1" s="89"/>
    <row r="256" ht="14.25" customHeight="1" s="89"/>
    <row r="257" ht="14.25" customHeight="1" s="89"/>
    <row r="258" ht="14.25" customHeight="1" s="89"/>
    <row r="259" ht="14.25" customHeight="1" s="89"/>
    <row r="260" ht="14.25" customHeight="1" s="89"/>
    <row r="261" ht="14.25" customHeight="1" s="89"/>
    <row r="262" ht="14.25" customHeight="1" s="89"/>
    <row r="263" ht="14.25" customHeight="1" s="89"/>
    <row r="264" ht="14.25" customHeight="1" s="89"/>
    <row r="265" ht="14.25" customHeight="1" s="89"/>
    <row r="266" ht="14.25" customHeight="1" s="89"/>
    <row r="267" ht="14.25" customHeight="1" s="89"/>
    <row r="268" ht="14.25" customHeight="1" s="89"/>
    <row r="269" ht="14.25" customHeight="1" s="89"/>
    <row r="270" ht="14.25" customHeight="1" s="89"/>
    <row r="271" ht="14.25" customHeight="1" s="89"/>
    <row r="272" ht="14.25" customHeight="1" s="89"/>
    <row r="273" ht="14.25" customHeight="1" s="89"/>
    <row r="274" ht="14.25" customHeight="1" s="89"/>
    <row r="275" ht="14.25" customHeight="1" s="89"/>
    <row r="276" ht="14.25" customHeight="1" s="89"/>
    <row r="277" ht="14.25" customHeight="1" s="89"/>
    <row r="278" ht="14.25" customHeight="1" s="89"/>
    <row r="279" ht="14.25" customHeight="1" s="89"/>
    <row r="280" ht="14.25" customHeight="1" s="89"/>
    <row r="281" ht="14.25" customHeight="1" s="89"/>
    <row r="282" ht="14.25" customHeight="1" s="89"/>
    <row r="283" ht="14.25" customHeight="1" s="89"/>
    <row r="284" ht="14.25" customHeight="1" s="89"/>
    <row r="285" ht="14.25" customHeight="1" s="89"/>
    <row r="286" ht="14.25" customHeight="1" s="89"/>
    <row r="287" ht="14.25" customHeight="1" s="89"/>
    <row r="288" ht="14.25" customHeight="1" s="89"/>
    <row r="289" ht="14.25" customHeight="1" s="89"/>
    <row r="290" ht="14.25" customHeight="1" s="89"/>
    <row r="291" ht="14.25" customHeight="1" s="89"/>
    <row r="292" ht="14.25" customHeight="1" s="89"/>
    <row r="293" ht="14.25" customHeight="1" s="89"/>
    <row r="294" ht="14.25" customHeight="1" s="89"/>
    <row r="295" ht="14.25" customHeight="1" s="89"/>
    <row r="296" ht="14.25" customHeight="1" s="89"/>
    <row r="297" ht="14.25" customHeight="1" s="89"/>
    <row r="298" ht="14.25" customHeight="1" s="89"/>
    <row r="299" ht="14.25" customHeight="1" s="89"/>
    <row r="300" ht="14.25" customHeight="1" s="89"/>
    <row r="301" ht="14.25" customHeight="1" s="89"/>
    <row r="302" ht="14.25" customHeight="1" s="89"/>
    <row r="303" ht="14.25" customHeight="1" s="89"/>
    <row r="304" ht="14.25" customHeight="1" s="89"/>
    <row r="305" ht="14.25" customHeight="1" s="89"/>
    <row r="306" ht="14.25" customHeight="1" s="89"/>
    <row r="307" ht="14.25" customHeight="1" s="89"/>
    <row r="308" ht="14.25" customHeight="1" s="89"/>
    <row r="309" ht="14.25" customHeight="1" s="89"/>
    <row r="310" ht="14.25" customHeight="1" s="89"/>
    <row r="311" ht="14.25" customHeight="1" s="89"/>
    <row r="312" ht="14.25" customHeight="1" s="89"/>
    <row r="313" ht="14.25" customHeight="1" s="89"/>
    <row r="314" ht="14.25" customHeight="1" s="89"/>
    <row r="315" ht="14.25" customHeight="1" s="89"/>
    <row r="316" ht="14.25" customHeight="1" s="89"/>
    <row r="317" ht="14.25" customHeight="1" s="89"/>
    <row r="318" ht="14.25" customHeight="1" s="89"/>
    <row r="319" ht="14.25" customHeight="1" s="89"/>
    <row r="320" ht="14.25" customHeight="1" s="89"/>
    <row r="321" ht="14.25" customHeight="1" s="89"/>
    <row r="322" ht="14.25" customHeight="1" s="89"/>
    <row r="323" ht="14.25" customHeight="1" s="89"/>
    <row r="324" ht="14.25" customHeight="1" s="89"/>
    <row r="325" ht="14.25" customHeight="1" s="89"/>
    <row r="326" ht="14.25" customHeight="1" s="89"/>
    <row r="327" ht="14.25" customHeight="1" s="89"/>
    <row r="328" ht="14.25" customHeight="1" s="89"/>
    <row r="329" ht="14.25" customHeight="1" s="89"/>
    <row r="330" ht="14.25" customHeight="1" s="89"/>
    <row r="331" ht="14.25" customHeight="1" s="89"/>
    <row r="332" ht="14.25" customHeight="1" s="89"/>
    <row r="333" ht="14.25" customHeight="1" s="89"/>
    <row r="334" ht="14.25" customHeight="1" s="89"/>
    <row r="335" ht="14.25" customHeight="1" s="89"/>
    <row r="336" ht="14.25" customHeight="1" s="89"/>
    <row r="337" ht="14.25" customHeight="1" s="89"/>
    <row r="338" ht="14.25" customHeight="1" s="89"/>
    <row r="339" ht="14.25" customHeight="1" s="89"/>
    <row r="340" ht="14.25" customHeight="1" s="89"/>
    <row r="341" ht="14.25" customHeight="1" s="89"/>
    <row r="342" ht="14.25" customHeight="1" s="89"/>
    <row r="343" ht="14.25" customHeight="1" s="89"/>
    <row r="344" ht="14.25" customHeight="1" s="89"/>
    <row r="345" ht="14.25" customHeight="1" s="89"/>
    <row r="346" ht="14.25" customHeight="1" s="89"/>
    <row r="347" ht="14.25" customHeight="1" s="89"/>
    <row r="348" ht="14.25" customHeight="1" s="89"/>
    <row r="349" ht="14.25" customHeight="1" s="89"/>
    <row r="350" ht="14.25" customHeight="1" s="89"/>
    <row r="351" ht="14.25" customHeight="1" s="89"/>
    <row r="352" ht="14.25" customHeight="1" s="89"/>
    <row r="353" ht="14.25" customHeight="1" s="89"/>
    <row r="354" ht="14.25" customHeight="1" s="89"/>
    <row r="355" ht="14.25" customHeight="1" s="89"/>
    <row r="356" ht="14.25" customHeight="1" s="89"/>
    <row r="357" ht="14.25" customHeight="1" s="89"/>
    <row r="358" ht="14.25" customHeight="1" s="89"/>
    <row r="359" ht="14.25" customHeight="1" s="89"/>
    <row r="360" ht="14.25" customHeight="1" s="89"/>
    <row r="361" ht="14.25" customHeight="1" s="89"/>
    <row r="362" ht="14.25" customHeight="1" s="89"/>
    <row r="363" ht="14.25" customHeight="1" s="89"/>
    <row r="364" ht="14.25" customHeight="1" s="89"/>
    <row r="365" ht="14.25" customHeight="1" s="89"/>
    <row r="366" ht="14.25" customHeight="1" s="89"/>
    <row r="367" ht="14.25" customHeight="1" s="89"/>
    <row r="368" ht="14.25" customHeight="1" s="89"/>
    <row r="369" ht="14.25" customHeight="1" s="89"/>
    <row r="370" ht="14.25" customHeight="1" s="89"/>
    <row r="371" ht="14.25" customHeight="1" s="89"/>
    <row r="372" ht="14.25" customHeight="1" s="89"/>
    <row r="373" ht="14.25" customHeight="1" s="89"/>
    <row r="374" ht="14.25" customHeight="1" s="89"/>
    <row r="375" ht="14.25" customHeight="1" s="89"/>
    <row r="376" ht="14.25" customHeight="1" s="89"/>
    <row r="377" ht="14.25" customHeight="1" s="89"/>
    <row r="378" ht="14.25" customHeight="1" s="89"/>
    <row r="379" ht="14.25" customHeight="1" s="89"/>
    <row r="380" ht="14.25" customHeight="1" s="89"/>
    <row r="381" ht="14.25" customHeight="1" s="89"/>
    <row r="382" ht="14.25" customHeight="1" s="89"/>
    <row r="383" ht="14.25" customHeight="1" s="89"/>
    <row r="384" ht="14.25" customHeight="1" s="89"/>
    <row r="385" ht="14.25" customHeight="1" s="89"/>
    <row r="386" ht="14.25" customHeight="1" s="89"/>
    <row r="387" ht="14.25" customHeight="1" s="89"/>
    <row r="388" ht="14.25" customHeight="1" s="89"/>
    <row r="389" ht="14.25" customHeight="1" s="89"/>
    <row r="390" ht="14.25" customHeight="1" s="89"/>
    <row r="391" ht="14.25" customHeight="1" s="89"/>
    <row r="392" ht="14.25" customHeight="1" s="89"/>
    <row r="393" ht="14.25" customHeight="1" s="89"/>
    <row r="394" ht="14.25" customHeight="1" s="89"/>
    <row r="395" ht="14.25" customHeight="1" s="89"/>
    <row r="396" ht="14.25" customHeight="1" s="89"/>
    <row r="397" ht="14.25" customHeight="1" s="89"/>
    <row r="398" ht="14.25" customHeight="1" s="89"/>
    <row r="399" ht="14.25" customHeight="1" s="89"/>
    <row r="400" ht="14.25" customHeight="1" s="89"/>
    <row r="401" ht="14.25" customHeight="1" s="89"/>
    <row r="402" ht="14.25" customHeight="1" s="89"/>
    <row r="403" ht="14.25" customHeight="1" s="89"/>
    <row r="404" ht="14.25" customHeight="1" s="89"/>
    <row r="405" ht="14.25" customHeight="1" s="89"/>
    <row r="406" ht="14.25" customHeight="1" s="89"/>
    <row r="407" ht="14.25" customHeight="1" s="89"/>
    <row r="408" ht="14.25" customHeight="1" s="89"/>
    <row r="409" ht="14.25" customHeight="1" s="89"/>
    <row r="410" ht="14.25" customHeight="1" s="89"/>
    <row r="411" ht="14.25" customHeight="1" s="89"/>
    <row r="412" ht="14.25" customHeight="1" s="89"/>
    <row r="413" ht="14.25" customHeight="1" s="89"/>
    <row r="414" ht="14.25" customHeight="1" s="89"/>
    <row r="415" ht="14.25" customHeight="1" s="89"/>
    <row r="416" ht="14.25" customHeight="1" s="89"/>
    <row r="417" ht="14.25" customHeight="1" s="89"/>
    <row r="418" ht="14.25" customHeight="1" s="89"/>
    <row r="419" ht="14.25" customHeight="1" s="89"/>
    <row r="420" ht="14.25" customHeight="1" s="89"/>
    <row r="421" ht="14.25" customHeight="1" s="89"/>
    <row r="422" ht="14.25" customHeight="1" s="89"/>
    <row r="423" ht="14.25" customHeight="1" s="89"/>
    <row r="424" ht="14.25" customHeight="1" s="89"/>
    <row r="425" ht="14.25" customHeight="1" s="89"/>
    <row r="426" ht="14.25" customHeight="1" s="89"/>
    <row r="427" ht="14.25" customHeight="1" s="89"/>
    <row r="428" ht="14.25" customHeight="1" s="89"/>
    <row r="429" ht="14.25" customHeight="1" s="89"/>
    <row r="430" ht="14.25" customHeight="1" s="89"/>
    <row r="431" ht="14.25" customHeight="1" s="89"/>
    <row r="432" ht="14.25" customHeight="1" s="89"/>
    <row r="433" ht="14.25" customHeight="1" s="89"/>
    <row r="434" ht="14.25" customHeight="1" s="89"/>
    <row r="435" ht="14.25" customHeight="1" s="89"/>
    <row r="436" ht="14.25" customHeight="1" s="89"/>
    <row r="437" ht="14.25" customHeight="1" s="89"/>
    <row r="438" ht="14.25" customHeight="1" s="89"/>
    <row r="439" ht="14.25" customHeight="1" s="89"/>
    <row r="440" ht="14.25" customHeight="1" s="89"/>
    <row r="441" ht="14.25" customHeight="1" s="89"/>
    <row r="442" ht="14.25" customHeight="1" s="89"/>
    <row r="443" ht="14.25" customHeight="1" s="89"/>
    <row r="444" ht="14.25" customHeight="1" s="89"/>
    <row r="445" ht="14.25" customHeight="1" s="89"/>
    <row r="446" ht="14.25" customHeight="1" s="89"/>
    <row r="447" ht="14.25" customHeight="1" s="89"/>
    <row r="448" ht="14.25" customHeight="1" s="89"/>
    <row r="449" ht="14.25" customHeight="1" s="89"/>
    <row r="450" ht="14.25" customHeight="1" s="89"/>
    <row r="451" ht="14.25" customHeight="1" s="89"/>
    <row r="452" ht="14.25" customHeight="1" s="89"/>
    <row r="453" ht="14.25" customHeight="1" s="89"/>
    <row r="454" ht="14.25" customHeight="1" s="89"/>
    <row r="455" ht="14.25" customHeight="1" s="89"/>
    <row r="456" ht="14.25" customHeight="1" s="89"/>
    <row r="457" ht="14.25" customHeight="1" s="89"/>
    <row r="458" ht="14.25" customHeight="1" s="89"/>
    <row r="459" ht="14.25" customHeight="1" s="89"/>
    <row r="460" ht="14.25" customHeight="1" s="89"/>
    <row r="461" ht="14.25" customHeight="1" s="89"/>
    <row r="462" ht="14.25" customHeight="1" s="89"/>
    <row r="463" ht="14.25" customHeight="1" s="89"/>
    <row r="464" ht="14.25" customHeight="1" s="89"/>
    <row r="465" ht="14.25" customHeight="1" s="89"/>
    <row r="466" ht="14.25" customHeight="1" s="89"/>
    <row r="467" ht="14.25" customHeight="1" s="89"/>
    <row r="468" ht="14.25" customHeight="1" s="89"/>
    <row r="469" ht="14.25" customHeight="1" s="89"/>
    <row r="470" ht="14.25" customHeight="1" s="89"/>
    <row r="471" ht="14.25" customHeight="1" s="89"/>
    <row r="472" ht="14.25" customHeight="1" s="89"/>
    <row r="473" ht="14.25" customHeight="1" s="89"/>
    <row r="474" ht="14.25" customHeight="1" s="89"/>
    <row r="475" ht="14.25" customHeight="1" s="89"/>
    <row r="476" ht="14.25" customHeight="1" s="89"/>
    <row r="477" ht="14.25" customHeight="1" s="89"/>
    <row r="478" ht="14.25" customHeight="1" s="89"/>
    <row r="479" ht="14.25" customHeight="1" s="89"/>
    <row r="480" ht="14.25" customHeight="1" s="89"/>
    <row r="481" ht="14.25" customHeight="1" s="89"/>
    <row r="482" ht="14.25" customHeight="1" s="89"/>
    <row r="483" ht="14.25" customHeight="1" s="89"/>
    <row r="484" ht="14.25" customHeight="1" s="89"/>
    <row r="485" ht="14.25" customHeight="1" s="89"/>
    <row r="486" ht="14.25" customHeight="1" s="89"/>
    <row r="487" ht="14.25" customHeight="1" s="89"/>
    <row r="488" ht="14.25" customHeight="1" s="89"/>
    <row r="489" ht="14.25" customHeight="1" s="89"/>
    <row r="490" ht="14.25" customHeight="1" s="89"/>
    <row r="491" ht="14.25" customHeight="1" s="89"/>
    <row r="492" ht="14.25" customHeight="1" s="89"/>
    <row r="493" ht="14.25" customHeight="1" s="89"/>
    <row r="494" ht="14.25" customHeight="1" s="89"/>
    <row r="495" ht="14.25" customHeight="1" s="89"/>
    <row r="496" ht="14.25" customHeight="1" s="89"/>
    <row r="497" ht="14.25" customHeight="1" s="89"/>
    <row r="498" ht="14.25" customHeight="1" s="89"/>
    <row r="499" ht="14.25" customHeight="1" s="89"/>
    <row r="500" ht="14.25" customHeight="1" s="89"/>
    <row r="501" ht="14.25" customHeight="1" s="89"/>
    <row r="502" ht="14.25" customHeight="1" s="89"/>
    <row r="503" ht="14.25" customHeight="1" s="89"/>
    <row r="504" ht="14.25" customHeight="1" s="89"/>
    <row r="505" ht="14.25" customHeight="1" s="89"/>
    <row r="506" ht="14.25" customHeight="1" s="89"/>
    <row r="507" ht="14.25" customHeight="1" s="89"/>
    <row r="508" ht="14.25" customHeight="1" s="89"/>
    <row r="509" ht="14.25" customHeight="1" s="89"/>
    <row r="510" ht="14.25" customHeight="1" s="89"/>
    <row r="511" ht="14.25" customHeight="1" s="89"/>
    <row r="512" ht="14.25" customHeight="1" s="89"/>
    <row r="513" ht="14.25" customHeight="1" s="89"/>
    <row r="514" ht="14.25" customHeight="1" s="89"/>
    <row r="515" ht="14.25" customHeight="1" s="89"/>
    <row r="516" ht="14.25" customHeight="1" s="89"/>
    <row r="517" ht="14.25" customHeight="1" s="89"/>
    <row r="518" ht="14.25" customHeight="1" s="89"/>
    <row r="519" ht="14.25" customHeight="1" s="89"/>
    <row r="520" ht="14.25" customHeight="1" s="89"/>
    <row r="521" ht="14.25" customHeight="1" s="89"/>
    <row r="522" ht="14.25" customHeight="1" s="89"/>
    <row r="523" ht="14.25" customHeight="1" s="89"/>
    <row r="524" ht="14.25" customHeight="1" s="89"/>
    <row r="525" ht="14.25" customHeight="1" s="89"/>
    <row r="526" ht="14.25" customHeight="1" s="89"/>
    <row r="527" ht="14.25" customHeight="1" s="89"/>
    <row r="528" ht="14.25" customHeight="1" s="89"/>
    <row r="529" ht="14.25" customHeight="1" s="89"/>
    <row r="530" ht="14.25" customHeight="1" s="89"/>
    <row r="531" ht="14.25" customHeight="1" s="89"/>
    <row r="532" ht="14.25" customHeight="1" s="89"/>
    <row r="533" ht="14.25" customHeight="1" s="89"/>
    <row r="534" ht="14.25" customHeight="1" s="89"/>
    <row r="535" ht="14.25" customHeight="1" s="89"/>
    <row r="536" ht="14.25" customHeight="1" s="89"/>
    <row r="537" ht="14.25" customHeight="1" s="89"/>
    <row r="538" ht="14.25" customHeight="1" s="89"/>
    <row r="539" ht="14.25" customHeight="1" s="89"/>
    <row r="540" ht="14.25" customHeight="1" s="89"/>
    <row r="541" ht="14.25" customHeight="1" s="89"/>
    <row r="542" ht="14.25" customHeight="1" s="89"/>
    <row r="543" ht="14.25" customHeight="1" s="89"/>
    <row r="544" ht="14.25" customHeight="1" s="89"/>
    <row r="545" ht="14.25" customHeight="1" s="89"/>
    <row r="546" ht="14.25" customHeight="1" s="89"/>
    <row r="547" ht="14.25" customHeight="1" s="89"/>
    <row r="548" ht="14.25" customHeight="1" s="89"/>
    <row r="549" ht="14.25" customHeight="1" s="89"/>
    <row r="550" ht="14.25" customHeight="1" s="89"/>
    <row r="551" ht="14.25" customHeight="1" s="89"/>
    <row r="552" ht="14.25" customHeight="1" s="89"/>
    <row r="553" ht="14.25" customHeight="1" s="89"/>
    <row r="554" ht="14.25" customHeight="1" s="89"/>
    <row r="555" ht="14.25" customHeight="1" s="89"/>
    <row r="556" ht="14.25" customHeight="1" s="89"/>
    <row r="557" ht="14.25" customHeight="1" s="89"/>
    <row r="558" ht="14.25" customHeight="1" s="89"/>
    <row r="559" ht="14.25" customHeight="1" s="89"/>
    <row r="560" ht="14.25" customHeight="1" s="89"/>
    <row r="561" ht="14.25" customHeight="1" s="89"/>
    <row r="562" ht="14.25" customHeight="1" s="89"/>
    <row r="563" ht="14.25" customHeight="1" s="89"/>
    <row r="564" ht="14.25" customHeight="1" s="89"/>
    <row r="565" ht="14.25" customHeight="1" s="89"/>
    <row r="566" ht="14.25" customHeight="1" s="89"/>
    <row r="567" ht="14.25" customHeight="1" s="89"/>
    <row r="568" ht="14.25" customHeight="1" s="89"/>
    <row r="569" ht="14.25" customHeight="1" s="89"/>
    <row r="570" ht="14.25" customHeight="1" s="89"/>
    <row r="571" ht="14.25" customHeight="1" s="89"/>
    <row r="572" ht="14.25" customHeight="1" s="89"/>
    <row r="573" ht="14.25" customHeight="1" s="89"/>
    <row r="574" ht="14.25" customHeight="1" s="89"/>
    <row r="575" ht="14.25" customHeight="1" s="89"/>
    <row r="576" ht="14.25" customHeight="1" s="89"/>
    <row r="577" ht="14.25" customHeight="1" s="89"/>
    <row r="578" ht="14.25" customHeight="1" s="89"/>
    <row r="579" ht="14.25" customHeight="1" s="89"/>
    <row r="580" ht="14.25" customHeight="1" s="89"/>
    <row r="581" ht="14.25" customHeight="1" s="89"/>
    <row r="582" ht="14.25" customHeight="1" s="89"/>
    <row r="583" ht="14.25" customHeight="1" s="89"/>
    <row r="584" ht="14.25" customHeight="1" s="89"/>
    <row r="585" ht="14.25" customHeight="1" s="89"/>
    <row r="586" ht="14.25" customHeight="1" s="89"/>
    <row r="587" ht="14.25" customHeight="1" s="89"/>
    <row r="588" ht="14.25" customHeight="1" s="89"/>
    <row r="589" ht="14.25" customHeight="1" s="89"/>
    <row r="590" ht="14.25" customHeight="1" s="89"/>
    <row r="591" ht="14.25" customHeight="1" s="89"/>
    <row r="592" ht="14.25" customHeight="1" s="89"/>
    <row r="593" ht="14.25" customHeight="1" s="89"/>
    <row r="594" ht="14.25" customHeight="1" s="89"/>
    <row r="595" ht="14.25" customHeight="1" s="89"/>
    <row r="596" ht="14.25" customHeight="1" s="89"/>
    <row r="597" ht="14.25" customHeight="1" s="89"/>
    <row r="598" ht="14.25" customHeight="1" s="89"/>
    <row r="599" ht="14.25" customHeight="1" s="89"/>
    <row r="600" ht="14.25" customHeight="1" s="89"/>
    <row r="601" ht="14.25" customHeight="1" s="89"/>
    <row r="602" ht="14.25" customHeight="1" s="89"/>
    <row r="603" ht="14.25" customHeight="1" s="89"/>
    <row r="604" ht="14.25" customHeight="1" s="89"/>
    <row r="605" ht="14.25" customHeight="1" s="89"/>
    <row r="606" ht="14.25" customHeight="1" s="89"/>
    <row r="607" ht="14.25" customHeight="1" s="89"/>
    <row r="608" ht="14.25" customHeight="1" s="89"/>
    <row r="609" ht="14.25" customHeight="1" s="89"/>
    <row r="610" ht="14.25" customHeight="1" s="89"/>
    <row r="611" ht="14.25" customHeight="1" s="89"/>
    <row r="612" ht="14.25" customHeight="1" s="89"/>
    <row r="613" ht="14.25" customHeight="1" s="89"/>
    <row r="614" ht="14.25" customHeight="1" s="89"/>
    <row r="615" ht="14.25" customHeight="1" s="89"/>
    <row r="616" ht="14.25" customHeight="1" s="89"/>
    <row r="617" ht="14.25" customHeight="1" s="89"/>
    <row r="618" ht="14.25" customHeight="1" s="89"/>
    <row r="619" ht="14.25" customHeight="1" s="89"/>
    <row r="620" ht="14.25" customHeight="1" s="89"/>
    <row r="621" ht="14.25" customHeight="1" s="89"/>
    <row r="622" ht="14.25" customHeight="1" s="89"/>
    <row r="623" ht="14.25" customHeight="1" s="89"/>
    <row r="624" ht="14.25" customHeight="1" s="89"/>
    <row r="625" ht="14.25" customHeight="1" s="89"/>
    <row r="626" ht="14.25" customHeight="1" s="89"/>
    <row r="627" ht="14.25" customHeight="1" s="89"/>
    <row r="628" ht="14.25" customHeight="1" s="89"/>
    <row r="629" ht="14.25" customHeight="1" s="89"/>
    <row r="630" ht="14.25" customHeight="1" s="89"/>
    <row r="631" ht="14.25" customHeight="1" s="89"/>
    <row r="632" ht="14.25" customHeight="1" s="89"/>
    <row r="633" ht="14.25" customHeight="1" s="89"/>
    <row r="634" ht="14.25" customHeight="1" s="89"/>
    <row r="635" ht="14.25" customHeight="1" s="89"/>
    <row r="636" ht="14.25" customHeight="1" s="89"/>
    <row r="637" ht="14.25" customHeight="1" s="89"/>
    <row r="638" ht="14.25" customHeight="1" s="89"/>
    <row r="639" ht="14.25" customHeight="1" s="89"/>
    <row r="640" ht="14.25" customHeight="1" s="89"/>
    <row r="641" ht="14.25" customHeight="1" s="89"/>
    <row r="642" ht="14.25" customHeight="1" s="89"/>
    <row r="643" ht="14.25" customHeight="1" s="89"/>
    <row r="644" ht="14.25" customHeight="1" s="89"/>
    <row r="645" ht="14.25" customHeight="1" s="89"/>
    <row r="646" ht="14.25" customHeight="1" s="89"/>
    <row r="647" ht="14.25" customHeight="1" s="89"/>
    <row r="648" ht="14.25" customHeight="1" s="89"/>
    <row r="649" ht="14.25" customHeight="1" s="89"/>
    <row r="650" ht="14.25" customHeight="1" s="89"/>
    <row r="651" ht="14.25" customHeight="1" s="89"/>
    <row r="652" ht="14.25" customHeight="1" s="89"/>
    <row r="653" ht="14.25" customHeight="1" s="89"/>
    <row r="654" ht="14.25" customHeight="1" s="89"/>
    <row r="655" ht="14.25" customHeight="1" s="89"/>
    <row r="656" ht="14.25" customHeight="1" s="89"/>
    <row r="657" ht="14.25" customHeight="1" s="89"/>
    <row r="658" ht="14.25" customHeight="1" s="89"/>
    <row r="659" ht="14.25" customHeight="1" s="89"/>
    <row r="660" ht="14.25" customHeight="1" s="89"/>
    <row r="661" ht="14.25" customHeight="1" s="89"/>
    <row r="662" ht="14.25" customHeight="1" s="89"/>
    <row r="663" ht="14.25" customHeight="1" s="89"/>
    <row r="664" ht="14.25" customHeight="1" s="89"/>
    <row r="665" ht="14.25" customHeight="1" s="89"/>
    <row r="666" ht="14.25" customHeight="1" s="89"/>
    <row r="667" ht="14.25" customHeight="1" s="89"/>
    <row r="668" ht="14.25" customHeight="1" s="89"/>
    <row r="669" ht="14.25" customHeight="1" s="89"/>
    <row r="670" ht="14.25" customHeight="1" s="89"/>
    <row r="671" ht="14.25" customHeight="1" s="89"/>
    <row r="672" ht="14.25" customHeight="1" s="89"/>
    <row r="673" ht="14.25" customHeight="1" s="89"/>
    <row r="674" ht="14.25" customHeight="1" s="89"/>
    <row r="675" ht="14.25" customHeight="1" s="89"/>
    <row r="676" ht="14.25" customHeight="1" s="89"/>
    <row r="677" ht="14.25" customHeight="1" s="89"/>
    <row r="678" ht="14.25" customHeight="1" s="89"/>
    <row r="679" ht="14.25" customHeight="1" s="89"/>
    <row r="680" ht="14.25" customHeight="1" s="89"/>
    <row r="681" ht="14.25" customHeight="1" s="89"/>
    <row r="682" ht="14.25" customHeight="1" s="89"/>
    <row r="683" ht="14.25" customHeight="1" s="89"/>
    <row r="684" ht="14.25" customHeight="1" s="89"/>
    <row r="685" ht="14.25" customHeight="1" s="89"/>
    <row r="686" ht="14.25" customHeight="1" s="89"/>
    <row r="687" ht="14.25" customHeight="1" s="89"/>
    <row r="688" ht="14.25" customHeight="1" s="89"/>
    <row r="689" ht="14.25" customHeight="1" s="89"/>
    <row r="690" ht="14.25" customHeight="1" s="89"/>
    <row r="691" ht="14.25" customHeight="1" s="89"/>
    <row r="692" ht="14.25" customHeight="1" s="89"/>
    <row r="693" ht="14.25" customHeight="1" s="89"/>
    <row r="694" ht="14.25" customHeight="1" s="89"/>
    <row r="695" ht="14.25" customHeight="1" s="89"/>
    <row r="696" ht="14.25" customHeight="1" s="89"/>
    <row r="697" ht="14.25" customHeight="1" s="89"/>
    <row r="698" ht="14.25" customHeight="1" s="89"/>
    <row r="699" ht="14.25" customHeight="1" s="89"/>
    <row r="700" ht="14.25" customHeight="1" s="89"/>
    <row r="701" ht="14.25" customHeight="1" s="89"/>
    <row r="702" ht="14.25" customHeight="1" s="89"/>
    <row r="703" ht="14.25" customHeight="1" s="89"/>
    <row r="704" ht="14.25" customHeight="1" s="89"/>
    <row r="705" ht="14.25" customHeight="1" s="89"/>
    <row r="706" ht="14.25" customHeight="1" s="89"/>
    <row r="707" ht="14.25" customHeight="1" s="89"/>
    <row r="708" ht="14.25" customHeight="1" s="89"/>
    <row r="709" ht="14.25" customHeight="1" s="89"/>
    <row r="710" ht="14.25" customHeight="1" s="89"/>
    <row r="711" ht="14.25" customHeight="1" s="89"/>
    <row r="712" ht="14.25" customHeight="1" s="89"/>
    <row r="713" ht="14.25" customHeight="1" s="89"/>
    <row r="714" ht="14.25" customHeight="1" s="89"/>
    <row r="715" ht="14.25" customHeight="1" s="89"/>
    <row r="716" ht="14.25" customHeight="1" s="89"/>
    <row r="717" ht="14.25" customHeight="1" s="89"/>
    <row r="718" ht="14.25" customHeight="1" s="89"/>
    <row r="719" ht="14.25" customHeight="1" s="89"/>
    <row r="720" ht="14.25" customHeight="1" s="89"/>
    <row r="721" ht="14.25" customHeight="1" s="89"/>
    <row r="722" ht="14.25" customHeight="1" s="89"/>
    <row r="723" ht="14.25" customHeight="1" s="89"/>
    <row r="724" ht="14.25" customHeight="1" s="89"/>
    <row r="725" ht="14.25" customHeight="1" s="89"/>
    <row r="726" ht="14.25" customHeight="1" s="89"/>
    <row r="727" ht="14.25" customHeight="1" s="89"/>
    <row r="728" ht="14.25" customHeight="1" s="89"/>
    <row r="729" ht="14.25" customHeight="1" s="89"/>
    <row r="730" ht="14.25" customHeight="1" s="89"/>
    <row r="731" ht="14.25" customHeight="1" s="89"/>
    <row r="732" ht="14.25" customHeight="1" s="89"/>
    <row r="733" ht="14.25" customHeight="1" s="89"/>
    <row r="734" ht="14.25" customHeight="1" s="89"/>
    <row r="735" ht="14.25" customHeight="1" s="89"/>
    <row r="736" ht="14.25" customHeight="1" s="89"/>
    <row r="737" ht="14.25" customHeight="1" s="89"/>
    <row r="738" ht="14.25" customHeight="1" s="89"/>
    <row r="739" ht="14.25" customHeight="1" s="89"/>
    <row r="740" ht="14.25" customHeight="1" s="89"/>
    <row r="741" ht="14.25" customHeight="1" s="89"/>
    <row r="742" ht="14.25" customHeight="1" s="89"/>
    <row r="743" ht="14.25" customHeight="1" s="89"/>
    <row r="744" ht="14.25" customHeight="1" s="89"/>
    <row r="745" ht="14.25" customHeight="1" s="89"/>
    <row r="746" ht="14.25" customHeight="1" s="89"/>
    <row r="747" ht="14.25" customHeight="1" s="89"/>
    <row r="748" ht="14.25" customHeight="1" s="89"/>
    <row r="749" ht="14.25" customHeight="1" s="89"/>
    <row r="750" ht="14.25" customHeight="1" s="89"/>
    <row r="751" ht="14.25" customHeight="1" s="89"/>
    <row r="752" ht="14.25" customHeight="1" s="89"/>
    <row r="753" ht="14.25" customHeight="1" s="89"/>
    <row r="754" ht="14.25" customHeight="1" s="89"/>
    <row r="755" ht="14.25" customHeight="1" s="89"/>
    <row r="756" ht="14.25" customHeight="1" s="89"/>
    <row r="757" ht="14.25" customHeight="1" s="89"/>
    <row r="758" ht="14.25" customHeight="1" s="89"/>
    <row r="759" ht="14.25" customHeight="1" s="89"/>
    <row r="760" ht="14.25" customHeight="1" s="89"/>
    <row r="761" ht="14.25" customHeight="1" s="89"/>
    <row r="762" ht="14.25" customHeight="1" s="89"/>
    <row r="763" ht="14.25" customHeight="1" s="89"/>
    <row r="764" ht="14.25" customHeight="1" s="89"/>
    <row r="765" ht="14.25" customHeight="1" s="89"/>
    <row r="766" ht="14.25" customHeight="1" s="89"/>
    <row r="767" ht="14.25" customHeight="1" s="89"/>
    <row r="768" ht="14.25" customHeight="1" s="89"/>
    <row r="769" ht="14.25" customHeight="1" s="89"/>
    <row r="770" ht="14.25" customHeight="1" s="89"/>
    <row r="771" ht="14.25" customHeight="1" s="89"/>
    <row r="772" ht="14.25" customHeight="1" s="89"/>
    <row r="773" ht="14.25" customHeight="1" s="89"/>
    <row r="774" ht="14.25" customHeight="1" s="89"/>
    <row r="775" ht="14.25" customHeight="1" s="89"/>
    <row r="776" ht="14.25" customHeight="1" s="89"/>
    <row r="777" ht="14.25" customHeight="1" s="89"/>
    <row r="778" ht="14.25" customHeight="1" s="89"/>
    <row r="779" ht="14.25" customHeight="1" s="89"/>
    <row r="780" ht="14.25" customHeight="1" s="89"/>
    <row r="781" ht="14.25" customHeight="1" s="89"/>
    <row r="782" ht="14.25" customHeight="1" s="89"/>
    <row r="783" ht="14.25" customHeight="1" s="89"/>
    <row r="784" ht="14.25" customHeight="1" s="89"/>
    <row r="785" ht="14.25" customHeight="1" s="89"/>
    <row r="786" ht="14.25" customHeight="1" s="89"/>
    <row r="787" ht="14.25" customHeight="1" s="89"/>
    <row r="788" ht="14.25" customHeight="1" s="89"/>
    <row r="789" ht="14.25" customHeight="1" s="89"/>
    <row r="790" ht="14.25" customHeight="1" s="89"/>
    <row r="791" ht="14.25" customHeight="1" s="89"/>
    <row r="792" ht="14.25" customHeight="1" s="89"/>
    <row r="793" ht="14.25" customHeight="1" s="89"/>
    <row r="794" ht="14.25" customHeight="1" s="89"/>
    <row r="795" ht="14.25" customHeight="1" s="89"/>
    <row r="796" ht="14.25" customHeight="1" s="89"/>
    <row r="797" ht="14.25" customHeight="1" s="89"/>
    <row r="798" ht="14.25" customHeight="1" s="89"/>
    <row r="799" ht="14.25" customHeight="1" s="89"/>
    <row r="800" ht="14.25" customHeight="1" s="89"/>
    <row r="801" ht="14.25" customHeight="1" s="89"/>
    <row r="802" ht="14.25" customHeight="1" s="89"/>
    <row r="803" ht="14.25" customHeight="1" s="89"/>
    <row r="804" ht="14.25" customHeight="1" s="89"/>
    <row r="805" ht="14.25" customHeight="1" s="89"/>
    <row r="806" ht="14.25" customHeight="1" s="89"/>
    <row r="807" ht="14.25" customHeight="1" s="89"/>
    <row r="808" ht="14.25" customHeight="1" s="89"/>
    <row r="809" ht="14.25" customHeight="1" s="89"/>
    <row r="810" ht="14.25" customHeight="1" s="89"/>
    <row r="811" ht="14.25" customHeight="1" s="89"/>
    <row r="812" ht="14.25" customHeight="1" s="89"/>
    <row r="813" ht="14.25" customHeight="1" s="89"/>
    <row r="814" ht="14.25" customHeight="1" s="89"/>
    <row r="815" ht="14.25" customHeight="1" s="89"/>
    <row r="816" ht="14.25" customHeight="1" s="89"/>
    <row r="817" ht="14.25" customHeight="1" s="89"/>
    <row r="818" ht="14.25" customHeight="1" s="89"/>
    <row r="819" ht="14.25" customHeight="1" s="89"/>
    <row r="820" ht="14.25" customHeight="1" s="89"/>
    <row r="821" ht="14.25" customHeight="1" s="89"/>
    <row r="822" ht="14.25" customHeight="1" s="89"/>
    <row r="823" ht="14.25" customHeight="1" s="89"/>
    <row r="824" ht="14.25" customHeight="1" s="89"/>
    <row r="825" ht="14.25" customHeight="1" s="89"/>
    <row r="826" ht="14.25" customHeight="1" s="89"/>
    <row r="827" ht="14.25" customHeight="1" s="89"/>
    <row r="828" ht="14.25" customHeight="1" s="89"/>
    <row r="829" ht="14.25" customHeight="1" s="89"/>
    <row r="830" ht="14.25" customHeight="1" s="89"/>
    <row r="831" ht="14.25" customHeight="1" s="89"/>
    <row r="832" ht="14.25" customHeight="1" s="89"/>
    <row r="833" ht="14.25" customHeight="1" s="89"/>
    <row r="834" ht="14.25" customHeight="1" s="89"/>
    <row r="835" ht="14.25" customHeight="1" s="89"/>
    <row r="836" ht="14.25" customHeight="1" s="89"/>
    <row r="837" ht="14.25" customHeight="1" s="89"/>
    <row r="838" ht="14.25" customHeight="1" s="89"/>
    <row r="839" ht="14.25" customHeight="1" s="89"/>
    <row r="840" ht="14.25" customHeight="1" s="89"/>
    <row r="841" ht="14.25" customHeight="1" s="89"/>
    <row r="842" ht="14.25" customHeight="1" s="89"/>
    <row r="843" ht="14.25" customHeight="1" s="89"/>
    <row r="844" ht="14.25" customHeight="1" s="89"/>
    <row r="845" ht="14.25" customHeight="1" s="89"/>
    <row r="846" ht="14.25" customHeight="1" s="89"/>
    <row r="847" ht="14.25" customHeight="1" s="89"/>
    <row r="848" ht="14.25" customHeight="1" s="89"/>
    <row r="849" ht="14.25" customHeight="1" s="89"/>
    <row r="850" ht="14.25" customHeight="1" s="89"/>
    <row r="851" ht="14.25" customHeight="1" s="89"/>
    <row r="852" ht="14.25" customHeight="1" s="89"/>
    <row r="853" ht="14.25" customHeight="1" s="89"/>
    <row r="854" ht="14.25" customHeight="1" s="89"/>
    <row r="855" ht="14.25" customHeight="1" s="89"/>
    <row r="856" ht="14.25" customHeight="1" s="89"/>
    <row r="857" ht="14.25" customHeight="1" s="89"/>
    <row r="858" ht="14.25" customHeight="1" s="89"/>
    <row r="859" ht="14.25" customHeight="1" s="89"/>
    <row r="860" ht="14.25" customHeight="1" s="89"/>
    <row r="861" ht="14.25" customHeight="1" s="89"/>
    <row r="862" ht="14.25" customHeight="1" s="89"/>
    <row r="863" ht="14.25" customHeight="1" s="89"/>
    <row r="864" ht="14.25" customHeight="1" s="89"/>
    <row r="865" ht="14.25" customHeight="1" s="89"/>
    <row r="866" ht="14.25" customHeight="1" s="89"/>
    <row r="867" ht="14.25" customHeight="1" s="89"/>
    <row r="868" ht="14.25" customHeight="1" s="89"/>
    <row r="869" ht="14.25" customHeight="1" s="89"/>
    <row r="870" ht="14.25" customHeight="1" s="89"/>
    <row r="871" ht="14.25" customHeight="1" s="89"/>
    <row r="872" ht="14.25" customHeight="1" s="89"/>
    <row r="873" ht="14.25" customHeight="1" s="89"/>
    <row r="874" ht="14.25" customHeight="1" s="89"/>
    <row r="875" ht="14.25" customHeight="1" s="89"/>
    <row r="876" ht="14.25" customHeight="1" s="89"/>
    <row r="877" ht="14.25" customHeight="1" s="89"/>
    <row r="878" ht="14.25" customHeight="1" s="89"/>
    <row r="879" ht="14.25" customHeight="1" s="89"/>
    <row r="880" ht="14.25" customHeight="1" s="89"/>
    <row r="881" ht="14.25" customHeight="1" s="89"/>
    <row r="882" ht="14.25" customHeight="1" s="89"/>
    <row r="883" ht="14.25" customHeight="1" s="89"/>
    <row r="884" ht="14.25" customHeight="1" s="89"/>
    <row r="885" ht="14.25" customHeight="1" s="89"/>
    <row r="886" ht="14.25" customHeight="1" s="89"/>
    <row r="887" ht="14.25" customHeight="1" s="89"/>
    <row r="888" ht="14.25" customHeight="1" s="89"/>
    <row r="889" ht="14.25" customHeight="1" s="89"/>
    <row r="890" ht="14.25" customHeight="1" s="89"/>
    <row r="891" ht="14.25" customHeight="1" s="89"/>
    <row r="892" ht="14.25" customHeight="1" s="89"/>
    <row r="893" ht="14.25" customHeight="1" s="89"/>
    <row r="894" ht="14.25" customHeight="1" s="89"/>
    <row r="895" ht="14.25" customHeight="1" s="89"/>
    <row r="896" ht="14.25" customHeight="1" s="89"/>
    <row r="897" ht="14.25" customHeight="1" s="89"/>
    <row r="898" ht="14.25" customHeight="1" s="89"/>
    <row r="899" ht="14.25" customHeight="1" s="89"/>
    <row r="900" ht="14.25" customHeight="1" s="89"/>
    <row r="901" ht="14.25" customHeight="1" s="89"/>
    <row r="902" ht="14.25" customHeight="1" s="89"/>
    <row r="903" ht="14.25" customHeight="1" s="89"/>
    <row r="904" ht="14.25" customHeight="1" s="89"/>
    <row r="905" ht="14.25" customHeight="1" s="89"/>
    <row r="906" ht="14.25" customHeight="1" s="89"/>
    <row r="907" ht="14.25" customHeight="1" s="89"/>
    <row r="908" ht="14.25" customHeight="1" s="89"/>
    <row r="909" ht="14.25" customHeight="1" s="89"/>
    <row r="910" ht="14.25" customHeight="1" s="89"/>
    <row r="911" ht="14.25" customHeight="1" s="89"/>
    <row r="912" ht="14.25" customHeight="1" s="89"/>
    <row r="913" ht="14.25" customHeight="1" s="89"/>
    <row r="914" ht="14.25" customHeight="1" s="89"/>
    <row r="915" ht="14.25" customHeight="1" s="89"/>
    <row r="916" ht="14.25" customHeight="1" s="89"/>
    <row r="917" ht="14.25" customHeight="1" s="89"/>
    <row r="918" ht="14.25" customHeight="1" s="89"/>
    <row r="919" ht="14.25" customHeight="1" s="89"/>
    <row r="920" ht="14.25" customHeight="1" s="89"/>
    <row r="921" ht="14.25" customHeight="1" s="89"/>
    <row r="922" ht="14.25" customHeight="1" s="89"/>
    <row r="923" ht="14.25" customHeight="1" s="89"/>
    <row r="924" ht="14.25" customHeight="1" s="89"/>
    <row r="925" ht="14.25" customHeight="1" s="89"/>
    <row r="926" ht="14.25" customHeight="1" s="89"/>
    <row r="927" ht="14.25" customHeight="1" s="89"/>
    <row r="928" ht="14.25" customHeight="1" s="89"/>
    <row r="929" ht="14.25" customHeight="1" s="89"/>
    <row r="930" ht="14.25" customHeight="1" s="89"/>
    <row r="931" ht="14.25" customHeight="1" s="89"/>
    <row r="932" ht="14.25" customHeight="1" s="89"/>
    <row r="933" ht="14.25" customHeight="1" s="89"/>
    <row r="934" ht="14.25" customHeight="1" s="89"/>
    <row r="935" ht="14.25" customHeight="1" s="89"/>
    <row r="936" ht="14.25" customHeight="1" s="89"/>
    <row r="937" ht="14.25" customHeight="1" s="89"/>
    <row r="938" ht="14.25" customHeight="1" s="89"/>
    <row r="939" ht="14.25" customHeight="1" s="89"/>
    <row r="940" ht="14.25" customHeight="1" s="89"/>
    <row r="941" ht="14.25" customHeight="1" s="89"/>
    <row r="942" ht="14.25" customHeight="1" s="89"/>
    <row r="943" ht="14.25" customHeight="1" s="89"/>
    <row r="944" ht="14.25" customHeight="1" s="89"/>
    <row r="945" ht="14.25" customHeight="1" s="89"/>
    <row r="946" ht="14.25" customHeight="1" s="89"/>
    <row r="947" ht="14.25" customHeight="1" s="89"/>
    <row r="948" ht="14.25" customHeight="1" s="89"/>
    <row r="949" ht="14.25" customHeight="1" s="89"/>
    <row r="950" ht="14.25" customHeight="1" s="89"/>
    <row r="951" ht="14.25" customHeight="1" s="89"/>
    <row r="952" ht="14.25" customHeight="1" s="89"/>
    <row r="953" ht="14.25" customHeight="1" s="89"/>
    <row r="954" ht="14.25" customHeight="1" s="89"/>
    <row r="955" ht="14.25" customHeight="1" s="89"/>
    <row r="956" ht="14.25" customHeight="1" s="89"/>
    <row r="957" ht="14.25" customHeight="1" s="89"/>
    <row r="958" ht="14.25" customHeight="1" s="89"/>
    <row r="959" ht="14.25" customHeight="1" s="89"/>
    <row r="960" ht="14.25" customHeight="1" s="89"/>
    <row r="961" ht="14.25" customHeight="1" s="89"/>
    <row r="962" ht="14.25" customHeight="1" s="89"/>
    <row r="963" ht="14.25" customHeight="1" s="89"/>
    <row r="964" ht="14.25" customHeight="1" s="89"/>
    <row r="965" ht="14.25" customHeight="1" s="89"/>
    <row r="966" ht="14.25" customHeight="1" s="89"/>
    <row r="967" ht="14.25" customHeight="1" s="89"/>
    <row r="968" ht="14.25" customHeight="1" s="89"/>
    <row r="969" ht="14.25" customHeight="1" s="89"/>
    <row r="970" ht="14.25" customHeight="1" s="89"/>
    <row r="971" ht="14.25" customHeight="1" s="89"/>
    <row r="972" ht="14.25" customHeight="1" s="89"/>
    <row r="973" ht="14.25" customHeight="1" s="89"/>
    <row r="974" ht="14.25" customHeight="1" s="89"/>
    <row r="975" ht="14.25" customHeight="1" s="89"/>
    <row r="976" ht="14.25" customHeight="1" s="89"/>
    <row r="977" ht="14.25" customHeight="1" s="89"/>
    <row r="978" ht="14.25" customHeight="1" s="89"/>
    <row r="979" ht="14.25" customHeight="1" s="89"/>
    <row r="980" ht="14.25" customHeight="1" s="89"/>
    <row r="981" ht="14.25" customHeight="1" s="89"/>
    <row r="982" ht="14.25" customHeight="1" s="89"/>
    <row r="983" ht="14.25" customHeight="1" s="89"/>
    <row r="984" ht="14.25" customHeight="1" s="89"/>
    <row r="985" ht="14.25" customHeight="1" s="89"/>
    <row r="986" ht="14.25" customHeight="1" s="89"/>
    <row r="987" ht="14.25" customHeight="1" s="89"/>
    <row r="988" ht="14.25" customHeight="1" s="89"/>
    <row r="989" ht="14.25" customHeight="1" s="89"/>
    <row r="990" ht="14.25" customHeight="1" s="89"/>
    <row r="991" ht="14.25" customHeight="1" s="89"/>
    <row r="992" ht="14.25" customHeight="1" s="89"/>
    <row r="993" ht="14.25" customHeight="1" s="89"/>
    <row r="994" ht="14.25" customHeight="1" s="89"/>
    <row r="995" ht="14.25" customHeight="1" s="89"/>
    <row r="996" ht="14.25" customHeight="1" s="89"/>
    <row r="997" ht="14.25" customHeight="1" s="89"/>
    <row r="998" ht="14.25" customHeight="1" s="89"/>
    <row r="999" ht="14.25" customHeight="1" s="89"/>
    <row r="1000" ht="14.25" customHeight="1" s="89"/>
  </sheetData>
  <mergeCells count="37">
    <mergeCell ref="L41:R41"/>
    <mergeCell ref="P35:T35"/>
    <mergeCell ref="G43:H43"/>
    <mergeCell ref="B37:E37"/>
    <mergeCell ref="AA43:AE43"/>
    <mergeCell ref="L43:Q43"/>
    <mergeCell ref="AA55:AD55"/>
    <mergeCell ref="R43:X43"/>
    <mergeCell ref="G61:H61"/>
    <mergeCell ref="E41:H41"/>
    <mergeCell ref="L57:P57"/>
    <mergeCell ref="AA51:AD51"/>
    <mergeCell ref="G39:H39"/>
    <mergeCell ref="B43:F43"/>
    <mergeCell ref="B35:H35"/>
    <mergeCell ref="G57:H57"/>
    <mergeCell ref="L61:X61"/>
    <mergeCell ref="AA57:AB57"/>
    <mergeCell ref="L39:M39"/>
    <mergeCell ref="Q37:T37"/>
    <mergeCell ref="B2:AG2"/>
    <mergeCell ref="N39:X39"/>
    <mergeCell ref="S41:X41"/>
    <mergeCell ref="AA41:AE41"/>
    <mergeCell ref="Q59:X59"/>
    <mergeCell ref="E61:F61"/>
    <mergeCell ref="E57:F57"/>
    <mergeCell ref="AC61:AD61"/>
    <mergeCell ref="AC57:AE57"/>
    <mergeCell ref="L59:P59"/>
    <mergeCell ref="AA53:AD53"/>
    <mergeCell ref="D33:H33"/>
    <mergeCell ref="B24:AJ24"/>
    <mergeCell ref="N37:P37"/>
    <mergeCell ref="AA61:AB61"/>
    <mergeCell ref="F59:H59"/>
    <mergeCell ref="AA59:AD5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baseColWidth="8" defaultColWidth="14.43" defaultRowHeight="15" customHeight="1"/>
  <cols>
    <col width="8.710000000000001" customWidth="1" style="89" min="1" max="1"/>
    <col width="5.71" customWidth="1" style="89" min="2" max="2"/>
    <col width="11" customWidth="1" style="89" min="3" max="3"/>
    <col width="8.710000000000001" customWidth="1" style="89" min="4" max="5"/>
    <col width="24.43" customWidth="1" style="89" min="6" max="6"/>
    <col width="20" customWidth="1" style="89" min="7" max="7"/>
    <col width="19.86" customWidth="1" style="89" min="8" max="8"/>
    <col width="11.86" customWidth="1" style="89" min="9" max="9"/>
    <col width="13" customWidth="1" style="89" min="10" max="10"/>
    <col width="12.57" customWidth="1" style="89" min="11" max="11"/>
    <col width="7.71" customWidth="1" style="89" min="12" max="12"/>
    <col width="18.43" customWidth="1" style="89" min="13" max="14"/>
    <col width="11.71" customWidth="1" style="89" min="15" max="15"/>
    <col width="11.57" customWidth="1" style="89" min="16" max="16"/>
    <col width="47.43" customWidth="1" style="89" min="17" max="17"/>
    <col width="8.710000000000001" customWidth="1" style="89" min="18" max="31"/>
  </cols>
  <sheetData>
    <row r="1" ht="14.25" customHeight="1" s="89">
      <c r="I1" s="77" t="n"/>
    </row>
    <row r="2" ht="14.25" customHeight="1" s="89">
      <c r="B2" s="90" t="inlineStr">
        <is>
          <t>PENJUALAN TIKET OPERA KOMEDI SAMADI</t>
        </is>
      </c>
      <c r="C2" s="91" t="n"/>
      <c r="D2" s="91" t="n"/>
      <c r="E2" s="91" t="n"/>
      <c r="F2" s="91" t="n"/>
      <c r="G2" s="91" t="n"/>
      <c r="H2" s="91" t="n"/>
      <c r="I2" s="91" t="n"/>
      <c r="J2" s="91" t="n"/>
      <c r="K2" s="91" t="n"/>
      <c r="L2" s="91" t="n"/>
      <c r="M2" s="91" t="n"/>
      <c r="N2" s="91" t="n"/>
      <c r="O2" s="91" t="n"/>
      <c r="P2" s="91" t="n"/>
      <c r="Q2" s="92" t="n"/>
    </row>
    <row r="3" ht="45" customHeight="1" s="89">
      <c r="B3" s="53" t="inlineStr">
        <is>
          <t xml:space="preserve">NO </t>
        </is>
      </c>
      <c r="C3" s="53" t="inlineStr">
        <is>
          <t>WARNA</t>
        </is>
      </c>
      <c r="D3" s="53" t="inlineStr">
        <is>
          <t>BARIS</t>
        </is>
      </c>
      <c r="E3" s="52" t="inlineStr">
        <is>
          <t>NO KURSI</t>
        </is>
      </c>
      <c r="F3" s="53" t="inlineStr">
        <is>
          <t>NAMA</t>
        </is>
      </c>
      <c r="G3" s="53" t="inlineStr">
        <is>
          <t>NO HP</t>
        </is>
      </c>
      <c r="H3" s="52" t="inlineStr">
        <is>
          <t>SOLD/BOOK/NO</t>
        </is>
      </c>
      <c r="I3" s="53" t="inlineStr">
        <is>
          <t>QTY</t>
        </is>
      </c>
      <c r="J3" s="53" t="inlineStr">
        <is>
          <t>NILAI</t>
        </is>
      </c>
      <c r="K3" s="53" t="inlineStr">
        <is>
          <t>Tgl Bayar</t>
        </is>
      </c>
      <c r="L3" s="53" t="inlineStr">
        <is>
          <t>Lunas</t>
        </is>
      </c>
      <c r="M3" s="53" t="inlineStr">
        <is>
          <t>Amount</t>
        </is>
      </c>
      <c r="N3" s="53" t="inlineStr">
        <is>
          <t>PIC</t>
        </is>
      </c>
      <c r="O3" s="53" t="inlineStr">
        <is>
          <t>Gelang</t>
        </is>
      </c>
      <c r="P3" s="52" t="inlineStr">
        <is>
          <t>NO BANTU</t>
        </is>
      </c>
      <c r="Q3" s="53" t="inlineStr">
        <is>
          <t>KET</t>
        </is>
      </c>
    </row>
    <row r="4" ht="14.25" customHeight="1" s="89">
      <c r="B4" s="62" t="n">
        <v>1</v>
      </c>
      <c r="C4" s="14" t="inlineStr">
        <is>
          <t>MERAH</t>
        </is>
      </c>
      <c r="D4" s="62" t="inlineStr">
        <is>
          <t>B</t>
        </is>
      </c>
      <c r="E4" s="62" t="n">
        <v>8</v>
      </c>
      <c r="F4" s="57" t="inlineStr">
        <is>
          <t>Herman Sentosa</t>
        </is>
      </c>
      <c r="G4" s="57" t="n"/>
      <c r="H4" s="62" t="inlineStr">
        <is>
          <t>Book</t>
        </is>
      </c>
      <c r="I4" s="54" t="n">
        <v>1</v>
      </c>
      <c r="J4" s="61" t="n">
        <v>2000000</v>
      </c>
      <c r="K4" s="61" t="n"/>
      <c r="L4" s="61" t="n"/>
      <c r="M4" s="61">
        <f>if(I4&gt;=1,J4*I4,0)</f>
        <v/>
      </c>
      <c r="N4" s="57" t="inlineStr">
        <is>
          <t>Herman Sentosa</t>
        </is>
      </c>
      <c r="O4" s="57" t="n"/>
      <c r="P4" s="56" t="n">
        <v>1</v>
      </c>
      <c r="Q4" s="57" t="n"/>
    </row>
    <row r="5" ht="14.25" customHeight="1" s="89">
      <c r="B5" s="62" t="n">
        <v>2</v>
      </c>
      <c r="C5" s="14" t="inlineStr">
        <is>
          <t>MERAH</t>
        </is>
      </c>
      <c r="D5" s="62" t="inlineStr">
        <is>
          <t>B</t>
        </is>
      </c>
      <c r="E5" s="62" t="n">
        <v>9</v>
      </c>
      <c r="F5" s="57" t="inlineStr">
        <is>
          <t>Herman Sentosa</t>
        </is>
      </c>
      <c r="G5" s="57" t="n"/>
      <c r="H5" s="62" t="inlineStr">
        <is>
          <t>Book</t>
        </is>
      </c>
      <c r="I5" s="54" t="n">
        <v>1</v>
      </c>
      <c r="J5" s="61" t="n">
        <v>2000000</v>
      </c>
      <c r="K5" s="61" t="n"/>
      <c r="L5" s="61" t="n"/>
      <c r="M5" s="61">
        <f>if(I5&gt;=1,J5*I5,0)</f>
        <v/>
      </c>
      <c r="N5" s="57" t="inlineStr">
        <is>
          <t>Herman Sentosa</t>
        </is>
      </c>
      <c r="O5" s="57" t="n"/>
      <c r="P5" s="56" t="n">
        <v>2</v>
      </c>
      <c r="Q5" s="57" t="n"/>
    </row>
    <row r="6" ht="14.25" customHeight="1" s="89">
      <c r="B6" s="62" t="n">
        <v>3</v>
      </c>
      <c r="C6" s="14" t="inlineStr">
        <is>
          <t>MERAH</t>
        </is>
      </c>
      <c r="D6" s="62" t="inlineStr">
        <is>
          <t>B</t>
        </is>
      </c>
      <c r="E6" s="62" t="n">
        <v>10</v>
      </c>
      <c r="F6" s="57" t="inlineStr">
        <is>
          <t>Herman Sentosa</t>
        </is>
      </c>
      <c r="G6" s="57" t="n"/>
      <c r="H6" s="62" t="inlineStr">
        <is>
          <t>Book</t>
        </is>
      </c>
      <c r="I6" s="54" t="n">
        <v>1</v>
      </c>
      <c r="J6" s="61" t="n">
        <v>2000000</v>
      </c>
      <c r="K6" s="61" t="n"/>
      <c r="L6" s="61" t="n"/>
      <c r="M6" s="61">
        <f>if(I6&gt;=1,J6*I6,0)</f>
        <v/>
      </c>
      <c r="N6" s="57" t="inlineStr">
        <is>
          <t>Herman Sentosa</t>
        </is>
      </c>
      <c r="O6" s="57" t="n"/>
      <c r="P6" s="56" t="n">
        <v>3</v>
      </c>
      <c r="Q6" s="57" t="n"/>
    </row>
    <row r="7" ht="14.25" customHeight="1" s="89">
      <c r="B7" s="62" t="n">
        <v>4</v>
      </c>
      <c r="C7" s="14" t="inlineStr">
        <is>
          <t>MERAH</t>
        </is>
      </c>
      <c r="D7" s="62" t="inlineStr">
        <is>
          <t>B</t>
        </is>
      </c>
      <c r="E7" s="62" t="n">
        <v>11</v>
      </c>
      <c r="F7" s="57" t="inlineStr">
        <is>
          <t>Herman Sentosa</t>
        </is>
      </c>
      <c r="G7" s="57" t="n"/>
      <c r="H7" s="62" t="inlineStr">
        <is>
          <t>Book</t>
        </is>
      </c>
      <c r="I7" s="54" t="n">
        <v>1</v>
      </c>
      <c r="J7" s="61" t="n">
        <v>2000000</v>
      </c>
      <c r="K7" s="61" t="n"/>
      <c r="L7" s="61" t="n"/>
      <c r="M7" s="61">
        <f>if(I7&gt;=1,J7*I7,0)</f>
        <v/>
      </c>
      <c r="N7" s="57" t="inlineStr">
        <is>
          <t>Herman Sentosa</t>
        </is>
      </c>
      <c r="O7" s="57" t="n"/>
      <c r="P7" s="56" t="n">
        <v>4</v>
      </c>
      <c r="Q7" s="57" t="n"/>
    </row>
    <row r="8" ht="14.25" customHeight="1" s="89">
      <c r="B8" s="62" t="n">
        <v>5</v>
      </c>
      <c r="C8" s="14" t="inlineStr">
        <is>
          <t>MERAH</t>
        </is>
      </c>
      <c r="D8" s="62" t="inlineStr">
        <is>
          <t>B</t>
        </is>
      </c>
      <c r="E8" s="62" t="n">
        <v>12</v>
      </c>
      <c r="F8" s="57" t="inlineStr">
        <is>
          <t>Herman Sentosa</t>
        </is>
      </c>
      <c r="G8" s="57" t="n"/>
      <c r="H8" s="62" t="inlineStr">
        <is>
          <t>Book</t>
        </is>
      </c>
      <c r="I8" s="54" t="n">
        <v>1</v>
      </c>
      <c r="J8" s="61" t="n">
        <v>2000000</v>
      </c>
      <c r="K8" s="61" t="n"/>
      <c r="L8" s="61" t="n"/>
      <c r="M8" s="61">
        <f>if(I8&gt;=1,J8*I8,0)</f>
        <v/>
      </c>
      <c r="N8" s="57" t="inlineStr">
        <is>
          <t>Herman Sentosa</t>
        </is>
      </c>
      <c r="O8" s="57" t="n"/>
      <c r="P8" s="56" t="n">
        <v>5</v>
      </c>
      <c r="Q8" s="57" t="n"/>
    </row>
    <row r="9" ht="14.25" customHeight="1" s="89">
      <c r="B9" s="62" t="n">
        <v>6</v>
      </c>
      <c r="C9" s="14" t="inlineStr">
        <is>
          <t>MERAH</t>
        </is>
      </c>
      <c r="D9" s="62" t="inlineStr">
        <is>
          <t>B</t>
        </is>
      </c>
      <c r="E9" s="62" t="n">
        <v>13</v>
      </c>
      <c r="F9" s="57" t="inlineStr">
        <is>
          <t>Julius Y Tedja</t>
        </is>
      </c>
      <c r="G9" s="57" t="n"/>
      <c r="H9" s="62" t="n"/>
      <c r="I9" s="54" t="n">
        <v>1</v>
      </c>
      <c r="J9" s="61" t="n">
        <v>2000000</v>
      </c>
      <c r="K9" s="61" t="n"/>
      <c r="L9" s="61" t="n"/>
      <c r="M9" s="61">
        <f>if(I9&gt;=1,J9*I9,0)</f>
        <v/>
      </c>
      <c r="N9" s="57" t="inlineStr">
        <is>
          <t>Julius Y Tedja</t>
        </is>
      </c>
      <c r="O9" s="57" t="n"/>
      <c r="P9" s="56" t="n">
        <v>6</v>
      </c>
      <c r="Q9" s="57" t="n"/>
    </row>
    <row r="10" ht="14.25" customHeight="1" s="89">
      <c r="B10" s="62" t="n">
        <v>7</v>
      </c>
      <c r="C10" s="14" t="inlineStr">
        <is>
          <t>MERAH</t>
        </is>
      </c>
      <c r="D10" s="62" t="inlineStr">
        <is>
          <t>B</t>
        </is>
      </c>
      <c r="E10" s="62" t="n">
        <v>14</v>
      </c>
      <c r="F10" s="57" t="inlineStr">
        <is>
          <t>Julius Y Tedja</t>
        </is>
      </c>
      <c r="G10" s="57" t="n"/>
      <c r="H10" s="62" t="n"/>
      <c r="I10" s="54" t="n">
        <v>1</v>
      </c>
      <c r="J10" s="61" t="n">
        <v>2000000</v>
      </c>
      <c r="K10" s="61" t="n"/>
      <c r="L10" s="61" t="n"/>
      <c r="M10" s="61">
        <f>if(I10&gt;=1,J10*I10,0)</f>
        <v/>
      </c>
      <c r="N10" s="57" t="inlineStr">
        <is>
          <t>Julius Y Tedja</t>
        </is>
      </c>
      <c r="O10" s="57" t="n"/>
      <c r="P10" s="56" t="n">
        <v>7</v>
      </c>
      <c r="Q10" s="57" t="n"/>
    </row>
    <row r="11" ht="14.25" customHeight="1" s="89">
      <c r="B11" s="62" t="n">
        <v>8</v>
      </c>
      <c r="C11" s="14" t="inlineStr">
        <is>
          <t>MERAH</t>
        </is>
      </c>
      <c r="D11" s="62" t="inlineStr">
        <is>
          <t>B</t>
        </is>
      </c>
      <c r="E11" s="62" t="n">
        <v>15</v>
      </c>
      <c r="F11" s="57" t="inlineStr">
        <is>
          <t>Julius Y Tedja</t>
        </is>
      </c>
      <c r="G11" s="57" t="n"/>
      <c r="H11" s="62" t="n"/>
      <c r="I11" s="54" t="n">
        <v>1</v>
      </c>
      <c r="J11" s="61" t="n">
        <v>2000000</v>
      </c>
      <c r="K11" s="61" t="n"/>
      <c r="L11" s="61" t="n"/>
      <c r="M11" s="61">
        <f>if(I11&gt;=1,J11*I11,0)</f>
        <v/>
      </c>
      <c r="N11" s="57" t="inlineStr">
        <is>
          <t>Julius Y Tedja</t>
        </is>
      </c>
      <c r="O11" s="57" t="n"/>
      <c r="P11" s="56" t="n">
        <v>8</v>
      </c>
      <c r="Q11" s="57" t="n"/>
    </row>
    <row r="12" ht="14.25" customHeight="1" s="89">
      <c r="B12" s="62" t="n">
        <v>9</v>
      </c>
      <c r="C12" s="14" t="inlineStr">
        <is>
          <t>MERAH</t>
        </is>
      </c>
      <c r="D12" s="62" t="inlineStr">
        <is>
          <t>B</t>
        </is>
      </c>
      <c r="E12" s="62" t="n">
        <v>16</v>
      </c>
      <c r="F12" s="57" t="inlineStr">
        <is>
          <t>Julius Y Tedja</t>
        </is>
      </c>
      <c r="G12" s="57" t="n"/>
      <c r="H12" s="62" t="n"/>
      <c r="I12" s="54" t="n">
        <v>1</v>
      </c>
      <c r="J12" s="61" t="n">
        <v>2000000</v>
      </c>
      <c r="K12" s="61" t="n"/>
      <c r="L12" s="61" t="n"/>
      <c r="M12" s="61">
        <f>if(I12&gt;=1,J12*I12,0)</f>
        <v/>
      </c>
      <c r="N12" s="57" t="inlineStr">
        <is>
          <t>Julius Y Tedja</t>
        </is>
      </c>
      <c r="O12" s="57" t="n"/>
      <c r="P12" s="56" t="n">
        <v>9</v>
      </c>
      <c r="Q12" s="57" t="n"/>
    </row>
    <row r="13" ht="14.25" customHeight="1" s="89">
      <c r="B13" s="62" t="n">
        <v>10</v>
      </c>
      <c r="C13" s="14" t="inlineStr">
        <is>
          <t>MERAH</t>
        </is>
      </c>
      <c r="D13" s="62" t="inlineStr">
        <is>
          <t>B</t>
        </is>
      </c>
      <c r="E13" s="62" t="n">
        <v>17</v>
      </c>
      <c r="F13" s="57" t="inlineStr">
        <is>
          <t>Julius Y Tedja</t>
        </is>
      </c>
      <c r="G13" s="57" t="n"/>
      <c r="H13" s="62" t="n"/>
      <c r="I13" s="54" t="n">
        <v>1</v>
      </c>
      <c r="J13" s="61" t="n">
        <v>2000000</v>
      </c>
      <c r="K13" s="61" t="n"/>
      <c r="L13" s="61" t="n"/>
      <c r="M13" s="61">
        <f>if(I13&gt;=1,J13*I13,0)</f>
        <v/>
      </c>
      <c r="N13" s="57" t="inlineStr">
        <is>
          <t>Julius Y Tedja</t>
        </is>
      </c>
      <c r="O13" s="57" t="n"/>
      <c r="P13" s="56" t="n">
        <v>10</v>
      </c>
      <c r="Q13" s="57" t="n"/>
    </row>
    <row r="14" ht="14.25" customHeight="1" s="89">
      <c r="B14" s="62" t="n">
        <v>11</v>
      </c>
      <c r="C14" s="14" t="inlineStr">
        <is>
          <t>MERAH</t>
        </is>
      </c>
      <c r="D14" s="62" t="inlineStr">
        <is>
          <t>B</t>
        </is>
      </c>
      <c r="E14" s="62" t="n">
        <v>18</v>
      </c>
      <c r="F14" s="57" t="inlineStr">
        <is>
          <t>Julius Y Tedja</t>
        </is>
      </c>
      <c r="G14" s="57" t="n"/>
      <c r="H14" s="62" t="n"/>
      <c r="I14" s="54" t="n">
        <v>1</v>
      </c>
      <c r="J14" s="61" t="n">
        <v>2000000</v>
      </c>
      <c r="K14" s="61" t="n"/>
      <c r="L14" s="61" t="n"/>
      <c r="M14" s="61">
        <f>if(I14&gt;=1,J14*I14,0)</f>
        <v/>
      </c>
      <c r="N14" s="57" t="inlineStr">
        <is>
          <t>Julius Y Tedja</t>
        </is>
      </c>
      <c r="O14" s="57" t="n"/>
      <c r="P14" s="56" t="n">
        <v>11</v>
      </c>
      <c r="Q14" s="57" t="n"/>
    </row>
    <row r="15" ht="14.25" customHeight="1" s="89">
      <c r="B15" s="62" t="n">
        <v>12</v>
      </c>
      <c r="C15" s="14" t="inlineStr">
        <is>
          <t>MERAH</t>
        </is>
      </c>
      <c r="D15" s="62" t="inlineStr">
        <is>
          <t>B</t>
        </is>
      </c>
      <c r="E15" s="62" t="n">
        <v>19</v>
      </c>
      <c r="F15" s="57" t="inlineStr">
        <is>
          <t>Julius Y Tedja</t>
        </is>
      </c>
      <c r="G15" s="57" t="n"/>
      <c r="H15" s="62" t="n"/>
      <c r="I15" s="54" t="n">
        <v>1</v>
      </c>
      <c r="J15" s="61" t="n">
        <v>2000000</v>
      </c>
      <c r="K15" s="61" t="n"/>
      <c r="L15" s="61" t="n"/>
      <c r="M15" s="61">
        <f>if(I15&gt;=1,J15*I15,0)</f>
        <v/>
      </c>
      <c r="N15" s="57" t="inlineStr">
        <is>
          <t>Julius Y Tedja</t>
        </is>
      </c>
      <c r="O15" s="57" t="n"/>
      <c r="P15" s="56" t="n">
        <v>12</v>
      </c>
      <c r="Q15" s="57" t="n"/>
    </row>
    <row r="16" ht="14.25" customHeight="1" s="89">
      <c r="B16" s="62" t="n">
        <v>13</v>
      </c>
      <c r="C16" s="14" t="inlineStr">
        <is>
          <t>MERAH</t>
        </is>
      </c>
      <c r="D16" s="62" t="inlineStr">
        <is>
          <t>B</t>
        </is>
      </c>
      <c r="E16" s="62" t="n">
        <v>20</v>
      </c>
      <c r="F16" s="57" t="inlineStr">
        <is>
          <t>Julius Y Tedja</t>
        </is>
      </c>
      <c r="G16" s="57" t="n"/>
      <c r="H16" s="62" t="n"/>
      <c r="I16" s="54" t="n">
        <v>1</v>
      </c>
      <c r="J16" s="61" t="n">
        <v>2000000</v>
      </c>
      <c r="K16" s="61" t="n"/>
      <c r="L16" s="61" t="n"/>
      <c r="M16" s="61">
        <f>if(I16&gt;=1,J16*I16,0)</f>
        <v/>
      </c>
      <c r="N16" s="57" t="inlineStr">
        <is>
          <t>Julius Y Tedja</t>
        </is>
      </c>
      <c r="O16" s="57" t="n"/>
      <c r="P16" s="56" t="n">
        <v>13</v>
      </c>
      <c r="Q16" s="57" t="n"/>
    </row>
    <row r="17" ht="14.25" customHeight="1" s="89">
      <c r="B17" s="62" t="n">
        <v>14</v>
      </c>
      <c r="C17" s="14" t="inlineStr">
        <is>
          <t>MERAH</t>
        </is>
      </c>
      <c r="D17" s="62" t="inlineStr">
        <is>
          <t>C</t>
        </is>
      </c>
      <c r="E17" s="62" t="n">
        <v>8</v>
      </c>
      <c r="F17" s="57" t="inlineStr">
        <is>
          <t>Frans Polim</t>
        </is>
      </c>
      <c r="G17" s="57" t="n"/>
      <c r="H17" s="62" t="n"/>
      <c r="I17" s="54" t="n">
        <v>1</v>
      </c>
      <c r="J17" s="61" t="n">
        <v>2000000</v>
      </c>
      <c r="K17" s="61" t="n"/>
      <c r="L17" s="61" t="n"/>
      <c r="M17" s="61">
        <f>if(I17&gt;=1,J17*I17,0)</f>
        <v/>
      </c>
      <c r="N17" s="57" t="inlineStr">
        <is>
          <t>Lily L</t>
        </is>
      </c>
      <c r="O17" s="57" t="n"/>
      <c r="P17" s="56" t="n">
        <v>14</v>
      </c>
      <c r="Q17" s="57" t="n"/>
    </row>
    <row r="18" ht="14.25" customHeight="1" s="89">
      <c r="B18" s="62" t="n">
        <v>15</v>
      </c>
      <c r="C18" s="14" t="inlineStr">
        <is>
          <t>MERAH</t>
        </is>
      </c>
      <c r="D18" s="62" t="inlineStr">
        <is>
          <t>C</t>
        </is>
      </c>
      <c r="E18" s="62" t="n">
        <v>9</v>
      </c>
      <c r="F18" s="57" t="inlineStr">
        <is>
          <t>Frans Polim</t>
        </is>
      </c>
      <c r="G18" s="57" t="n"/>
      <c r="H18" s="62" t="n"/>
      <c r="I18" s="54" t="n">
        <v>1</v>
      </c>
      <c r="J18" s="61" t="n">
        <v>2000000</v>
      </c>
      <c r="K18" s="61" t="n"/>
      <c r="L18" s="61" t="n"/>
      <c r="M18" s="61">
        <f>if(I18&gt;=1,J18*I18,0)</f>
        <v/>
      </c>
      <c r="N18" s="57" t="inlineStr">
        <is>
          <t>Lily L</t>
        </is>
      </c>
      <c r="O18" s="57" t="n"/>
      <c r="P18" s="56" t="n">
        <v>15</v>
      </c>
      <c r="Q18" s="57" t="n"/>
    </row>
    <row r="19" ht="14.25" customHeight="1" s="89">
      <c r="B19" s="62" t="n">
        <v>16</v>
      </c>
      <c r="C19" s="14" t="inlineStr">
        <is>
          <t>MERAH</t>
        </is>
      </c>
      <c r="D19" s="62" t="inlineStr">
        <is>
          <t>C</t>
        </is>
      </c>
      <c r="E19" s="62" t="n">
        <v>10</v>
      </c>
      <c r="F19" s="57" t="inlineStr">
        <is>
          <t>Frans Polim</t>
        </is>
      </c>
      <c r="G19" s="57" t="n"/>
      <c r="H19" s="62" t="n"/>
      <c r="I19" s="54" t="n">
        <v>1</v>
      </c>
      <c r="J19" s="61" t="n">
        <v>2000000</v>
      </c>
      <c r="K19" s="61" t="n"/>
      <c r="L19" s="61" t="n"/>
      <c r="M19" s="61">
        <f>if(I19&gt;=1,J19*I19,0)</f>
        <v/>
      </c>
      <c r="N19" s="57" t="inlineStr">
        <is>
          <t>Lily L</t>
        </is>
      </c>
      <c r="O19" s="57" t="n"/>
      <c r="P19" s="56" t="n">
        <v>16</v>
      </c>
      <c r="Q19" s="57" t="n"/>
    </row>
    <row r="20" ht="14.25" customHeight="1" s="89">
      <c r="B20" s="62" t="n">
        <v>17</v>
      </c>
      <c r="C20" s="14" t="inlineStr">
        <is>
          <t>MERAH</t>
        </is>
      </c>
      <c r="D20" s="62" t="inlineStr">
        <is>
          <t>C</t>
        </is>
      </c>
      <c r="E20" s="62" t="n">
        <v>11</v>
      </c>
      <c r="F20" s="57" t="inlineStr">
        <is>
          <t>Frans Polim</t>
        </is>
      </c>
      <c r="G20" s="57" t="n"/>
      <c r="H20" s="62" t="n"/>
      <c r="I20" s="54" t="n">
        <v>1</v>
      </c>
      <c r="J20" s="61" t="n">
        <v>2000000</v>
      </c>
      <c r="K20" s="61" t="n"/>
      <c r="L20" s="61" t="n"/>
      <c r="M20" s="61">
        <f>if(I20&gt;=1,J20*I20,0)</f>
        <v/>
      </c>
      <c r="N20" s="57" t="inlineStr">
        <is>
          <t>Lily L</t>
        </is>
      </c>
      <c r="O20" s="57" t="n"/>
      <c r="P20" s="56" t="n">
        <v>17</v>
      </c>
      <c r="Q20" s="57" t="n"/>
    </row>
    <row r="21" ht="14.25" customHeight="1" s="89">
      <c r="B21" s="62" t="n">
        <v>18</v>
      </c>
      <c r="C21" s="14" t="inlineStr">
        <is>
          <t>MERAH</t>
        </is>
      </c>
      <c r="D21" s="62" t="inlineStr">
        <is>
          <t>C</t>
        </is>
      </c>
      <c r="E21" s="62" t="n">
        <v>12</v>
      </c>
      <c r="F21" s="57" t="inlineStr">
        <is>
          <t>Frans Polim</t>
        </is>
      </c>
      <c r="G21" s="57" t="n"/>
      <c r="H21" s="62" t="n"/>
      <c r="I21" s="54" t="n">
        <v>1</v>
      </c>
      <c r="J21" s="61" t="n">
        <v>2000000</v>
      </c>
      <c r="K21" s="61" t="n"/>
      <c r="L21" s="61" t="n"/>
      <c r="M21" s="61">
        <f>if(I21&gt;=1,J21*I21,0)</f>
        <v/>
      </c>
      <c r="N21" s="57" t="inlineStr">
        <is>
          <t>Lily L</t>
        </is>
      </c>
      <c r="O21" s="57" t="n"/>
      <c r="P21" s="56" t="n">
        <v>18</v>
      </c>
      <c r="Q21" s="57" t="n"/>
    </row>
    <row r="22" ht="14.25" customHeight="1" s="89">
      <c r="B22" s="62" t="n">
        <v>19</v>
      </c>
      <c r="C22" s="14" t="inlineStr">
        <is>
          <t>MERAH</t>
        </is>
      </c>
      <c r="D22" s="62" t="inlineStr">
        <is>
          <t>C</t>
        </is>
      </c>
      <c r="E22" s="62" t="n">
        <v>13</v>
      </c>
      <c r="F22" s="57" t="inlineStr">
        <is>
          <t>Maria Magdalena</t>
        </is>
      </c>
      <c r="G22" s="57" t="n"/>
      <c r="H22" s="62" t="n"/>
      <c r="I22" s="59" t="n">
        <v>1</v>
      </c>
      <c r="J22" s="61" t="n">
        <v>2000000</v>
      </c>
      <c r="K22" s="61" t="n"/>
      <c r="L22" s="61" t="n"/>
      <c r="M22" s="61">
        <f>if(I22&gt;=1,J22*I22,0)</f>
        <v/>
      </c>
      <c r="N22" s="57" t="inlineStr">
        <is>
          <t>Maria Magdalena</t>
        </is>
      </c>
      <c r="O22" s="57" t="n"/>
      <c r="P22" s="56" t="n">
        <v>19</v>
      </c>
      <c r="Q22" s="57" t="n"/>
    </row>
    <row r="23" ht="14.25" customHeight="1" s="89">
      <c r="B23" s="62" t="n">
        <v>20</v>
      </c>
      <c r="C23" s="14" t="inlineStr">
        <is>
          <t>MERAH</t>
        </is>
      </c>
      <c r="D23" s="62" t="inlineStr">
        <is>
          <t>C</t>
        </is>
      </c>
      <c r="E23" s="62" t="n">
        <v>14</v>
      </c>
      <c r="F23" s="57" t="inlineStr">
        <is>
          <t>Maria Magdalena</t>
        </is>
      </c>
      <c r="G23" s="57" t="n"/>
      <c r="H23" s="62" t="n"/>
      <c r="I23" s="54" t="n">
        <v>1</v>
      </c>
      <c r="J23" s="61" t="n">
        <v>2000000</v>
      </c>
      <c r="K23" s="61" t="n"/>
      <c r="L23" s="61" t="n"/>
      <c r="M23" s="61">
        <f>if(I23&gt;=1,J23*I23,0)</f>
        <v/>
      </c>
      <c r="N23" s="57" t="inlineStr">
        <is>
          <t>Maria Magdalena</t>
        </is>
      </c>
      <c r="O23" s="57" t="n"/>
      <c r="P23" s="56" t="n">
        <v>20</v>
      </c>
      <c r="Q23" s="57" t="n"/>
    </row>
    <row r="24" ht="14.25" customHeight="1" s="89">
      <c r="B24" s="62" t="n">
        <v>21</v>
      </c>
      <c r="C24" s="14" t="inlineStr">
        <is>
          <t>MERAH</t>
        </is>
      </c>
      <c r="D24" s="62" t="inlineStr">
        <is>
          <t>C</t>
        </is>
      </c>
      <c r="E24" s="62" t="n">
        <v>15</v>
      </c>
      <c r="F24" s="57" t="n"/>
      <c r="G24" s="57" t="n"/>
      <c r="H24" s="62" t="n"/>
      <c r="I24" s="54" t="n"/>
      <c r="J24" s="61" t="n">
        <v>2000000</v>
      </c>
      <c r="K24" s="61" t="n"/>
      <c r="L24" s="61" t="n"/>
      <c r="M24" s="61">
        <f>if(I24&gt;=1,J24*I24,0)</f>
        <v/>
      </c>
      <c r="N24" s="57" t="n"/>
      <c r="O24" s="57" t="n"/>
      <c r="P24" s="56" t="n">
        <v>21</v>
      </c>
      <c r="Q24" s="57" t="n"/>
    </row>
    <row r="25" ht="14.25" customHeight="1" s="89">
      <c r="B25" s="62" t="n">
        <v>22</v>
      </c>
      <c r="C25" s="14" t="inlineStr">
        <is>
          <t>MERAH</t>
        </is>
      </c>
      <c r="D25" s="62" t="inlineStr">
        <is>
          <t>C</t>
        </is>
      </c>
      <c r="E25" s="62" t="n">
        <v>16</v>
      </c>
      <c r="F25" s="57" t="n"/>
      <c r="G25" s="57" t="n"/>
      <c r="H25" s="62" t="n"/>
      <c r="I25" s="54" t="n"/>
      <c r="J25" s="61" t="n">
        <v>2000000</v>
      </c>
      <c r="K25" s="61" t="n"/>
      <c r="L25" s="61" t="n"/>
      <c r="M25" s="61">
        <f>if(I25&gt;=1,J25*I25,0)</f>
        <v/>
      </c>
      <c r="N25" s="57" t="n"/>
      <c r="O25" s="57" t="n"/>
      <c r="P25" s="56" t="n">
        <v>22</v>
      </c>
      <c r="Q25" s="57" t="n"/>
    </row>
    <row r="26" ht="14.25" customHeight="1" s="89">
      <c r="B26" s="62" t="n">
        <v>23</v>
      </c>
      <c r="C26" s="14" t="inlineStr">
        <is>
          <t>MERAH</t>
        </is>
      </c>
      <c r="D26" s="62" t="inlineStr">
        <is>
          <t>C</t>
        </is>
      </c>
      <c r="E26" s="62" t="n">
        <v>17</v>
      </c>
      <c r="F26" s="57" t="n"/>
      <c r="G26" s="57" t="n"/>
      <c r="H26" s="62" t="n"/>
      <c r="I26" s="54" t="n"/>
      <c r="J26" s="61" t="n">
        <v>2000000</v>
      </c>
      <c r="K26" s="61" t="n"/>
      <c r="L26" s="61" t="n"/>
      <c r="M26" s="61">
        <f>if(I26&gt;=1,J26*I26,0)</f>
        <v/>
      </c>
      <c r="N26" s="57" t="n"/>
      <c r="O26" s="57" t="n"/>
      <c r="P26" s="56" t="n">
        <v>23</v>
      </c>
      <c r="Q26" s="57" t="n"/>
    </row>
    <row r="27" ht="14.25" customHeight="1" s="89">
      <c r="B27" s="62" t="n">
        <v>529</v>
      </c>
      <c r="C27" s="14" t="inlineStr">
        <is>
          <t>MERAH</t>
        </is>
      </c>
      <c r="D27" s="62" t="inlineStr">
        <is>
          <t>C</t>
        </is>
      </c>
      <c r="E27" s="62" t="n">
        <v>18</v>
      </c>
      <c r="F27" s="57" t="inlineStr">
        <is>
          <t>AAAVVV</t>
        </is>
      </c>
      <c r="G27" s="57" t="inlineStr">
        <is>
          <t>43634535353</t>
        </is>
      </c>
      <c r="H27" s="62" t="inlineStr">
        <is>
          <t>SOLD</t>
        </is>
      </c>
      <c r="I27" s="54" t="n">
        <v>1</v>
      </c>
      <c r="J27" s="61" t="n">
        <v>2000000</v>
      </c>
      <c r="K27" s="61" t="inlineStr">
        <is>
          <t>08/10/2024</t>
        </is>
      </c>
      <c r="L27" s="61" t="inlineStr">
        <is>
          <t>Yes</t>
        </is>
      </c>
      <c r="M27" s="61" t="n">
        <v>2000000</v>
      </c>
      <c r="N27" s="57" t="inlineStr">
        <is>
          <t>ONKI</t>
        </is>
      </c>
      <c r="O27" s="57" t="inlineStr"/>
      <c r="P27" s="56" t="inlineStr"/>
      <c r="Q27" s="57" t="inlineStr"/>
    </row>
    <row r="28" ht="14.25" customHeight="1" s="89">
      <c r="B28" s="62" t="n">
        <v>25</v>
      </c>
      <c r="C28" s="14" t="inlineStr">
        <is>
          <t>MERAH</t>
        </is>
      </c>
      <c r="D28" s="62" t="inlineStr">
        <is>
          <t>C</t>
        </is>
      </c>
      <c r="E28" s="62" t="n">
        <v>19</v>
      </c>
      <c r="F28" s="57" t="n"/>
      <c r="G28" s="57" t="n"/>
      <c r="H28" s="62" t="n"/>
      <c r="I28" s="54" t="n"/>
      <c r="J28" s="61" t="n">
        <v>2000000</v>
      </c>
      <c r="K28" s="61" t="n"/>
      <c r="L28" s="61" t="n"/>
      <c r="M28" s="61">
        <f>if(I28&gt;=1,J28*I28,0)</f>
        <v/>
      </c>
      <c r="N28" s="57" t="n"/>
      <c r="O28" s="57" t="n"/>
      <c r="P28" s="56" t="n">
        <v>25</v>
      </c>
      <c r="Q28" s="57" t="n"/>
    </row>
    <row r="29" ht="14.25" customHeight="1" s="89">
      <c r="B29" s="62" t="n">
        <v>26</v>
      </c>
      <c r="C29" s="14" t="inlineStr">
        <is>
          <t>MERAH</t>
        </is>
      </c>
      <c r="D29" s="62" t="inlineStr">
        <is>
          <t>C</t>
        </is>
      </c>
      <c r="E29" s="62" t="n">
        <v>20</v>
      </c>
      <c r="F29" s="57" t="n"/>
      <c r="G29" s="57" t="n"/>
      <c r="H29" s="62" t="n"/>
      <c r="I29" s="54" t="n"/>
      <c r="J29" s="61" t="n">
        <v>2000000</v>
      </c>
      <c r="K29" s="61" t="n"/>
      <c r="L29" s="61" t="n"/>
      <c r="M29" s="61">
        <f>if(I29&gt;=1,J29*I29,0)</f>
        <v/>
      </c>
      <c r="N29" s="57" t="n"/>
      <c r="O29" s="57" t="n"/>
      <c r="P29" s="56" t="n">
        <v>26</v>
      </c>
      <c r="Q29" s="57" t="n"/>
    </row>
    <row r="30" ht="14.25" customHeight="1" s="89">
      <c r="B30" s="62" t="n">
        <v>27</v>
      </c>
      <c r="C30" s="14" t="inlineStr">
        <is>
          <t>MERAH</t>
        </is>
      </c>
      <c r="D30" s="62" t="inlineStr">
        <is>
          <t>D</t>
        </is>
      </c>
      <c r="E30" s="62" t="n">
        <v>8</v>
      </c>
      <c r="F30" s="57" t="n"/>
      <c r="G30" s="57" t="n"/>
      <c r="H30" s="62" t="n"/>
      <c r="I30" s="54" t="n"/>
      <c r="J30" s="61" t="n">
        <v>2000000</v>
      </c>
      <c r="K30" s="61" t="n"/>
      <c r="L30" s="61" t="n"/>
      <c r="M30" s="61">
        <f>if(I30&gt;=1,J30*I30,0)</f>
        <v/>
      </c>
      <c r="N30" s="57" t="n"/>
      <c r="O30" s="57" t="n"/>
      <c r="P30" s="56" t="n">
        <v>27</v>
      </c>
      <c r="Q30" s="57" t="n"/>
    </row>
    <row r="31" ht="14.25" customHeight="1" s="89">
      <c r="B31" s="62" t="n">
        <v>28</v>
      </c>
      <c r="C31" s="14" t="inlineStr">
        <is>
          <t>MERAH</t>
        </is>
      </c>
      <c r="D31" s="62" t="inlineStr">
        <is>
          <t>D</t>
        </is>
      </c>
      <c r="E31" s="62" t="n">
        <v>9</v>
      </c>
      <c r="F31" s="57" t="n"/>
      <c r="G31" s="57" t="n"/>
      <c r="H31" s="62" t="n"/>
      <c r="I31" s="54" t="n"/>
      <c r="J31" s="61" t="n">
        <v>2000000</v>
      </c>
      <c r="K31" s="61" t="n"/>
      <c r="L31" s="61" t="n"/>
      <c r="M31" s="61">
        <f>if(I31&gt;=1,J31*I31,0)</f>
        <v/>
      </c>
      <c r="N31" s="57" t="n"/>
      <c r="O31" s="57" t="n"/>
      <c r="P31" s="56" t="n">
        <v>28</v>
      </c>
      <c r="Q31" s="57" t="n"/>
    </row>
    <row r="32" ht="14.25" customHeight="1" s="89">
      <c r="B32" s="62" t="n">
        <v>29</v>
      </c>
      <c r="C32" s="14" t="inlineStr">
        <is>
          <t>MERAH</t>
        </is>
      </c>
      <c r="D32" s="62" t="inlineStr">
        <is>
          <t>D</t>
        </is>
      </c>
      <c r="E32" s="62" t="n">
        <v>10</v>
      </c>
      <c r="F32" s="57" t="n"/>
      <c r="G32" s="57" t="n"/>
      <c r="H32" s="62" t="n"/>
      <c r="I32" s="54" t="n"/>
      <c r="J32" s="61" t="n">
        <v>2000000</v>
      </c>
      <c r="K32" s="61" t="n"/>
      <c r="L32" s="61" t="n"/>
      <c r="M32" s="61">
        <f>if(I32&gt;=1,J32*I32,0)</f>
        <v/>
      </c>
      <c r="N32" s="57" t="n"/>
      <c r="O32" s="57" t="n"/>
      <c r="P32" s="56" t="n">
        <v>29</v>
      </c>
      <c r="Q32" s="57" t="n"/>
    </row>
    <row r="33" ht="14.25" customHeight="1" s="89">
      <c r="B33" s="62" t="n">
        <v>30</v>
      </c>
      <c r="C33" s="14" t="inlineStr">
        <is>
          <t>MERAH</t>
        </is>
      </c>
      <c r="D33" s="62" t="inlineStr">
        <is>
          <t>D</t>
        </is>
      </c>
      <c r="E33" s="62" t="n">
        <v>11</v>
      </c>
      <c r="F33" s="57" t="n"/>
      <c r="G33" s="57" t="n"/>
      <c r="H33" s="62" t="n"/>
      <c r="I33" s="59" t="n"/>
      <c r="J33" s="61" t="n">
        <v>2000000</v>
      </c>
      <c r="K33" s="61" t="n"/>
      <c r="L33" s="61" t="n"/>
      <c r="M33" s="61">
        <f>if(I33&gt;=1,J33*I33,0)</f>
        <v/>
      </c>
      <c r="N33" s="57" t="n"/>
      <c r="O33" s="57" t="n"/>
      <c r="P33" s="56" t="n">
        <v>30</v>
      </c>
      <c r="Q33" s="57" t="n"/>
    </row>
    <row r="34" ht="14.25" customHeight="1" s="89">
      <c r="B34" s="62" t="n">
        <v>31</v>
      </c>
      <c r="C34" s="14" t="inlineStr">
        <is>
          <t>MERAH</t>
        </is>
      </c>
      <c r="D34" s="62" t="inlineStr">
        <is>
          <t>D</t>
        </is>
      </c>
      <c r="E34" s="62" t="n">
        <v>12</v>
      </c>
      <c r="F34" s="57" t="n"/>
      <c r="G34" s="57" t="n"/>
      <c r="H34" s="62" t="n"/>
      <c r="I34" s="59" t="n"/>
      <c r="J34" s="61" t="n">
        <v>2000000</v>
      </c>
      <c r="K34" s="61" t="n"/>
      <c r="L34" s="61" t="n"/>
      <c r="M34" s="61">
        <f>if(I34&gt;=1,J34*I34,0)</f>
        <v/>
      </c>
      <c r="N34" s="57" t="n"/>
      <c r="O34" s="57" t="n"/>
      <c r="P34" s="56" t="n">
        <v>31</v>
      </c>
      <c r="Q34" s="57" t="n"/>
    </row>
    <row r="35" ht="14.25" customHeight="1" s="89">
      <c r="B35" s="62" t="n">
        <v>32</v>
      </c>
      <c r="C35" s="14" t="inlineStr">
        <is>
          <t>MERAH</t>
        </is>
      </c>
      <c r="D35" s="62" t="inlineStr">
        <is>
          <t>D</t>
        </is>
      </c>
      <c r="E35" s="62" t="n">
        <v>13</v>
      </c>
      <c r="F35" s="57" t="n"/>
      <c r="G35" s="57" t="n"/>
      <c r="H35" s="62" t="n"/>
      <c r="I35" s="59" t="n"/>
      <c r="J35" s="61" t="n">
        <v>2000000</v>
      </c>
      <c r="K35" s="61" t="n"/>
      <c r="L35" s="61" t="n"/>
      <c r="M35" s="61">
        <f>if(I35&gt;=1,J35*I35,0)</f>
        <v/>
      </c>
      <c r="N35" s="57" t="n"/>
      <c r="O35" s="57" t="n"/>
      <c r="P35" s="56" t="n">
        <v>32</v>
      </c>
      <c r="Q35" s="57" t="n"/>
    </row>
    <row r="36" ht="14.25" customHeight="1" s="89">
      <c r="B36" s="62" t="n">
        <v>33</v>
      </c>
      <c r="C36" s="14" t="inlineStr">
        <is>
          <t>MERAH</t>
        </is>
      </c>
      <c r="D36" s="62" t="inlineStr">
        <is>
          <t>D</t>
        </is>
      </c>
      <c r="E36" s="62" t="n">
        <v>14</v>
      </c>
      <c r="F36" s="57" t="n"/>
      <c r="G36" s="57" t="n"/>
      <c r="H36" s="62" t="n"/>
      <c r="I36" s="59" t="n"/>
      <c r="J36" s="61" t="n">
        <v>2000000</v>
      </c>
      <c r="K36" s="61" t="n"/>
      <c r="L36" s="61" t="n"/>
      <c r="M36" s="61">
        <f>if(I36&gt;=1,J36*I36,0)</f>
        <v/>
      </c>
      <c r="N36" s="57" t="n"/>
      <c r="O36" s="57" t="n"/>
      <c r="P36" s="56" t="n">
        <v>33</v>
      </c>
      <c r="Q36" s="57" t="n"/>
    </row>
    <row r="37" ht="14.25" customHeight="1" s="89">
      <c r="B37" s="62" t="n">
        <v>34</v>
      </c>
      <c r="C37" s="14" t="inlineStr">
        <is>
          <t>MERAH</t>
        </is>
      </c>
      <c r="D37" s="62" t="inlineStr">
        <is>
          <t>D</t>
        </is>
      </c>
      <c r="E37" s="62" t="n">
        <v>15</v>
      </c>
      <c r="F37" s="57" t="n"/>
      <c r="G37" s="57" t="n"/>
      <c r="H37" s="62" t="n"/>
      <c r="I37" s="59" t="n"/>
      <c r="J37" s="61" t="n">
        <v>2000000</v>
      </c>
      <c r="K37" s="61" t="n"/>
      <c r="L37" s="61" t="n"/>
      <c r="M37" s="61">
        <f>if(I37&gt;=1,J37*I37,0)</f>
        <v/>
      </c>
      <c r="N37" s="57" t="n"/>
      <c r="O37" s="57" t="n"/>
      <c r="P37" s="56" t="n">
        <v>34</v>
      </c>
      <c r="Q37" s="57" t="n"/>
    </row>
    <row r="38" ht="14.25" customHeight="1" s="89">
      <c r="B38" s="62" t="n">
        <v>35</v>
      </c>
      <c r="C38" s="14" t="inlineStr">
        <is>
          <t>MERAH</t>
        </is>
      </c>
      <c r="D38" s="62" t="inlineStr">
        <is>
          <t>D</t>
        </is>
      </c>
      <c r="E38" s="62" t="n">
        <v>16</v>
      </c>
      <c r="F38" s="57" t="n"/>
      <c r="G38" s="57" t="n"/>
      <c r="H38" s="62" t="n"/>
      <c r="I38" s="59" t="n"/>
      <c r="J38" s="61" t="n">
        <v>2000000</v>
      </c>
      <c r="K38" s="61" t="n"/>
      <c r="L38" s="61" t="n"/>
      <c r="M38" s="61">
        <f>if(I38&gt;=1,J38*I38,0)</f>
        <v/>
      </c>
      <c r="N38" s="57" t="n"/>
      <c r="O38" s="57" t="n"/>
      <c r="P38" s="56" t="n">
        <v>35</v>
      </c>
      <c r="Q38" s="57" t="n"/>
    </row>
    <row r="39" ht="14.25" customHeight="1" s="89">
      <c r="B39" s="62" t="n">
        <v>36</v>
      </c>
      <c r="C39" s="14" t="inlineStr">
        <is>
          <t>MERAH</t>
        </is>
      </c>
      <c r="D39" s="62" t="inlineStr">
        <is>
          <t>D</t>
        </is>
      </c>
      <c r="E39" s="62" t="n">
        <v>17</v>
      </c>
      <c r="F39" s="57" t="n"/>
      <c r="G39" s="57" t="n"/>
      <c r="H39" s="62" t="n"/>
      <c r="I39" s="59" t="n"/>
      <c r="J39" s="61" t="n">
        <v>2000000</v>
      </c>
      <c r="K39" s="61" t="n"/>
      <c r="L39" s="61" t="n"/>
      <c r="M39" s="61">
        <f>if(I39&gt;=1,J39*I39,0)</f>
        <v/>
      </c>
      <c r="N39" s="57" t="n"/>
      <c r="O39" s="57" t="n"/>
      <c r="P39" s="56" t="n">
        <v>36</v>
      </c>
      <c r="Q39" s="57" t="n"/>
    </row>
    <row r="40" ht="14.25" customHeight="1" s="89">
      <c r="B40" s="62" t="n">
        <v>37</v>
      </c>
      <c r="C40" s="14" t="inlineStr">
        <is>
          <t>MERAH</t>
        </is>
      </c>
      <c r="D40" s="62" t="inlineStr">
        <is>
          <t>D</t>
        </is>
      </c>
      <c r="E40" s="62" t="n">
        <v>18</v>
      </c>
      <c r="F40" s="57" t="n"/>
      <c r="G40" s="57" t="n"/>
      <c r="H40" s="62" t="n"/>
      <c r="I40" s="59" t="n"/>
      <c r="J40" s="61" t="n">
        <v>2000000</v>
      </c>
      <c r="K40" s="61" t="n"/>
      <c r="L40" s="61" t="n"/>
      <c r="M40" s="61">
        <f>if(I40&gt;=1,J40*I40,0)</f>
        <v/>
      </c>
      <c r="N40" s="57" t="n"/>
      <c r="O40" s="57" t="n"/>
      <c r="P40" s="56" t="n">
        <v>37</v>
      </c>
      <c r="Q40" s="57" t="n"/>
    </row>
    <row r="41" ht="14.25" customHeight="1" s="89">
      <c r="B41" s="62" t="n">
        <v>38</v>
      </c>
      <c r="C41" s="14" t="inlineStr">
        <is>
          <t>MERAH</t>
        </is>
      </c>
      <c r="D41" s="62" t="inlineStr">
        <is>
          <t>D</t>
        </is>
      </c>
      <c r="E41" s="62" t="n">
        <v>19</v>
      </c>
      <c r="F41" s="57" t="n"/>
      <c r="G41" s="57" t="n"/>
      <c r="H41" s="62" t="n"/>
      <c r="I41" s="59" t="n"/>
      <c r="J41" s="61" t="n">
        <v>2000000</v>
      </c>
      <c r="K41" s="61" t="n"/>
      <c r="L41" s="61" t="n"/>
      <c r="M41" s="61">
        <f>if(I41&gt;=1,J41*I41,0)</f>
        <v/>
      </c>
      <c r="N41" s="57" t="n"/>
      <c r="O41" s="57" t="n"/>
      <c r="P41" s="56" t="n">
        <v>38</v>
      </c>
      <c r="Q41" s="57" t="n"/>
    </row>
    <row r="42" ht="14.25" customHeight="1" s="89">
      <c r="B42" s="62" t="n">
        <v>39</v>
      </c>
      <c r="C42" s="14" t="inlineStr">
        <is>
          <t>MERAH</t>
        </is>
      </c>
      <c r="D42" s="62" t="inlineStr">
        <is>
          <t>D</t>
        </is>
      </c>
      <c r="E42" s="62" t="n">
        <v>20</v>
      </c>
      <c r="F42" s="57" t="n"/>
      <c r="G42" s="57" t="n"/>
      <c r="H42" s="62" t="n"/>
      <c r="I42" s="54" t="n"/>
      <c r="J42" s="61" t="n">
        <v>2000000</v>
      </c>
      <c r="K42" s="61" t="n"/>
      <c r="L42" s="61" t="n"/>
      <c r="M42" s="61">
        <f>if(I42&gt;=1,J42*I42,0)</f>
        <v/>
      </c>
      <c r="N42" s="57" t="n"/>
      <c r="O42" s="57" t="n"/>
      <c r="P42" s="56" t="n">
        <v>39</v>
      </c>
      <c r="Q42" s="57" t="n"/>
    </row>
    <row r="43" ht="14.25" customHeight="1" s="89">
      <c r="B43" s="62" t="n">
        <v>40</v>
      </c>
      <c r="C43" s="14" t="inlineStr">
        <is>
          <t>MERAH</t>
        </is>
      </c>
      <c r="D43" s="62" t="inlineStr">
        <is>
          <t>E</t>
        </is>
      </c>
      <c r="E43" s="62" t="n">
        <v>8</v>
      </c>
      <c r="F43" s="57" t="n"/>
      <c r="G43" s="57" t="n"/>
      <c r="H43" s="62" t="n"/>
      <c r="I43" s="54" t="n"/>
      <c r="J43" s="61" t="n">
        <v>2000000</v>
      </c>
      <c r="K43" s="61" t="n"/>
      <c r="L43" s="61" t="n"/>
      <c r="M43" s="61">
        <f>if(I43&gt;=1,J43*I43,0)</f>
        <v/>
      </c>
      <c r="N43" s="57" t="n"/>
      <c r="O43" s="57" t="n"/>
      <c r="P43" s="56" t="n">
        <v>40</v>
      </c>
      <c r="Q43" s="57" t="n"/>
    </row>
    <row r="44" ht="14.25" customHeight="1" s="89">
      <c r="B44" s="62" t="n">
        <v>41</v>
      </c>
      <c r="C44" s="14" t="inlineStr">
        <is>
          <t>MERAH</t>
        </is>
      </c>
      <c r="D44" s="62" t="inlineStr">
        <is>
          <t>E</t>
        </is>
      </c>
      <c r="E44" s="62" t="n">
        <v>9</v>
      </c>
      <c r="F44" s="57" t="n"/>
      <c r="G44" s="57" t="n"/>
      <c r="H44" s="62" t="n"/>
      <c r="I44" s="54" t="n"/>
      <c r="J44" s="61" t="n">
        <v>2000000</v>
      </c>
      <c r="K44" s="61" t="n"/>
      <c r="L44" s="61" t="n"/>
      <c r="M44" s="61">
        <f>if(I44&gt;=1,J44*I44,0)</f>
        <v/>
      </c>
      <c r="N44" s="57" t="n"/>
      <c r="O44" s="57" t="n"/>
      <c r="P44" s="56" t="n">
        <v>41</v>
      </c>
      <c r="Q44" s="57" t="n"/>
    </row>
    <row r="45" ht="14.25" customHeight="1" s="89">
      <c r="B45" s="62" t="n">
        <v>42</v>
      </c>
      <c r="C45" s="14" t="inlineStr">
        <is>
          <t>MERAH</t>
        </is>
      </c>
      <c r="D45" s="62" t="inlineStr">
        <is>
          <t>E</t>
        </is>
      </c>
      <c r="E45" s="62" t="n">
        <v>10</v>
      </c>
      <c r="F45" s="57" t="n"/>
      <c r="G45" s="57" t="n"/>
      <c r="H45" s="62" t="n"/>
      <c r="I45" s="59" t="n"/>
      <c r="J45" s="61" t="n">
        <v>2000000</v>
      </c>
      <c r="K45" s="61" t="n"/>
      <c r="L45" s="61" t="n"/>
      <c r="M45" s="61">
        <f>if(I45&gt;=1,J45*I45,0)</f>
        <v/>
      </c>
      <c r="N45" s="57" t="n"/>
      <c r="O45" s="57" t="n"/>
      <c r="P45" s="56" t="n">
        <v>42</v>
      </c>
      <c r="Q45" s="57" t="n"/>
    </row>
    <row r="46" ht="14.25" customHeight="1" s="89">
      <c r="B46" s="62" t="n">
        <v>43</v>
      </c>
      <c r="C46" s="14" t="inlineStr">
        <is>
          <t>MERAH</t>
        </is>
      </c>
      <c r="D46" s="62" t="inlineStr">
        <is>
          <t>E</t>
        </is>
      </c>
      <c r="E46" s="62" t="n">
        <v>11</v>
      </c>
      <c r="F46" s="57" t="n"/>
      <c r="G46" s="57" t="n"/>
      <c r="H46" s="62" t="n"/>
      <c r="I46" s="59" t="n"/>
      <c r="J46" s="61" t="n">
        <v>2000000</v>
      </c>
      <c r="K46" s="61" t="n"/>
      <c r="L46" s="61" t="n"/>
      <c r="M46" s="61">
        <f>if(I46&gt;=1,J46*I46,0)</f>
        <v/>
      </c>
      <c r="N46" s="57" t="n"/>
      <c r="O46" s="57" t="n"/>
      <c r="P46" s="56" t="n">
        <v>43</v>
      </c>
      <c r="Q46" s="57" t="n"/>
    </row>
    <row r="47" ht="14.25" customHeight="1" s="89">
      <c r="B47" s="62" t="n">
        <v>44</v>
      </c>
      <c r="C47" s="14" t="inlineStr">
        <is>
          <t>MERAH</t>
        </is>
      </c>
      <c r="D47" s="62" t="inlineStr">
        <is>
          <t>E</t>
        </is>
      </c>
      <c r="E47" s="62" t="n">
        <v>12</v>
      </c>
      <c r="F47" s="57" t="n"/>
      <c r="G47" s="57" t="n"/>
      <c r="H47" s="62" t="n"/>
      <c r="I47" s="59" t="n"/>
      <c r="J47" s="61" t="n">
        <v>2000000</v>
      </c>
      <c r="K47" s="61" t="n"/>
      <c r="L47" s="61" t="n"/>
      <c r="M47" s="61">
        <f>if(I47&gt;=1,J47*I47,0)</f>
        <v/>
      </c>
      <c r="N47" s="57" t="n"/>
      <c r="O47" s="57" t="n"/>
      <c r="P47" s="56" t="n">
        <v>44</v>
      </c>
      <c r="Q47" s="57" t="n"/>
    </row>
    <row r="48" ht="14.25" customHeight="1" s="89">
      <c r="B48" s="62" t="n">
        <v>45</v>
      </c>
      <c r="C48" s="14" t="inlineStr">
        <is>
          <t>MERAH</t>
        </is>
      </c>
      <c r="D48" s="62" t="inlineStr">
        <is>
          <t>E</t>
        </is>
      </c>
      <c r="E48" s="62" t="n">
        <v>13</v>
      </c>
      <c r="F48" s="57" t="n"/>
      <c r="G48" s="57" t="n"/>
      <c r="H48" s="62" t="n"/>
      <c r="I48" s="59" t="n"/>
      <c r="J48" s="61" t="n">
        <v>2000000</v>
      </c>
      <c r="K48" s="61" t="n"/>
      <c r="L48" s="61" t="n"/>
      <c r="M48" s="61">
        <f>if(I48&gt;=1,J48*I48,0)</f>
        <v/>
      </c>
      <c r="N48" s="57" t="n"/>
      <c r="O48" s="57" t="n"/>
      <c r="P48" s="56" t="n">
        <v>45</v>
      </c>
      <c r="Q48" s="57" t="n"/>
    </row>
    <row r="49" ht="14.25" customHeight="1" s="89">
      <c r="B49" s="62" t="n">
        <v>46</v>
      </c>
      <c r="C49" s="14" t="inlineStr">
        <is>
          <t>MERAH</t>
        </is>
      </c>
      <c r="D49" s="62" t="inlineStr">
        <is>
          <t>E</t>
        </is>
      </c>
      <c r="E49" s="62" t="n">
        <v>14</v>
      </c>
      <c r="F49" s="57" t="n"/>
      <c r="G49" s="57" t="n"/>
      <c r="H49" s="62" t="n"/>
      <c r="I49" s="59" t="n"/>
      <c r="J49" s="61" t="n">
        <v>2000000</v>
      </c>
      <c r="K49" s="61" t="n"/>
      <c r="L49" s="61" t="n"/>
      <c r="M49" s="61">
        <f>if(I49&gt;=1,J49*I49,0)</f>
        <v/>
      </c>
      <c r="N49" s="57" t="n"/>
      <c r="O49" s="57" t="n"/>
      <c r="P49" s="56" t="n">
        <v>46</v>
      </c>
      <c r="Q49" s="57" t="n"/>
    </row>
    <row r="50" ht="14.25" customHeight="1" s="89">
      <c r="B50" s="62" t="n">
        <v>47</v>
      </c>
      <c r="C50" s="14" t="inlineStr">
        <is>
          <t>MERAH</t>
        </is>
      </c>
      <c r="D50" s="62" t="inlineStr">
        <is>
          <t>E</t>
        </is>
      </c>
      <c r="E50" s="62" t="n">
        <v>15</v>
      </c>
      <c r="F50" s="57" t="n"/>
      <c r="G50" s="57" t="n"/>
      <c r="H50" s="62" t="n"/>
      <c r="I50" s="59" t="n"/>
      <c r="J50" s="61" t="n">
        <v>2000000</v>
      </c>
      <c r="K50" s="61" t="n"/>
      <c r="L50" s="61" t="n"/>
      <c r="M50" s="61">
        <f>if(I50&gt;=1,J50*I50,0)</f>
        <v/>
      </c>
      <c r="N50" s="57" t="n"/>
      <c r="O50" s="57" t="n"/>
      <c r="P50" s="56" t="n">
        <v>47</v>
      </c>
      <c r="Q50" s="57" t="n"/>
    </row>
    <row r="51" ht="14.25" customHeight="1" s="89">
      <c r="B51" s="62" t="n">
        <v>48</v>
      </c>
      <c r="C51" s="14" t="inlineStr">
        <is>
          <t>MERAH</t>
        </is>
      </c>
      <c r="D51" s="62" t="inlineStr">
        <is>
          <t>E</t>
        </is>
      </c>
      <c r="E51" s="62" t="n">
        <v>16</v>
      </c>
      <c r="F51" s="57" t="n"/>
      <c r="G51" s="57" t="n"/>
      <c r="H51" s="62" t="n"/>
      <c r="I51" s="59" t="n"/>
      <c r="J51" s="61" t="n">
        <v>2000000</v>
      </c>
      <c r="K51" s="61" t="n"/>
      <c r="L51" s="61" t="n"/>
      <c r="M51" s="61">
        <f>if(I51&gt;=1,J51*I51,0)</f>
        <v/>
      </c>
      <c r="N51" s="57" t="n"/>
      <c r="O51" s="57" t="n"/>
      <c r="P51" s="56" t="n">
        <v>48</v>
      </c>
      <c r="Q51" s="57" t="n"/>
    </row>
    <row r="52" ht="14.25" customHeight="1" s="89">
      <c r="B52" s="62" t="n">
        <v>49</v>
      </c>
      <c r="C52" s="14" t="inlineStr">
        <is>
          <t>MERAH</t>
        </is>
      </c>
      <c r="D52" s="62" t="inlineStr">
        <is>
          <t>E</t>
        </is>
      </c>
      <c r="E52" s="62" t="n">
        <v>17</v>
      </c>
      <c r="F52" s="57" t="n"/>
      <c r="G52" s="57" t="n"/>
      <c r="H52" s="62" t="n"/>
      <c r="I52" s="59" t="n"/>
      <c r="J52" s="61" t="n">
        <v>2000000</v>
      </c>
      <c r="K52" s="61" t="n"/>
      <c r="L52" s="61" t="n"/>
      <c r="M52" s="61">
        <f>if(I52&gt;=1,J52*I52,0)</f>
        <v/>
      </c>
      <c r="N52" s="57" t="n"/>
      <c r="O52" s="57" t="n"/>
      <c r="P52" s="56" t="n">
        <v>49</v>
      </c>
      <c r="Q52" s="57" t="n"/>
    </row>
    <row r="53" ht="14.25" customHeight="1" s="89">
      <c r="B53" s="62" t="n">
        <v>50</v>
      </c>
      <c r="C53" s="14" t="inlineStr">
        <is>
          <t>MERAH</t>
        </is>
      </c>
      <c r="D53" s="62" t="inlineStr">
        <is>
          <t>E</t>
        </is>
      </c>
      <c r="E53" s="62" t="n">
        <v>18</v>
      </c>
      <c r="F53" s="57" t="n"/>
      <c r="G53" s="57" t="n"/>
      <c r="H53" s="62" t="n"/>
      <c r="I53" s="59" t="n"/>
      <c r="J53" s="61" t="n">
        <v>2000000</v>
      </c>
      <c r="K53" s="61" t="n"/>
      <c r="L53" s="61" t="n"/>
      <c r="M53" s="61">
        <f>if(I53&gt;=1,J53*I53,0)</f>
        <v/>
      </c>
      <c r="N53" s="57" t="n"/>
      <c r="O53" s="57" t="n"/>
      <c r="P53" s="56" t="n">
        <v>50</v>
      </c>
      <c r="Q53" s="57" t="n"/>
    </row>
    <row r="54" ht="14.25" customHeight="1" s="89">
      <c r="B54" s="62" t="n">
        <v>51</v>
      </c>
      <c r="C54" s="14" t="inlineStr">
        <is>
          <t>MERAH</t>
        </is>
      </c>
      <c r="D54" s="62" t="inlineStr">
        <is>
          <t>E</t>
        </is>
      </c>
      <c r="E54" s="62" t="n">
        <v>19</v>
      </c>
      <c r="F54" s="57" t="n"/>
      <c r="G54" s="57" t="n"/>
      <c r="H54" s="62" t="n"/>
      <c r="I54" s="59" t="n"/>
      <c r="J54" s="61" t="n">
        <v>2000000</v>
      </c>
      <c r="K54" s="61" t="n"/>
      <c r="L54" s="61" t="n"/>
      <c r="M54" s="61">
        <f>if(I54&gt;=1,J54*I54,0)</f>
        <v/>
      </c>
      <c r="N54" s="57" t="n"/>
      <c r="O54" s="57" t="n"/>
      <c r="P54" s="56" t="n">
        <v>51</v>
      </c>
      <c r="Q54" s="57" t="n"/>
    </row>
    <row r="55" ht="14.25" customHeight="1" s="89">
      <c r="B55" s="62" t="n">
        <v>52</v>
      </c>
      <c r="C55" s="14" t="inlineStr">
        <is>
          <t>MERAH</t>
        </is>
      </c>
      <c r="D55" s="62" t="inlineStr">
        <is>
          <t>E</t>
        </is>
      </c>
      <c r="E55" s="62" t="n">
        <v>20</v>
      </c>
      <c r="F55" s="57" t="n"/>
      <c r="G55" s="57" t="n"/>
      <c r="H55" s="62" t="n"/>
      <c r="I55" s="59" t="n"/>
      <c r="J55" s="61" t="n">
        <v>2000000</v>
      </c>
      <c r="K55" s="61" t="n"/>
      <c r="L55" s="61" t="n"/>
      <c r="M55" s="61">
        <f>if(I55&gt;=1,J55*I55,0)</f>
        <v/>
      </c>
      <c r="N55" s="57" t="n"/>
      <c r="O55" s="57" t="n"/>
      <c r="P55" s="56" t="n">
        <v>52</v>
      </c>
      <c r="Q55" s="57" t="n"/>
    </row>
    <row r="56" ht="14.25" customHeight="1" s="89">
      <c r="B56" s="62" t="n">
        <v>53</v>
      </c>
      <c r="C56" s="14" t="inlineStr">
        <is>
          <t>MERAH</t>
        </is>
      </c>
      <c r="D56" s="62" t="inlineStr">
        <is>
          <t>F</t>
        </is>
      </c>
      <c r="E56" s="62" t="n">
        <v>8</v>
      </c>
      <c r="F56" s="57" t="n"/>
      <c r="G56" s="57" t="n"/>
      <c r="H56" s="62" t="n"/>
      <c r="I56" s="59" t="n"/>
      <c r="J56" s="61" t="n">
        <v>2000000</v>
      </c>
      <c r="K56" s="61" t="n"/>
      <c r="L56" s="61" t="n"/>
      <c r="M56" s="61">
        <f>if(I56&gt;=1,J56*I56,0)</f>
        <v/>
      </c>
      <c r="N56" s="57" t="n"/>
      <c r="O56" s="57" t="n"/>
      <c r="P56" s="56" t="n">
        <v>53</v>
      </c>
      <c r="Q56" s="57" t="n"/>
    </row>
    <row r="57" ht="14.25" customHeight="1" s="89">
      <c r="B57" s="62" t="n">
        <v>54</v>
      </c>
      <c r="C57" s="14" t="inlineStr">
        <is>
          <t>MERAH</t>
        </is>
      </c>
      <c r="D57" s="62" t="inlineStr">
        <is>
          <t>F</t>
        </is>
      </c>
      <c r="E57" s="62" t="n">
        <v>9</v>
      </c>
      <c r="F57" s="57" t="n"/>
      <c r="G57" s="57" t="n"/>
      <c r="H57" s="62" t="n"/>
      <c r="I57" s="59" t="n"/>
      <c r="J57" s="61" t="n">
        <v>2000000</v>
      </c>
      <c r="K57" s="61" t="n"/>
      <c r="L57" s="61" t="n"/>
      <c r="M57" s="61">
        <f>if(I57&gt;=1,J57*I57,0)</f>
        <v/>
      </c>
      <c r="N57" s="57" t="n"/>
      <c r="O57" s="57" t="n"/>
      <c r="P57" s="56" t="n">
        <v>54</v>
      </c>
      <c r="Q57" s="57" t="n"/>
    </row>
    <row r="58" ht="14.25" customHeight="1" s="89">
      <c r="B58" s="62" t="n">
        <v>55</v>
      </c>
      <c r="C58" s="14" t="inlineStr">
        <is>
          <t>MERAH</t>
        </is>
      </c>
      <c r="D58" s="62" t="inlineStr">
        <is>
          <t>F</t>
        </is>
      </c>
      <c r="E58" s="62" t="n">
        <v>10</v>
      </c>
      <c r="F58" s="57" t="n"/>
      <c r="G58" s="57" t="n"/>
      <c r="H58" s="62" t="n"/>
      <c r="I58" s="59" t="n"/>
      <c r="J58" s="61" t="n">
        <v>2000000</v>
      </c>
      <c r="K58" s="61" t="n"/>
      <c r="L58" s="61" t="n"/>
      <c r="M58" s="61">
        <f>if(I58&gt;=1,J58*I58,0)</f>
        <v/>
      </c>
      <c r="N58" s="57" t="n"/>
      <c r="O58" s="57" t="n"/>
      <c r="P58" s="56" t="n">
        <v>55</v>
      </c>
      <c r="Q58" s="57" t="n"/>
    </row>
    <row r="59" ht="14.25" customHeight="1" s="89">
      <c r="B59" s="62" t="n">
        <v>56</v>
      </c>
      <c r="C59" s="14" t="inlineStr">
        <is>
          <t>MERAH</t>
        </is>
      </c>
      <c r="D59" s="62" t="inlineStr">
        <is>
          <t>F</t>
        </is>
      </c>
      <c r="E59" s="62" t="n">
        <v>11</v>
      </c>
      <c r="F59" s="57" t="n"/>
      <c r="G59" s="57" t="n"/>
      <c r="H59" s="62" t="n"/>
      <c r="I59" s="59" t="n"/>
      <c r="J59" s="61" t="n">
        <v>2000000</v>
      </c>
      <c r="K59" s="61" t="n"/>
      <c r="L59" s="61" t="n"/>
      <c r="M59" s="61">
        <f>if(I59&gt;=1,J59*I59,0)</f>
        <v/>
      </c>
      <c r="N59" s="57" t="n"/>
      <c r="O59" s="57" t="n"/>
      <c r="P59" s="56" t="n">
        <v>56</v>
      </c>
      <c r="Q59" s="57" t="n"/>
    </row>
    <row r="60" ht="14.25" customHeight="1" s="89">
      <c r="B60" s="62" t="n">
        <v>57</v>
      </c>
      <c r="C60" s="14" t="inlineStr">
        <is>
          <t>MERAH</t>
        </is>
      </c>
      <c r="D60" s="62" t="inlineStr">
        <is>
          <t>F</t>
        </is>
      </c>
      <c r="E60" s="62" t="n">
        <v>12</v>
      </c>
      <c r="F60" s="57" t="n"/>
      <c r="G60" s="57" t="n"/>
      <c r="H60" s="62" t="n"/>
      <c r="I60" s="59" t="n"/>
      <c r="J60" s="61" t="n">
        <v>2000000</v>
      </c>
      <c r="K60" s="61" t="n"/>
      <c r="L60" s="61" t="n"/>
      <c r="M60" s="61">
        <f>if(I60&gt;=1,J60*I60,0)</f>
        <v/>
      </c>
      <c r="N60" s="57" t="n"/>
      <c r="O60" s="57" t="n"/>
      <c r="P60" s="56" t="n">
        <v>57</v>
      </c>
      <c r="Q60" s="57" t="n"/>
    </row>
    <row r="61" ht="14.25" customHeight="1" s="89">
      <c r="B61" s="62" t="n">
        <v>58</v>
      </c>
      <c r="C61" s="14" t="inlineStr">
        <is>
          <t>MERAH</t>
        </is>
      </c>
      <c r="D61" s="62" t="inlineStr">
        <is>
          <t>F</t>
        </is>
      </c>
      <c r="E61" s="62" t="n">
        <v>13</v>
      </c>
      <c r="F61" s="57" t="n"/>
      <c r="G61" s="57" t="n"/>
      <c r="H61" s="62" t="n"/>
      <c r="I61" s="59" t="n"/>
      <c r="J61" s="61" t="n">
        <v>2000000</v>
      </c>
      <c r="K61" s="61" t="n"/>
      <c r="L61" s="61" t="n"/>
      <c r="M61" s="61">
        <f>if(I61&gt;=1,J61*I61,0)</f>
        <v/>
      </c>
      <c r="N61" s="57" t="n"/>
      <c r="O61" s="57" t="n"/>
      <c r="P61" s="56" t="n">
        <v>58</v>
      </c>
      <c r="Q61" s="57" t="n"/>
    </row>
    <row r="62" ht="14.25" customHeight="1" s="89">
      <c r="B62" s="62" t="n">
        <v>59</v>
      </c>
      <c r="C62" s="14" t="inlineStr">
        <is>
          <t>MERAH</t>
        </is>
      </c>
      <c r="D62" s="62" t="inlineStr">
        <is>
          <t>F</t>
        </is>
      </c>
      <c r="E62" s="62" t="n">
        <v>14</v>
      </c>
      <c r="F62" s="57" t="n"/>
      <c r="G62" s="57" t="n"/>
      <c r="H62" s="62" t="n"/>
      <c r="I62" s="59" t="n"/>
      <c r="J62" s="61" t="n">
        <v>2000000</v>
      </c>
      <c r="K62" s="61" t="n"/>
      <c r="L62" s="61" t="n"/>
      <c r="M62" s="61">
        <f>if(I62&gt;=1,J62*I62,0)</f>
        <v/>
      </c>
      <c r="N62" s="57" t="n"/>
      <c r="O62" s="57" t="n"/>
      <c r="P62" s="56" t="n">
        <v>59</v>
      </c>
      <c r="Q62" s="57" t="n"/>
    </row>
    <row r="63" ht="14.25" customHeight="1" s="89">
      <c r="B63" s="62" t="n">
        <v>60</v>
      </c>
      <c r="C63" s="14" t="inlineStr">
        <is>
          <t>MERAH</t>
        </is>
      </c>
      <c r="D63" s="62" t="inlineStr">
        <is>
          <t>F</t>
        </is>
      </c>
      <c r="E63" s="62" t="n">
        <v>15</v>
      </c>
      <c r="F63" s="57" t="n"/>
      <c r="G63" s="57" t="n"/>
      <c r="H63" s="62" t="n"/>
      <c r="I63" s="59" t="n"/>
      <c r="J63" s="61" t="n">
        <v>2000000</v>
      </c>
      <c r="K63" s="61" t="n"/>
      <c r="L63" s="61" t="n"/>
      <c r="M63" s="61">
        <f>if(I63&gt;=1,J63*I63,0)</f>
        <v/>
      </c>
      <c r="N63" s="57" t="n"/>
      <c r="O63" s="57" t="n"/>
      <c r="P63" s="56" t="n">
        <v>60</v>
      </c>
      <c r="Q63" s="57" t="n"/>
    </row>
    <row r="64" ht="14.25" customHeight="1" s="89">
      <c r="B64" s="62" t="n">
        <v>61</v>
      </c>
      <c r="C64" s="14" t="inlineStr">
        <is>
          <t>MERAH</t>
        </is>
      </c>
      <c r="D64" s="62" t="inlineStr">
        <is>
          <t>F</t>
        </is>
      </c>
      <c r="E64" s="62" t="n">
        <v>16</v>
      </c>
      <c r="F64" s="57" t="n"/>
      <c r="G64" s="57" t="n"/>
      <c r="H64" s="62" t="n"/>
      <c r="I64" s="59" t="n"/>
      <c r="J64" s="61" t="n">
        <v>2000000</v>
      </c>
      <c r="K64" s="61" t="n"/>
      <c r="L64" s="61" t="n"/>
      <c r="M64" s="61">
        <f>if(I64&gt;=1,J64*I64,0)</f>
        <v/>
      </c>
      <c r="N64" s="57" t="n"/>
      <c r="O64" s="57" t="n"/>
      <c r="P64" s="56" t="n">
        <v>61</v>
      </c>
      <c r="Q64" s="57" t="n"/>
    </row>
    <row r="65" ht="14.25" customHeight="1" s="89">
      <c r="B65" s="62" t="n">
        <v>62</v>
      </c>
      <c r="C65" s="14" t="inlineStr">
        <is>
          <t>MERAH</t>
        </is>
      </c>
      <c r="D65" s="62" t="inlineStr">
        <is>
          <t>F</t>
        </is>
      </c>
      <c r="E65" s="62" t="n">
        <v>17</v>
      </c>
      <c r="F65" s="57" t="n"/>
      <c r="G65" s="57" t="n"/>
      <c r="H65" s="62" t="n"/>
      <c r="I65" s="59" t="n"/>
      <c r="J65" s="61" t="n">
        <v>2000000</v>
      </c>
      <c r="K65" s="61" t="n"/>
      <c r="L65" s="61" t="n"/>
      <c r="M65" s="61">
        <f>if(I65&gt;=1,J65*I65,0)</f>
        <v/>
      </c>
      <c r="N65" s="57" t="n"/>
      <c r="O65" s="57" t="n"/>
      <c r="P65" s="56" t="n">
        <v>62</v>
      </c>
      <c r="Q65" s="57" t="n"/>
    </row>
    <row r="66" ht="14.25" customHeight="1" s="89">
      <c r="B66" s="62" t="n">
        <v>63</v>
      </c>
      <c r="C66" s="14" t="inlineStr">
        <is>
          <t>MERAH</t>
        </is>
      </c>
      <c r="D66" s="62" t="inlineStr">
        <is>
          <t>F</t>
        </is>
      </c>
      <c r="E66" s="62" t="n">
        <v>18</v>
      </c>
      <c r="F66" s="57" t="n"/>
      <c r="G66" s="57" t="n"/>
      <c r="H66" s="62" t="n"/>
      <c r="I66" s="59" t="n"/>
      <c r="J66" s="61" t="n">
        <v>2000000</v>
      </c>
      <c r="K66" s="61" t="n"/>
      <c r="L66" s="61" t="n"/>
      <c r="M66" s="61">
        <f>if(I66&gt;=1,J66*I66,0)</f>
        <v/>
      </c>
      <c r="N66" s="57" t="n"/>
      <c r="O66" s="57" t="n"/>
      <c r="P66" s="56" t="n">
        <v>63</v>
      </c>
      <c r="Q66" s="57" t="n"/>
    </row>
    <row r="67" ht="14.25" customHeight="1" s="89">
      <c r="B67" s="62" t="n">
        <v>64</v>
      </c>
      <c r="C67" s="14" t="inlineStr">
        <is>
          <t>MERAH</t>
        </is>
      </c>
      <c r="D67" s="62" t="inlineStr">
        <is>
          <t>F</t>
        </is>
      </c>
      <c r="E67" s="62" t="n">
        <v>19</v>
      </c>
      <c r="F67" s="57" t="n"/>
      <c r="G67" s="57" t="n"/>
      <c r="H67" s="62" t="n"/>
      <c r="I67" s="59" t="n"/>
      <c r="J67" s="61" t="n">
        <v>2000000</v>
      </c>
      <c r="K67" s="61" t="n"/>
      <c r="L67" s="61" t="n"/>
      <c r="M67" s="61">
        <f>if(I67&gt;=1,J67*I67,0)</f>
        <v/>
      </c>
      <c r="N67" s="57" t="n"/>
      <c r="O67" s="57" t="n"/>
      <c r="P67" s="56" t="n">
        <v>64</v>
      </c>
      <c r="Q67" s="57" t="n"/>
    </row>
    <row r="68" ht="14.25" customHeight="1" s="89">
      <c r="B68" s="62" t="n">
        <v>65</v>
      </c>
      <c r="C68" s="14" t="inlineStr">
        <is>
          <t>MERAH</t>
        </is>
      </c>
      <c r="D68" s="62" t="inlineStr">
        <is>
          <t>F</t>
        </is>
      </c>
      <c r="E68" s="62" t="n">
        <v>20</v>
      </c>
      <c r="F68" s="57" t="n"/>
      <c r="G68" s="57" t="n"/>
      <c r="H68" s="62" t="n"/>
      <c r="I68" s="59" t="n"/>
      <c r="J68" s="61" t="n">
        <v>2000000</v>
      </c>
      <c r="K68" s="61" t="n"/>
      <c r="L68" s="61" t="n"/>
      <c r="M68" s="61">
        <f>if(I68&gt;=1,J68*I68,0)</f>
        <v/>
      </c>
      <c r="N68" s="57" t="n"/>
      <c r="O68" s="57" t="n"/>
      <c r="P68" s="56" t="n">
        <v>65</v>
      </c>
      <c r="Q68" s="57" t="n"/>
    </row>
    <row r="69" ht="14.25" customHeight="1" s="89">
      <c r="B69" s="62" t="n">
        <v>66</v>
      </c>
      <c r="C69" s="14" t="inlineStr">
        <is>
          <t>MERAH</t>
        </is>
      </c>
      <c r="D69" s="62" t="inlineStr">
        <is>
          <t>G</t>
        </is>
      </c>
      <c r="E69" s="62" t="n">
        <v>8</v>
      </c>
      <c r="F69" s="57" t="n"/>
      <c r="G69" s="57" t="n"/>
      <c r="H69" s="62" t="n"/>
      <c r="I69" s="59" t="n"/>
      <c r="J69" s="61" t="n">
        <v>2000000</v>
      </c>
      <c r="K69" s="61" t="n"/>
      <c r="L69" s="61" t="n"/>
      <c r="M69" s="61">
        <f>if(I69&gt;=1,J69*I69,0)</f>
        <v/>
      </c>
      <c r="N69" s="57" t="n"/>
      <c r="O69" s="57" t="n"/>
      <c r="P69" s="56" t="n">
        <v>66</v>
      </c>
      <c r="Q69" s="57" t="n"/>
    </row>
    <row r="70" ht="14.25" customHeight="1" s="89">
      <c r="B70" s="62" t="n">
        <v>67</v>
      </c>
      <c r="C70" s="14" t="inlineStr">
        <is>
          <t>MERAH</t>
        </is>
      </c>
      <c r="D70" s="62" t="inlineStr">
        <is>
          <t>G</t>
        </is>
      </c>
      <c r="E70" s="62" t="n">
        <v>9</v>
      </c>
      <c r="F70" s="57" t="n"/>
      <c r="G70" s="57" t="n"/>
      <c r="H70" s="62" t="n"/>
      <c r="I70" s="59" t="n"/>
      <c r="J70" s="61" t="n">
        <v>2000000</v>
      </c>
      <c r="K70" s="61" t="n"/>
      <c r="L70" s="61" t="n"/>
      <c r="M70" s="61">
        <f>if(I70&gt;=1,J70*I70,0)</f>
        <v/>
      </c>
      <c r="N70" s="57" t="n"/>
      <c r="O70" s="57" t="n"/>
      <c r="P70" s="56" t="n">
        <v>67</v>
      </c>
      <c r="Q70" s="57" t="n"/>
    </row>
    <row r="71" ht="14.25" customHeight="1" s="89">
      <c r="B71" s="62" t="n">
        <v>68</v>
      </c>
      <c r="C71" s="14" t="inlineStr">
        <is>
          <t>MERAH</t>
        </is>
      </c>
      <c r="D71" s="62" t="inlineStr">
        <is>
          <t>G</t>
        </is>
      </c>
      <c r="E71" s="62" t="n">
        <v>10</v>
      </c>
      <c r="F71" s="57" t="n"/>
      <c r="G71" s="57" t="n"/>
      <c r="H71" s="62" t="n"/>
      <c r="I71" s="59" t="n"/>
      <c r="J71" s="61" t="n">
        <v>2000000</v>
      </c>
      <c r="K71" s="61" t="n"/>
      <c r="L71" s="61" t="n"/>
      <c r="M71" s="61">
        <f>if(I71&gt;=1,J71*I71,0)</f>
        <v/>
      </c>
      <c r="N71" s="57" t="n"/>
      <c r="O71" s="57" t="n"/>
      <c r="P71" s="56" t="n">
        <v>68</v>
      </c>
      <c r="Q71" s="57" t="n"/>
    </row>
    <row r="72" ht="14.25" customHeight="1" s="89">
      <c r="B72" s="62" t="n">
        <v>69</v>
      </c>
      <c r="C72" s="14" t="inlineStr">
        <is>
          <t>MERAH</t>
        </is>
      </c>
      <c r="D72" s="62" t="inlineStr">
        <is>
          <t>G</t>
        </is>
      </c>
      <c r="E72" s="62" t="n">
        <v>11</v>
      </c>
      <c r="F72" s="57" t="n"/>
      <c r="G72" s="57" t="n"/>
      <c r="H72" s="62" t="n"/>
      <c r="I72" s="59" t="n"/>
      <c r="J72" s="61" t="n">
        <v>2000000</v>
      </c>
      <c r="K72" s="61" t="n"/>
      <c r="L72" s="61" t="n"/>
      <c r="M72" s="61">
        <f>if(I72&gt;=1,J72*I72,0)</f>
        <v/>
      </c>
      <c r="N72" s="57" t="n"/>
      <c r="O72" s="57" t="n"/>
      <c r="P72" s="56" t="n">
        <v>69</v>
      </c>
      <c r="Q72" s="57" t="n"/>
    </row>
    <row r="73" ht="14.25" customHeight="1" s="89">
      <c r="B73" s="62" t="n">
        <v>70</v>
      </c>
      <c r="C73" s="14" t="inlineStr">
        <is>
          <t>MERAH</t>
        </is>
      </c>
      <c r="D73" s="62" t="inlineStr">
        <is>
          <t>G</t>
        </is>
      </c>
      <c r="E73" s="62" t="n">
        <v>12</v>
      </c>
      <c r="F73" s="57" t="n"/>
      <c r="G73" s="57" t="n"/>
      <c r="H73" s="62" t="n"/>
      <c r="I73" s="59" t="n"/>
      <c r="J73" s="61" t="n">
        <v>2000000</v>
      </c>
      <c r="K73" s="61" t="n"/>
      <c r="L73" s="61" t="n"/>
      <c r="M73" s="61">
        <f>if(I73&gt;=1,J73*I73,0)</f>
        <v/>
      </c>
      <c r="N73" s="57" t="n"/>
      <c r="O73" s="57" t="n"/>
      <c r="P73" s="56" t="n">
        <v>70</v>
      </c>
      <c r="Q73" s="57" t="n"/>
    </row>
    <row r="74" ht="14.25" customHeight="1" s="89">
      <c r="B74" s="62" t="n">
        <v>531</v>
      </c>
      <c r="C74" s="14" t="inlineStr">
        <is>
          <t>MERAH</t>
        </is>
      </c>
      <c r="D74" s="62" t="inlineStr">
        <is>
          <t>G</t>
        </is>
      </c>
      <c r="E74" s="62" t="n">
        <v>13</v>
      </c>
      <c r="F74" s="57" t="inlineStr">
        <is>
          <t>UUUUUUA</t>
        </is>
      </c>
      <c r="G74" s="57" t="inlineStr">
        <is>
          <t>86857564564564</t>
        </is>
      </c>
      <c r="H74" s="62" t="inlineStr">
        <is>
          <t>SOLD</t>
        </is>
      </c>
      <c r="I74" s="59" t="n">
        <v>1</v>
      </c>
      <c r="J74" s="61" t="n">
        <v>2000000</v>
      </c>
      <c r="K74" s="61" t="inlineStr">
        <is>
          <t>08/10/2024</t>
        </is>
      </c>
      <c r="L74" s="61" t="inlineStr">
        <is>
          <t>Yes</t>
        </is>
      </c>
      <c r="M74" s="61" t="n">
        <v>2000000</v>
      </c>
      <c r="N74" s="57" t="inlineStr">
        <is>
          <t>TYAAAA</t>
        </is>
      </c>
      <c r="O74" s="57" t="inlineStr"/>
      <c r="P74" s="56" t="inlineStr"/>
      <c r="Q74" s="57" t="inlineStr"/>
    </row>
    <row r="75" ht="14.25" customHeight="1" s="89">
      <c r="B75" s="62" t="n">
        <v>532</v>
      </c>
      <c r="C75" s="14" t="inlineStr">
        <is>
          <t>MERAH</t>
        </is>
      </c>
      <c r="D75" s="62" t="inlineStr">
        <is>
          <t>G</t>
        </is>
      </c>
      <c r="E75" s="62" t="n">
        <v>14</v>
      </c>
      <c r="F75" s="57" t="inlineStr">
        <is>
          <t>UUUUUUA</t>
        </is>
      </c>
      <c r="G75" s="57" t="inlineStr">
        <is>
          <t>86857564564564</t>
        </is>
      </c>
      <c r="H75" s="62" t="inlineStr">
        <is>
          <t>SOLD</t>
        </is>
      </c>
      <c r="I75" s="59" t="n">
        <v>1</v>
      </c>
      <c r="J75" s="61" t="n">
        <v>2000000</v>
      </c>
      <c r="K75" s="61" t="inlineStr">
        <is>
          <t>08/10/2024</t>
        </is>
      </c>
      <c r="L75" s="61" t="inlineStr">
        <is>
          <t>Yes</t>
        </is>
      </c>
      <c r="M75" s="61" t="n">
        <v>2000000</v>
      </c>
      <c r="N75" s="57" t="inlineStr">
        <is>
          <t>TYAAAA</t>
        </is>
      </c>
      <c r="O75" s="57" t="inlineStr"/>
      <c r="P75" s="56" t="inlineStr"/>
      <c r="Q75" s="57" t="inlineStr"/>
    </row>
    <row r="76" ht="14.25" customHeight="1" s="89">
      <c r="B76" s="62" t="n">
        <v>73</v>
      </c>
      <c r="C76" s="14" t="inlineStr">
        <is>
          <t>MERAH</t>
        </is>
      </c>
      <c r="D76" s="62" t="inlineStr">
        <is>
          <t>G</t>
        </is>
      </c>
      <c r="E76" s="62" t="n">
        <v>15</v>
      </c>
      <c r="F76" s="57" t="n"/>
      <c r="G76" s="57" t="n"/>
      <c r="H76" s="62" t="n"/>
      <c r="I76" s="59" t="n"/>
      <c r="J76" s="61" t="n">
        <v>2000000</v>
      </c>
      <c r="K76" s="61" t="n"/>
      <c r="L76" s="61" t="n"/>
      <c r="M76" s="61">
        <f>if(I76&gt;=1,J76*I76,0)</f>
        <v/>
      </c>
      <c r="N76" s="57" t="n"/>
      <c r="O76" s="57" t="n"/>
      <c r="P76" s="56" t="n">
        <v>73</v>
      </c>
      <c r="Q76" s="57" t="n"/>
    </row>
    <row r="77" ht="14.25" customHeight="1" s="89">
      <c r="B77" s="62" t="n">
        <v>74</v>
      </c>
      <c r="C77" s="14" t="inlineStr">
        <is>
          <t>MERAH</t>
        </is>
      </c>
      <c r="D77" s="62" t="inlineStr">
        <is>
          <t>G</t>
        </is>
      </c>
      <c r="E77" s="62" t="n">
        <v>16</v>
      </c>
      <c r="F77" s="57" t="n"/>
      <c r="G77" s="57" t="n"/>
      <c r="H77" s="62" t="n"/>
      <c r="I77" s="59" t="n"/>
      <c r="J77" s="61" t="n">
        <v>2000000</v>
      </c>
      <c r="K77" s="61" t="n"/>
      <c r="L77" s="61" t="n"/>
      <c r="M77" s="61">
        <f>if(I77&gt;=1,J77*I77,0)</f>
        <v/>
      </c>
      <c r="N77" s="57" t="n"/>
      <c r="O77" s="57" t="n"/>
      <c r="P77" s="56" t="n">
        <v>74</v>
      </c>
      <c r="Q77" s="57" t="n"/>
    </row>
    <row r="78" ht="14.25" customHeight="1" s="89">
      <c r="B78" s="62" t="n">
        <v>75</v>
      </c>
      <c r="C78" s="14" t="inlineStr">
        <is>
          <t>MERAH</t>
        </is>
      </c>
      <c r="D78" s="62" t="inlineStr">
        <is>
          <t>G</t>
        </is>
      </c>
      <c r="E78" s="62" t="n">
        <v>17</v>
      </c>
      <c r="F78" s="57" t="n"/>
      <c r="G78" s="57" t="n"/>
      <c r="H78" s="62" t="n"/>
      <c r="I78" s="59" t="n"/>
      <c r="J78" s="61" t="n">
        <v>2000000</v>
      </c>
      <c r="K78" s="61" t="n"/>
      <c r="L78" s="61" t="n"/>
      <c r="M78" s="61">
        <f>if(I78&gt;=1,J78*I78,0)</f>
        <v/>
      </c>
      <c r="N78" s="57" t="n"/>
      <c r="O78" s="57" t="n"/>
      <c r="P78" s="56" t="n">
        <v>75</v>
      </c>
      <c r="Q78" s="57" t="n"/>
    </row>
    <row r="79" ht="14.25" customHeight="1" s="89">
      <c r="B79" s="62" t="n">
        <v>76</v>
      </c>
      <c r="C79" s="14" t="inlineStr">
        <is>
          <t>MERAH</t>
        </is>
      </c>
      <c r="D79" s="62" t="inlineStr">
        <is>
          <t>G</t>
        </is>
      </c>
      <c r="E79" s="62" t="n">
        <v>18</v>
      </c>
      <c r="F79" s="57" t="n"/>
      <c r="G79" s="57" t="n"/>
      <c r="H79" s="62" t="n"/>
      <c r="I79" s="59" t="n"/>
      <c r="J79" s="61" t="n">
        <v>2000000</v>
      </c>
      <c r="K79" s="61" t="n"/>
      <c r="L79" s="61" t="n"/>
      <c r="M79" s="61">
        <f>if(I79&gt;=1,J79*I79,0)</f>
        <v/>
      </c>
      <c r="N79" s="57" t="n"/>
      <c r="O79" s="57" t="n"/>
      <c r="P79" s="56" t="n">
        <v>76</v>
      </c>
      <c r="Q79" s="57" t="n"/>
    </row>
    <row r="80" ht="14.25" customHeight="1" s="89">
      <c r="B80" s="62" t="n">
        <v>77</v>
      </c>
      <c r="C80" s="14" t="inlineStr">
        <is>
          <t>MERAH</t>
        </is>
      </c>
      <c r="D80" s="62" t="inlineStr">
        <is>
          <t>G</t>
        </is>
      </c>
      <c r="E80" s="62" t="n">
        <v>19</v>
      </c>
      <c r="F80" s="57" t="n"/>
      <c r="G80" s="57" t="n"/>
      <c r="H80" s="62" t="n"/>
      <c r="I80" s="59" t="n"/>
      <c r="J80" s="61" t="n">
        <v>2000000</v>
      </c>
      <c r="K80" s="61" t="n"/>
      <c r="L80" s="61" t="n"/>
      <c r="M80" s="61">
        <f>if(I80&gt;=1,J80*I80,0)</f>
        <v/>
      </c>
      <c r="N80" s="57" t="n"/>
      <c r="O80" s="57" t="n"/>
      <c r="P80" s="56" t="n">
        <v>77</v>
      </c>
      <c r="Q80" s="57" t="n"/>
    </row>
    <row r="81" ht="14.25" customHeight="1" s="89">
      <c r="B81" s="62" t="n">
        <v>78</v>
      </c>
      <c r="C81" s="14" t="inlineStr">
        <is>
          <t>MERAH</t>
        </is>
      </c>
      <c r="D81" s="62" t="inlineStr">
        <is>
          <t>G</t>
        </is>
      </c>
      <c r="E81" s="62" t="n">
        <v>20</v>
      </c>
      <c r="F81" s="57" t="n"/>
      <c r="G81" s="57" t="n"/>
      <c r="H81" s="62" t="n"/>
      <c r="I81" s="59" t="n"/>
      <c r="J81" s="61" t="n">
        <v>2000000</v>
      </c>
      <c r="K81" s="61" t="n"/>
      <c r="L81" s="61" t="n"/>
      <c r="M81" s="61">
        <f>if(I81&gt;=1,J81*I81,0)</f>
        <v/>
      </c>
      <c r="N81" s="57" t="n"/>
      <c r="O81" s="57" t="n"/>
      <c r="P81" s="56" t="n">
        <v>78</v>
      </c>
      <c r="Q81" s="57" t="n"/>
    </row>
    <row r="82" ht="14.25" customHeight="1" s="89">
      <c r="B82" s="62" t="n">
        <v>79</v>
      </c>
      <c r="C82" s="14" t="inlineStr">
        <is>
          <t>MERAH</t>
        </is>
      </c>
      <c r="D82" s="62" t="inlineStr">
        <is>
          <t>H</t>
        </is>
      </c>
      <c r="E82" s="62" t="n">
        <v>8</v>
      </c>
      <c r="F82" s="57" t="n"/>
      <c r="G82" s="57" t="n"/>
      <c r="H82" s="62" t="n"/>
      <c r="I82" s="59" t="n"/>
      <c r="J82" s="61" t="n">
        <v>2000000</v>
      </c>
      <c r="K82" s="61" t="n"/>
      <c r="L82" s="61" t="n"/>
      <c r="M82" s="61">
        <f>if(I82&gt;=1,J82*I82,0)</f>
        <v/>
      </c>
      <c r="N82" s="57" t="n"/>
      <c r="O82" s="57" t="n"/>
      <c r="P82" s="56" t="n">
        <v>79</v>
      </c>
      <c r="Q82" s="57" t="n"/>
    </row>
    <row r="83" ht="14.25" customHeight="1" s="89">
      <c r="B83" s="62" t="n">
        <v>80</v>
      </c>
      <c r="C83" s="14" t="inlineStr">
        <is>
          <t>MERAH</t>
        </is>
      </c>
      <c r="D83" s="62" t="inlineStr">
        <is>
          <t>H</t>
        </is>
      </c>
      <c r="E83" s="62" t="n">
        <v>9</v>
      </c>
      <c r="F83" s="57" t="n"/>
      <c r="G83" s="57" t="n"/>
      <c r="H83" s="62" t="n"/>
      <c r="I83" s="59" t="n"/>
      <c r="J83" s="61" t="n">
        <v>2000000</v>
      </c>
      <c r="K83" s="61" t="n"/>
      <c r="L83" s="61" t="n"/>
      <c r="M83" s="61">
        <f>if(I83&gt;=1,J83*I83,0)</f>
        <v/>
      </c>
      <c r="N83" s="57" t="n"/>
      <c r="O83" s="57" t="n"/>
      <c r="P83" s="56" t="n">
        <v>80</v>
      </c>
      <c r="Q83" s="57" t="n"/>
    </row>
    <row r="84" ht="14.25" customHeight="1" s="89">
      <c r="B84" s="62" t="n">
        <v>81</v>
      </c>
      <c r="C84" s="14" t="inlineStr">
        <is>
          <t>MERAH</t>
        </is>
      </c>
      <c r="D84" s="62" t="inlineStr">
        <is>
          <t>H</t>
        </is>
      </c>
      <c r="E84" s="62" t="n">
        <v>10</v>
      </c>
      <c r="F84" s="57" t="n"/>
      <c r="G84" s="57" t="n"/>
      <c r="H84" s="62" t="n"/>
      <c r="I84" s="59" t="n"/>
      <c r="J84" s="61" t="n">
        <v>2000000</v>
      </c>
      <c r="K84" s="61" t="n"/>
      <c r="L84" s="61" t="n"/>
      <c r="M84" s="61">
        <f>if(I84&gt;=1,J84*I84,0)</f>
        <v/>
      </c>
      <c r="N84" s="57" t="n"/>
      <c r="O84" s="57" t="n"/>
      <c r="P84" s="56" t="n">
        <v>81</v>
      </c>
      <c r="Q84" s="57" t="n"/>
    </row>
    <row r="85" ht="14.25" customHeight="1" s="89">
      <c r="B85" s="62" t="n">
        <v>82</v>
      </c>
      <c r="C85" s="14" t="inlineStr">
        <is>
          <t>MERAH</t>
        </is>
      </c>
      <c r="D85" s="62" t="inlineStr">
        <is>
          <t>H</t>
        </is>
      </c>
      <c r="E85" s="62" t="n">
        <v>11</v>
      </c>
      <c r="F85" s="57" t="n"/>
      <c r="G85" s="57" t="n"/>
      <c r="H85" s="62" t="n"/>
      <c r="I85" s="59" t="n"/>
      <c r="J85" s="61" t="n">
        <v>2000000</v>
      </c>
      <c r="K85" s="61" t="n"/>
      <c r="L85" s="61" t="n"/>
      <c r="M85" s="61">
        <f>if(I85&gt;=1,J85*I85,0)</f>
        <v/>
      </c>
      <c r="N85" s="57" t="n"/>
      <c r="O85" s="57" t="n"/>
      <c r="P85" s="56" t="n">
        <v>82</v>
      </c>
      <c r="Q85" s="57" t="n"/>
    </row>
    <row r="86" ht="14.25" customHeight="1" s="89">
      <c r="B86" s="62" t="n">
        <v>83</v>
      </c>
      <c r="C86" s="14" t="inlineStr">
        <is>
          <t>MERAH</t>
        </is>
      </c>
      <c r="D86" s="62" t="inlineStr">
        <is>
          <t>H</t>
        </is>
      </c>
      <c r="E86" s="62" t="n">
        <v>12</v>
      </c>
      <c r="F86" s="57" t="n"/>
      <c r="G86" s="57" t="n"/>
      <c r="H86" s="62" t="n"/>
      <c r="I86" s="59" t="n"/>
      <c r="J86" s="61" t="n">
        <v>2000000</v>
      </c>
      <c r="K86" s="61" t="n"/>
      <c r="L86" s="61" t="n"/>
      <c r="M86" s="61">
        <f>if(I86&gt;=1,J86*I86,0)</f>
        <v/>
      </c>
      <c r="N86" s="57" t="n"/>
      <c r="O86" s="57" t="n"/>
      <c r="P86" s="56" t="n">
        <v>83</v>
      </c>
      <c r="Q86" s="57" t="n"/>
    </row>
    <row r="87" ht="14.25" customHeight="1" s="89">
      <c r="B87" s="62" t="n">
        <v>84</v>
      </c>
      <c r="C87" s="14" t="inlineStr">
        <is>
          <t>MERAH</t>
        </is>
      </c>
      <c r="D87" s="62" t="inlineStr">
        <is>
          <t>H</t>
        </is>
      </c>
      <c r="E87" s="62" t="n">
        <v>13</v>
      </c>
      <c r="F87" s="57" t="n"/>
      <c r="G87" s="57" t="n"/>
      <c r="H87" s="62" t="n"/>
      <c r="I87" s="59" t="n"/>
      <c r="J87" s="61" t="n">
        <v>2000000</v>
      </c>
      <c r="K87" s="61" t="n"/>
      <c r="L87" s="61" t="n"/>
      <c r="M87" s="61">
        <f>if(I87&gt;=1,J87*I87,0)</f>
        <v/>
      </c>
      <c r="N87" s="57" t="n"/>
      <c r="O87" s="57" t="n"/>
      <c r="P87" s="56" t="n">
        <v>84</v>
      </c>
      <c r="Q87" s="57" t="n"/>
    </row>
    <row r="88" ht="14.25" customHeight="1" s="89">
      <c r="B88" s="62" t="n">
        <v>85</v>
      </c>
      <c r="C88" s="14" t="inlineStr">
        <is>
          <t>MERAH</t>
        </is>
      </c>
      <c r="D88" s="62" t="inlineStr">
        <is>
          <t>H</t>
        </is>
      </c>
      <c r="E88" s="62" t="n">
        <v>14</v>
      </c>
      <c r="F88" s="57" t="n"/>
      <c r="G88" s="57" t="n"/>
      <c r="H88" s="62" t="n"/>
      <c r="I88" s="59" t="n"/>
      <c r="J88" s="61" t="n">
        <v>2000000</v>
      </c>
      <c r="K88" s="61" t="n"/>
      <c r="L88" s="61" t="n"/>
      <c r="M88" s="61">
        <f>if(I88&gt;=1,J88*I88,0)</f>
        <v/>
      </c>
      <c r="N88" s="57" t="n"/>
      <c r="O88" s="57" t="n"/>
      <c r="P88" s="56" t="n">
        <v>85</v>
      </c>
      <c r="Q88" s="57" t="n"/>
    </row>
    <row r="89" ht="14.25" customHeight="1" s="89">
      <c r="B89" s="62" t="n">
        <v>86</v>
      </c>
      <c r="C89" s="14" t="inlineStr">
        <is>
          <t>MERAH</t>
        </is>
      </c>
      <c r="D89" s="62" t="inlineStr">
        <is>
          <t>H</t>
        </is>
      </c>
      <c r="E89" s="62" t="n">
        <v>15</v>
      </c>
      <c r="F89" s="57" t="n"/>
      <c r="G89" s="57" t="n"/>
      <c r="H89" s="62" t="n"/>
      <c r="I89" s="59" t="n"/>
      <c r="J89" s="61" t="n">
        <v>2000000</v>
      </c>
      <c r="K89" s="61" t="n"/>
      <c r="L89" s="61" t="n"/>
      <c r="M89" s="61">
        <f>if(I89&gt;=1,J89*I89,0)</f>
        <v/>
      </c>
      <c r="N89" s="57" t="n"/>
      <c r="O89" s="57" t="n"/>
      <c r="P89" s="56" t="n">
        <v>86</v>
      </c>
      <c r="Q89" s="57" t="n"/>
    </row>
    <row r="90" ht="14.25" customHeight="1" s="89">
      <c r="B90" s="62" t="n">
        <v>87</v>
      </c>
      <c r="C90" s="14" t="inlineStr">
        <is>
          <t>MERAH</t>
        </is>
      </c>
      <c r="D90" s="62" t="inlineStr">
        <is>
          <t>H</t>
        </is>
      </c>
      <c r="E90" s="62" t="n">
        <v>16</v>
      </c>
      <c r="F90" s="57" t="n"/>
      <c r="G90" s="57" t="n"/>
      <c r="H90" s="62" t="n"/>
      <c r="I90" s="59" t="n"/>
      <c r="J90" s="61" t="n">
        <v>2000000</v>
      </c>
      <c r="K90" s="61" t="n"/>
      <c r="L90" s="61" t="n"/>
      <c r="M90" s="61">
        <f>if(I90&gt;=1,J90*I90,0)</f>
        <v/>
      </c>
      <c r="N90" s="57" t="n"/>
      <c r="O90" s="57" t="n"/>
      <c r="P90" s="56" t="n">
        <v>87</v>
      </c>
      <c r="Q90" s="57" t="n"/>
    </row>
    <row r="91" ht="14.25" customHeight="1" s="89">
      <c r="B91" s="62" t="n">
        <v>88</v>
      </c>
      <c r="C91" s="14" t="inlineStr">
        <is>
          <t>MERAH</t>
        </is>
      </c>
      <c r="D91" s="62" t="inlineStr">
        <is>
          <t>H</t>
        </is>
      </c>
      <c r="E91" s="62" t="n">
        <v>17</v>
      </c>
      <c r="F91" s="57" t="n"/>
      <c r="G91" s="57" t="n"/>
      <c r="H91" s="62" t="n"/>
      <c r="I91" s="59" t="n"/>
      <c r="J91" s="61" t="n">
        <v>2000000</v>
      </c>
      <c r="K91" s="61" t="n"/>
      <c r="L91" s="61" t="n"/>
      <c r="M91" s="61">
        <f>if(I91&gt;=1,J91*I91,0)</f>
        <v/>
      </c>
      <c r="N91" s="57" t="n"/>
      <c r="O91" s="57" t="n"/>
      <c r="P91" s="56" t="n">
        <v>88</v>
      </c>
      <c r="Q91" s="57" t="n"/>
    </row>
    <row r="92" ht="14.25" customHeight="1" s="89">
      <c r="B92" s="62" t="n">
        <v>89</v>
      </c>
      <c r="C92" s="14" t="inlineStr">
        <is>
          <t>MERAH</t>
        </is>
      </c>
      <c r="D92" s="62" t="inlineStr">
        <is>
          <t>H</t>
        </is>
      </c>
      <c r="E92" s="62" t="n">
        <v>18</v>
      </c>
      <c r="F92" s="57" t="n"/>
      <c r="G92" s="57" t="n"/>
      <c r="H92" s="62" t="n"/>
      <c r="I92" s="59" t="n"/>
      <c r="J92" s="61" t="n">
        <v>2000000</v>
      </c>
      <c r="K92" s="61" t="n"/>
      <c r="L92" s="61" t="n"/>
      <c r="M92" s="61">
        <f>if(I92&gt;=1,J92*I92,0)</f>
        <v/>
      </c>
      <c r="N92" s="57" t="n"/>
      <c r="O92" s="57" t="n"/>
      <c r="P92" s="56" t="n">
        <v>89</v>
      </c>
      <c r="Q92" s="57" t="n"/>
    </row>
    <row r="93" ht="14.25" customHeight="1" s="89">
      <c r="B93" s="62" t="n">
        <v>90</v>
      </c>
      <c r="C93" s="14" t="inlineStr">
        <is>
          <t>MERAH</t>
        </is>
      </c>
      <c r="D93" s="62" t="inlineStr">
        <is>
          <t>H</t>
        </is>
      </c>
      <c r="E93" s="62" t="n">
        <v>19</v>
      </c>
      <c r="F93" s="57" t="n"/>
      <c r="G93" s="57" t="n"/>
      <c r="H93" s="62" t="n"/>
      <c r="I93" s="59" t="n"/>
      <c r="J93" s="61" t="n">
        <v>2000000</v>
      </c>
      <c r="K93" s="61" t="n"/>
      <c r="L93" s="61" t="n"/>
      <c r="M93" s="61">
        <f>if(I93&gt;=1,J93*I93,0)</f>
        <v/>
      </c>
      <c r="N93" s="57" t="n"/>
      <c r="O93" s="57" t="n"/>
      <c r="P93" s="56" t="n">
        <v>90</v>
      </c>
      <c r="Q93" s="57" t="n"/>
    </row>
    <row r="94" ht="14.25" customHeight="1" s="89">
      <c r="B94" s="62" t="n">
        <v>91</v>
      </c>
      <c r="C94" s="14" t="inlineStr">
        <is>
          <t>MERAH</t>
        </is>
      </c>
      <c r="D94" s="62" t="inlineStr">
        <is>
          <t>H</t>
        </is>
      </c>
      <c r="E94" s="62" t="n">
        <v>20</v>
      </c>
      <c r="F94" s="57" t="n"/>
      <c r="G94" s="57" t="n"/>
      <c r="H94" s="62" t="n"/>
      <c r="I94" s="59" t="n"/>
      <c r="J94" s="61" t="n">
        <v>2000000</v>
      </c>
      <c r="K94" s="61" t="n"/>
      <c r="L94" s="61" t="n"/>
      <c r="M94" s="61">
        <f>if(I94&gt;=1,J94*I94,0)</f>
        <v/>
      </c>
      <c r="N94" s="57" t="n"/>
      <c r="O94" s="57" t="n"/>
      <c r="P94" s="56" t="n">
        <v>91</v>
      </c>
      <c r="Q94" s="57" t="n"/>
    </row>
    <row r="95" ht="14.25" customHeight="1" s="89">
      <c r="B95" s="62" t="n">
        <v>92</v>
      </c>
      <c r="C95" s="14" t="inlineStr">
        <is>
          <t>MERAH</t>
        </is>
      </c>
      <c r="D95" s="62" t="inlineStr">
        <is>
          <t>I</t>
        </is>
      </c>
      <c r="E95" s="62" t="n">
        <v>8</v>
      </c>
      <c r="F95" s="57" t="n"/>
      <c r="G95" s="57" t="n"/>
      <c r="H95" s="62" t="n"/>
      <c r="I95" s="59" t="n"/>
      <c r="J95" s="61" t="n">
        <v>2000000</v>
      </c>
      <c r="K95" s="61" t="n"/>
      <c r="L95" s="61" t="n"/>
      <c r="M95" s="61">
        <f>if(I95&gt;=1,J95*I95,0)</f>
        <v/>
      </c>
      <c r="N95" s="57" t="n"/>
      <c r="O95" s="57" t="n"/>
      <c r="P95" s="56" t="n">
        <v>92</v>
      </c>
      <c r="Q95" s="57" t="n"/>
    </row>
    <row r="96" ht="14.25" customHeight="1" s="89">
      <c r="B96" s="62" t="n">
        <v>93</v>
      </c>
      <c r="C96" s="14" t="inlineStr">
        <is>
          <t>MERAH</t>
        </is>
      </c>
      <c r="D96" s="62" t="inlineStr">
        <is>
          <t>I</t>
        </is>
      </c>
      <c r="E96" s="62" t="n">
        <v>9</v>
      </c>
      <c r="F96" s="57" t="n"/>
      <c r="G96" s="57" t="n"/>
      <c r="H96" s="62" t="n"/>
      <c r="I96" s="59" t="n"/>
      <c r="J96" s="61" t="n">
        <v>2000000</v>
      </c>
      <c r="K96" s="61" t="n"/>
      <c r="L96" s="61" t="n"/>
      <c r="M96" s="61">
        <f>if(I96&gt;=1,J96*I96,0)</f>
        <v/>
      </c>
      <c r="N96" s="57" t="n"/>
      <c r="O96" s="57" t="n"/>
      <c r="P96" s="56" t="n">
        <v>93</v>
      </c>
      <c r="Q96" s="57" t="n"/>
    </row>
    <row r="97" ht="14.25" customHeight="1" s="89">
      <c r="B97" s="62" t="n">
        <v>94</v>
      </c>
      <c r="C97" s="14" t="inlineStr">
        <is>
          <t>MERAH</t>
        </is>
      </c>
      <c r="D97" s="62" t="inlineStr">
        <is>
          <t>I</t>
        </is>
      </c>
      <c r="E97" s="62" t="n">
        <v>10</v>
      </c>
      <c r="F97" s="57" t="n"/>
      <c r="G97" s="57" t="n"/>
      <c r="H97" s="62" t="n"/>
      <c r="I97" s="59" t="n"/>
      <c r="J97" s="61" t="n">
        <v>2000000</v>
      </c>
      <c r="K97" s="61" t="n"/>
      <c r="L97" s="61" t="n"/>
      <c r="M97" s="61">
        <f>if(I97&gt;=1,J97*I97,0)</f>
        <v/>
      </c>
      <c r="N97" s="57" t="n"/>
      <c r="O97" s="57" t="n"/>
      <c r="P97" s="56" t="n">
        <v>94</v>
      </c>
      <c r="Q97" s="57" t="n"/>
    </row>
    <row r="98" ht="14.25" customHeight="1" s="89">
      <c r="B98" s="62" t="n">
        <v>95</v>
      </c>
      <c r="C98" s="14" t="inlineStr">
        <is>
          <t>MERAH</t>
        </is>
      </c>
      <c r="D98" s="62" t="inlineStr">
        <is>
          <t>I</t>
        </is>
      </c>
      <c r="E98" s="62" t="n">
        <v>11</v>
      </c>
      <c r="F98" s="57" t="n"/>
      <c r="G98" s="57" t="n"/>
      <c r="H98" s="62" t="n"/>
      <c r="I98" s="59" t="n"/>
      <c r="J98" s="61" t="n">
        <v>2000000</v>
      </c>
      <c r="K98" s="61" t="n"/>
      <c r="L98" s="61" t="n"/>
      <c r="M98" s="61">
        <f>if(I98&gt;=1,J98*I98,0)</f>
        <v/>
      </c>
      <c r="N98" s="57" t="n"/>
      <c r="O98" s="57" t="n"/>
      <c r="P98" s="56" t="n">
        <v>95</v>
      </c>
      <c r="Q98" s="57" t="n"/>
    </row>
    <row r="99" ht="14.25" customHeight="1" s="89">
      <c r="B99" s="62" t="n">
        <v>96</v>
      </c>
      <c r="C99" s="14" t="inlineStr">
        <is>
          <t>MERAH</t>
        </is>
      </c>
      <c r="D99" s="62" t="inlineStr">
        <is>
          <t>I</t>
        </is>
      </c>
      <c r="E99" s="62" t="n">
        <v>12</v>
      </c>
      <c r="F99" s="57" t="n"/>
      <c r="G99" s="57" t="n"/>
      <c r="H99" s="62" t="n"/>
      <c r="I99" s="59" t="n"/>
      <c r="J99" s="61" t="n">
        <v>2000000</v>
      </c>
      <c r="K99" s="61" t="n"/>
      <c r="L99" s="61" t="n"/>
      <c r="M99" s="61">
        <f>if(I99&gt;=1,J99*I99,0)</f>
        <v/>
      </c>
      <c r="N99" s="57" t="n"/>
      <c r="O99" s="57" t="n"/>
      <c r="P99" s="56" t="n">
        <v>96</v>
      </c>
      <c r="Q99" s="57" t="n"/>
    </row>
    <row r="100" ht="14.25" customHeight="1" s="89">
      <c r="B100" s="62" t="n">
        <v>97</v>
      </c>
      <c r="C100" s="14" t="inlineStr">
        <is>
          <t>MERAH</t>
        </is>
      </c>
      <c r="D100" s="62" t="inlineStr">
        <is>
          <t>I</t>
        </is>
      </c>
      <c r="E100" s="62" t="n">
        <v>13</v>
      </c>
      <c r="F100" s="57" t="n"/>
      <c r="G100" s="57" t="n"/>
      <c r="H100" s="62" t="n"/>
      <c r="I100" s="59" t="n"/>
      <c r="J100" s="61" t="n">
        <v>2000000</v>
      </c>
      <c r="K100" s="61" t="n"/>
      <c r="L100" s="61" t="n"/>
      <c r="M100" s="61">
        <f>if(I100&gt;=1,J100*I100,0)</f>
        <v/>
      </c>
      <c r="N100" s="57" t="n"/>
      <c r="O100" s="57" t="n"/>
      <c r="P100" s="56" t="n">
        <v>97</v>
      </c>
      <c r="Q100" s="57" t="n"/>
    </row>
    <row r="101" ht="14.25" customHeight="1" s="89">
      <c r="B101" s="62" t="n">
        <v>98</v>
      </c>
      <c r="C101" s="14" t="inlineStr">
        <is>
          <t>MERAH</t>
        </is>
      </c>
      <c r="D101" s="62" t="inlineStr">
        <is>
          <t>I</t>
        </is>
      </c>
      <c r="E101" s="62" t="n">
        <v>14</v>
      </c>
      <c r="F101" s="57" t="n"/>
      <c r="G101" s="57" t="n"/>
      <c r="H101" s="62" t="n"/>
      <c r="I101" s="59" t="n"/>
      <c r="J101" s="61" t="n">
        <v>2000000</v>
      </c>
      <c r="K101" s="61" t="n"/>
      <c r="L101" s="61" t="n"/>
      <c r="M101" s="61">
        <f>if(I101&gt;=1,J101*I101,0)</f>
        <v/>
      </c>
      <c r="N101" s="57" t="n"/>
      <c r="O101" s="57" t="n"/>
      <c r="P101" s="56" t="n">
        <v>98</v>
      </c>
      <c r="Q101" s="57" t="n"/>
    </row>
    <row r="102" ht="14.25" customHeight="1" s="89">
      <c r="B102" s="62" t="n">
        <v>99</v>
      </c>
      <c r="C102" s="14" t="inlineStr">
        <is>
          <t>MERAH</t>
        </is>
      </c>
      <c r="D102" s="62" t="inlineStr">
        <is>
          <t>I</t>
        </is>
      </c>
      <c r="E102" s="62" t="n">
        <v>15</v>
      </c>
      <c r="F102" s="57" t="n"/>
      <c r="G102" s="57" t="n"/>
      <c r="H102" s="62" t="n"/>
      <c r="I102" s="59" t="n"/>
      <c r="J102" s="61" t="n">
        <v>2000000</v>
      </c>
      <c r="K102" s="61" t="n"/>
      <c r="L102" s="61" t="n"/>
      <c r="M102" s="61">
        <f>if(I102&gt;=1,J102*I102,0)</f>
        <v/>
      </c>
      <c r="N102" s="57" t="n"/>
      <c r="O102" s="57" t="n"/>
      <c r="P102" s="56" t="n">
        <v>99</v>
      </c>
      <c r="Q102" s="57" t="n"/>
    </row>
    <row r="103" ht="14.25" customHeight="1" s="89">
      <c r="B103" s="62" t="n">
        <v>100</v>
      </c>
      <c r="C103" s="14" t="inlineStr">
        <is>
          <t>MERAH</t>
        </is>
      </c>
      <c r="D103" s="62" t="inlineStr">
        <is>
          <t>I</t>
        </is>
      </c>
      <c r="E103" s="62" t="n">
        <v>16</v>
      </c>
      <c r="F103" s="57" t="n"/>
      <c r="G103" s="57" t="n"/>
      <c r="H103" s="62" t="n"/>
      <c r="I103" s="59" t="n"/>
      <c r="J103" s="61" t="n">
        <v>2000000</v>
      </c>
      <c r="K103" s="61" t="n"/>
      <c r="L103" s="61" t="n"/>
      <c r="M103" s="61">
        <f>if(I103&gt;=1,J103*I103,0)</f>
        <v/>
      </c>
      <c r="N103" s="57" t="n"/>
      <c r="O103" s="57" t="n"/>
      <c r="P103" s="56" t="n">
        <v>100</v>
      </c>
      <c r="Q103" s="57" t="n"/>
    </row>
    <row r="104" ht="14.25" customHeight="1" s="89">
      <c r="B104" s="62" t="n">
        <v>101</v>
      </c>
      <c r="C104" s="14" t="inlineStr">
        <is>
          <t>MERAH</t>
        </is>
      </c>
      <c r="D104" s="62" t="inlineStr">
        <is>
          <t>I</t>
        </is>
      </c>
      <c r="E104" s="62" t="n">
        <v>17</v>
      </c>
      <c r="F104" s="57" t="n"/>
      <c r="G104" s="57" t="n"/>
      <c r="H104" s="62" t="n"/>
      <c r="I104" s="59" t="n"/>
      <c r="J104" s="61" t="n">
        <v>2000000</v>
      </c>
      <c r="K104" s="61" t="n"/>
      <c r="L104" s="61" t="n"/>
      <c r="M104" s="61">
        <f>if(I104&gt;=1,J104*I104,0)</f>
        <v/>
      </c>
      <c r="N104" s="57" t="n"/>
      <c r="O104" s="57" t="n"/>
      <c r="P104" s="56" t="n">
        <v>101</v>
      </c>
      <c r="Q104" s="57" t="n"/>
    </row>
    <row r="105" ht="14.25" customHeight="1" s="89">
      <c r="B105" s="62" t="n">
        <v>102</v>
      </c>
      <c r="C105" s="14" t="inlineStr">
        <is>
          <t>MERAH</t>
        </is>
      </c>
      <c r="D105" s="62" t="inlineStr">
        <is>
          <t>I</t>
        </is>
      </c>
      <c r="E105" s="62" t="n">
        <v>18</v>
      </c>
      <c r="F105" s="57" t="n"/>
      <c r="G105" s="57" t="n"/>
      <c r="H105" s="62" t="n"/>
      <c r="I105" s="59" t="n"/>
      <c r="J105" s="61" t="n">
        <v>2000000</v>
      </c>
      <c r="K105" s="61" t="n"/>
      <c r="L105" s="61" t="n"/>
      <c r="M105" s="61">
        <f>if(I105&gt;=1,J105*I105,0)</f>
        <v/>
      </c>
      <c r="N105" s="57" t="n"/>
      <c r="O105" s="57" t="n"/>
      <c r="P105" s="56" t="n">
        <v>102</v>
      </c>
      <c r="Q105" s="57" t="n"/>
    </row>
    <row r="106" ht="14.25" customHeight="1" s="89">
      <c r="B106" s="62" t="n">
        <v>103</v>
      </c>
      <c r="C106" s="14" t="inlineStr">
        <is>
          <t>MERAH</t>
        </is>
      </c>
      <c r="D106" s="62" t="inlineStr">
        <is>
          <t>I</t>
        </is>
      </c>
      <c r="E106" s="62" t="n">
        <v>19</v>
      </c>
      <c r="F106" s="57" t="n"/>
      <c r="G106" s="57" t="n"/>
      <c r="H106" s="62" t="n"/>
      <c r="I106" s="59" t="n"/>
      <c r="J106" s="61" t="n">
        <v>2000000</v>
      </c>
      <c r="K106" s="61" t="n"/>
      <c r="L106" s="61" t="n"/>
      <c r="M106" s="61">
        <f>if(I106&gt;=1,J106*I106,0)</f>
        <v/>
      </c>
      <c r="N106" s="57" t="n"/>
      <c r="O106" s="57" t="n"/>
      <c r="P106" s="56" t="n">
        <v>103</v>
      </c>
      <c r="Q106" s="57" t="n"/>
    </row>
    <row r="107" ht="14.25" customHeight="1" s="89">
      <c r="B107" s="62" t="n">
        <v>104</v>
      </c>
      <c r="C107" s="14" t="inlineStr">
        <is>
          <t>MERAH</t>
        </is>
      </c>
      <c r="D107" s="62" t="inlineStr">
        <is>
          <t>I</t>
        </is>
      </c>
      <c r="E107" s="62" t="n">
        <v>20</v>
      </c>
      <c r="F107" s="57" t="n"/>
      <c r="G107" s="57" t="n"/>
      <c r="H107" s="62" t="n"/>
      <c r="I107" s="59" t="n"/>
      <c r="J107" s="61" t="n">
        <v>2000000</v>
      </c>
      <c r="K107" s="61" t="n"/>
      <c r="L107" s="61" t="n"/>
      <c r="M107" s="61">
        <f>if(I107&gt;=1,J107*I107,0)</f>
        <v/>
      </c>
      <c r="N107" s="57" t="n"/>
      <c r="O107" s="57" t="n"/>
      <c r="P107" s="56" t="n">
        <v>104</v>
      </c>
      <c r="Q107" s="57" t="n"/>
    </row>
    <row r="108" ht="14.25" customHeight="1" s="89">
      <c r="B108" s="62" t="n">
        <v>105</v>
      </c>
      <c r="C108" s="7" t="inlineStr">
        <is>
          <t>UNGU</t>
        </is>
      </c>
      <c r="D108" s="62" t="inlineStr">
        <is>
          <t>J</t>
        </is>
      </c>
      <c r="E108" s="62" t="n">
        <v>8</v>
      </c>
      <c r="F108" s="57" t="inlineStr">
        <is>
          <t>Theresia Tukunan</t>
        </is>
      </c>
      <c r="G108" s="57" t="n"/>
      <c r="H108" s="62" t="inlineStr">
        <is>
          <t>Book</t>
        </is>
      </c>
      <c r="I108" s="54" t="n">
        <v>1</v>
      </c>
      <c r="J108" s="61" t="n">
        <v>1000000</v>
      </c>
      <c r="K108" s="61" t="n"/>
      <c r="L108" s="61" t="n"/>
      <c r="M108" s="61">
        <f>if(I108&gt;=1,J108*I108,0)</f>
        <v/>
      </c>
      <c r="N108" s="57" t="n"/>
      <c r="O108" s="57" t="n"/>
      <c r="P108" s="60" t="n">
        <v>1</v>
      </c>
      <c r="Q108" s="57" t="n"/>
    </row>
    <row r="109" ht="14.25" customHeight="1" s="89">
      <c r="B109" s="62" t="n">
        <v>106</v>
      </c>
      <c r="C109" s="7" t="inlineStr">
        <is>
          <t>UNGU</t>
        </is>
      </c>
      <c r="D109" s="62" t="inlineStr">
        <is>
          <t>J</t>
        </is>
      </c>
      <c r="E109" s="62" t="n">
        <v>9</v>
      </c>
      <c r="F109" s="57" t="inlineStr">
        <is>
          <t>Theresia Tukunan</t>
        </is>
      </c>
      <c r="G109" s="57" t="n"/>
      <c r="H109" s="62" t="inlineStr">
        <is>
          <t>Book</t>
        </is>
      </c>
      <c r="I109" s="54" t="n">
        <v>1</v>
      </c>
      <c r="J109" s="61" t="n">
        <v>1000000</v>
      </c>
      <c r="K109" s="61" t="n"/>
      <c r="L109" s="61" t="n"/>
      <c r="M109" s="61">
        <f>if(I109&gt;=1,J109*I109,0)</f>
        <v/>
      </c>
      <c r="N109" s="57" t="n"/>
      <c r="O109" s="57" t="n"/>
      <c r="P109" s="60" t="n">
        <v>2</v>
      </c>
      <c r="Q109" s="57" t="n"/>
    </row>
    <row r="110" ht="14.25" customHeight="1" s="89">
      <c r="B110" s="62" t="n">
        <v>107</v>
      </c>
      <c r="C110" s="7" t="inlineStr">
        <is>
          <t>UNGU</t>
        </is>
      </c>
      <c r="D110" s="62" t="inlineStr">
        <is>
          <t>J</t>
        </is>
      </c>
      <c r="E110" s="62" t="n">
        <v>10</v>
      </c>
      <c r="F110" s="57" t="inlineStr">
        <is>
          <t>Theresia Tukunan</t>
        </is>
      </c>
      <c r="G110" s="57" t="n"/>
      <c r="H110" s="62" t="inlineStr">
        <is>
          <t>Book</t>
        </is>
      </c>
      <c r="I110" s="54" t="n">
        <v>1</v>
      </c>
      <c r="J110" s="61" t="n">
        <v>1000000</v>
      </c>
      <c r="K110" s="61" t="n"/>
      <c r="L110" s="61" t="n"/>
      <c r="M110" s="61">
        <f>if(I110&gt;=1,J110*I110,0)</f>
        <v/>
      </c>
      <c r="N110" s="57" t="n"/>
      <c r="O110" s="57" t="n"/>
      <c r="P110" s="60" t="n">
        <v>3</v>
      </c>
      <c r="Q110" s="57" t="n"/>
    </row>
    <row r="111" ht="14.25" customHeight="1" s="89">
      <c r="B111" s="62" t="n">
        <v>108</v>
      </c>
      <c r="C111" s="7" t="inlineStr">
        <is>
          <t>UNGU</t>
        </is>
      </c>
      <c r="D111" s="62" t="inlineStr">
        <is>
          <t>J</t>
        </is>
      </c>
      <c r="E111" s="62" t="n">
        <v>11</v>
      </c>
      <c r="F111" s="57" t="inlineStr">
        <is>
          <t>Theresia Tukunan</t>
        </is>
      </c>
      <c r="G111" s="57" t="n"/>
      <c r="H111" s="62" t="inlineStr">
        <is>
          <t>Book</t>
        </is>
      </c>
      <c r="I111" s="54" t="n">
        <v>1</v>
      </c>
      <c r="J111" s="61" t="n">
        <v>1000000</v>
      </c>
      <c r="K111" s="61" t="n"/>
      <c r="L111" s="61" t="n"/>
      <c r="M111" s="61">
        <f>if(I111&gt;=1,J111*I111,0)</f>
        <v/>
      </c>
      <c r="N111" s="57" t="n"/>
      <c r="O111" s="57" t="n"/>
      <c r="P111" s="60" t="n">
        <v>4</v>
      </c>
      <c r="Q111" s="57" t="n"/>
    </row>
    <row r="112" ht="14.25" customHeight="1" s="89">
      <c r="B112" s="62" t="n">
        <v>109</v>
      </c>
      <c r="C112" s="7" t="inlineStr">
        <is>
          <t>UNGU</t>
        </is>
      </c>
      <c r="D112" s="62" t="inlineStr">
        <is>
          <t>J</t>
        </is>
      </c>
      <c r="E112" s="62" t="n">
        <v>12</v>
      </c>
      <c r="F112" s="57" t="inlineStr">
        <is>
          <t>Theresia Tukunan</t>
        </is>
      </c>
      <c r="G112" s="57" t="n"/>
      <c r="H112" s="62" t="inlineStr">
        <is>
          <t>Book</t>
        </is>
      </c>
      <c r="I112" s="54" t="n">
        <v>1</v>
      </c>
      <c r="J112" s="61" t="n">
        <v>1000000</v>
      </c>
      <c r="K112" s="61" t="n"/>
      <c r="L112" s="61" t="n"/>
      <c r="M112" s="61">
        <f>if(I112&gt;=1,J112*I112,0)</f>
        <v/>
      </c>
      <c r="N112" s="57" t="n"/>
      <c r="O112" s="57" t="n"/>
      <c r="P112" s="60" t="n">
        <v>5</v>
      </c>
      <c r="Q112" s="57" t="n"/>
    </row>
    <row r="113" ht="14.25" customHeight="1" s="89">
      <c r="B113" s="62" t="n">
        <v>110</v>
      </c>
      <c r="C113" s="7" t="inlineStr">
        <is>
          <t>UNGU</t>
        </is>
      </c>
      <c r="D113" s="62" t="inlineStr">
        <is>
          <t>J</t>
        </is>
      </c>
      <c r="E113" s="62" t="n">
        <v>13</v>
      </c>
      <c r="F113" s="57" t="inlineStr">
        <is>
          <t>Theresia Tukunan</t>
        </is>
      </c>
      <c r="G113" s="57" t="n"/>
      <c r="H113" s="62" t="inlineStr">
        <is>
          <t>Book</t>
        </is>
      </c>
      <c r="I113" s="54" t="n">
        <v>1</v>
      </c>
      <c r="J113" s="61" t="n">
        <v>1000000</v>
      </c>
      <c r="K113" s="61" t="n"/>
      <c r="L113" s="61" t="n"/>
      <c r="M113" s="61">
        <f>if(I113&gt;=1,J113*I113,0)</f>
        <v/>
      </c>
      <c r="N113" s="57" t="n"/>
      <c r="O113" s="57" t="n"/>
      <c r="P113" s="60" t="n">
        <v>6</v>
      </c>
      <c r="Q113" s="57" t="n"/>
    </row>
    <row r="114" ht="14.25" customHeight="1" s="89">
      <c r="B114" s="62" t="n">
        <v>111</v>
      </c>
      <c r="C114" s="7" t="inlineStr">
        <is>
          <t>UNGU</t>
        </is>
      </c>
      <c r="D114" s="62" t="inlineStr">
        <is>
          <t>J</t>
        </is>
      </c>
      <c r="E114" s="62" t="n">
        <v>14</v>
      </c>
      <c r="F114" s="57" t="inlineStr">
        <is>
          <t>Herman Sentosa</t>
        </is>
      </c>
      <c r="G114" s="57" t="n"/>
      <c r="H114" s="62" t="inlineStr">
        <is>
          <t>Book</t>
        </is>
      </c>
      <c r="I114" s="54" t="n">
        <v>1</v>
      </c>
      <c r="J114" s="61" t="n">
        <v>1000000</v>
      </c>
      <c r="K114" s="61" t="n"/>
      <c r="L114" s="61" t="n"/>
      <c r="M114" s="61">
        <f>if(I114&gt;=1,J114*I114,0)</f>
        <v/>
      </c>
      <c r="N114" s="57" t="inlineStr">
        <is>
          <t>Herman Sentosa</t>
        </is>
      </c>
      <c r="O114" s="57" t="n"/>
      <c r="P114" s="60" t="n">
        <v>7</v>
      </c>
      <c r="Q114" s="57" t="n"/>
    </row>
    <row r="115" ht="14.25" customHeight="1" s="89">
      <c r="B115" s="62" t="n">
        <v>112</v>
      </c>
      <c r="C115" s="7" t="inlineStr">
        <is>
          <t>UNGU</t>
        </is>
      </c>
      <c r="D115" s="62" t="inlineStr">
        <is>
          <t>J</t>
        </is>
      </c>
      <c r="E115" s="62" t="n">
        <v>15</v>
      </c>
      <c r="F115" s="57" t="inlineStr">
        <is>
          <t>Herman Sentosa</t>
        </is>
      </c>
      <c r="G115" s="57" t="n"/>
      <c r="H115" s="62" t="inlineStr">
        <is>
          <t>Book</t>
        </is>
      </c>
      <c r="I115" s="54" t="n">
        <v>1</v>
      </c>
      <c r="J115" s="61" t="n">
        <v>1000000</v>
      </c>
      <c r="K115" s="61" t="n"/>
      <c r="L115" s="61" t="n"/>
      <c r="M115" s="61">
        <f>if(I115&gt;=1,J115*I115,0)</f>
        <v/>
      </c>
      <c r="N115" s="57" t="inlineStr">
        <is>
          <t>Herman Sentosa</t>
        </is>
      </c>
      <c r="O115" s="57" t="n"/>
      <c r="P115" s="60" t="n">
        <v>8</v>
      </c>
      <c r="Q115" s="57" t="n"/>
    </row>
    <row r="116" ht="14.25" customHeight="1" s="89">
      <c r="B116" s="62" t="n">
        <v>113</v>
      </c>
      <c r="C116" s="7" t="inlineStr">
        <is>
          <t>UNGU</t>
        </is>
      </c>
      <c r="D116" s="62" t="inlineStr">
        <is>
          <t>J</t>
        </is>
      </c>
      <c r="E116" s="62" t="n">
        <v>16</v>
      </c>
      <c r="F116" s="57" t="inlineStr">
        <is>
          <t>Herman Sentosa</t>
        </is>
      </c>
      <c r="G116" s="57" t="n"/>
      <c r="H116" s="62" t="inlineStr">
        <is>
          <t>Book</t>
        </is>
      </c>
      <c r="I116" s="54" t="n">
        <v>1</v>
      </c>
      <c r="J116" s="61" t="n">
        <v>1000000</v>
      </c>
      <c r="K116" s="61" t="n"/>
      <c r="L116" s="61" t="n"/>
      <c r="M116" s="61">
        <f>if(I116&gt;=1,J116*I116,0)</f>
        <v/>
      </c>
      <c r="N116" s="57" t="inlineStr">
        <is>
          <t>Herman Sentosa</t>
        </is>
      </c>
      <c r="O116" s="57" t="n"/>
      <c r="P116" s="60" t="n">
        <v>9</v>
      </c>
      <c r="Q116" s="57" t="n"/>
    </row>
    <row r="117" ht="14.25" customHeight="1" s="89">
      <c r="B117" s="62" t="n">
        <v>114</v>
      </c>
      <c r="C117" s="7" t="inlineStr">
        <is>
          <t>UNGU</t>
        </is>
      </c>
      <c r="D117" s="62" t="inlineStr">
        <is>
          <t>J</t>
        </is>
      </c>
      <c r="E117" s="62" t="n">
        <v>17</v>
      </c>
      <c r="F117" s="57" t="inlineStr">
        <is>
          <t>Herman Sentosa</t>
        </is>
      </c>
      <c r="G117" s="57" t="n"/>
      <c r="H117" s="62" t="inlineStr">
        <is>
          <t>Book</t>
        </is>
      </c>
      <c r="I117" s="54" t="n">
        <v>1</v>
      </c>
      <c r="J117" s="61" t="n">
        <v>1000000</v>
      </c>
      <c r="K117" s="61" t="n"/>
      <c r="L117" s="61" t="n"/>
      <c r="M117" s="61">
        <f>if(I117&gt;=1,J117*I117,0)</f>
        <v/>
      </c>
      <c r="N117" s="57" t="inlineStr">
        <is>
          <t>Herman Sentosa</t>
        </is>
      </c>
      <c r="O117" s="57" t="n"/>
      <c r="P117" s="60" t="n">
        <v>10</v>
      </c>
      <c r="Q117" s="57" t="n"/>
    </row>
    <row r="118" ht="14.25" customHeight="1" s="89">
      <c r="B118" s="62" t="n">
        <v>115</v>
      </c>
      <c r="C118" s="7" t="inlineStr">
        <is>
          <t>UNGU</t>
        </is>
      </c>
      <c r="D118" s="62" t="inlineStr">
        <is>
          <t>J</t>
        </is>
      </c>
      <c r="E118" s="62" t="n">
        <v>18</v>
      </c>
      <c r="F118" s="57" t="inlineStr">
        <is>
          <t>Herman Sentosa</t>
        </is>
      </c>
      <c r="G118" s="57" t="n"/>
      <c r="H118" s="62" t="inlineStr">
        <is>
          <t>Book</t>
        </is>
      </c>
      <c r="I118" s="54" t="n">
        <v>1</v>
      </c>
      <c r="J118" s="61" t="n">
        <v>1000000</v>
      </c>
      <c r="K118" s="61" t="n"/>
      <c r="L118" s="61" t="n"/>
      <c r="M118" s="61">
        <f>if(I118&gt;=1,J118*I118,0)</f>
        <v/>
      </c>
      <c r="N118" s="57" t="inlineStr">
        <is>
          <t>Herman Sentosa</t>
        </is>
      </c>
      <c r="O118" s="57" t="n"/>
      <c r="P118" s="60" t="n">
        <v>11</v>
      </c>
      <c r="Q118" s="57" t="n"/>
    </row>
    <row r="119" ht="14.25" customHeight="1" s="89">
      <c r="B119" s="62" t="n">
        <v>116</v>
      </c>
      <c r="C119" s="7" t="inlineStr">
        <is>
          <t>UNGU</t>
        </is>
      </c>
      <c r="D119" s="62" t="inlineStr">
        <is>
          <t>J</t>
        </is>
      </c>
      <c r="E119" s="62" t="n">
        <v>19</v>
      </c>
      <c r="F119" s="57" t="inlineStr">
        <is>
          <t>Herman Sentosa</t>
        </is>
      </c>
      <c r="G119" s="57" t="n"/>
      <c r="H119" s="62" t="inlineStr">
        <is>
          <t>Book</t>
        </is>
      </c>
      <c r="I119" s="54" t="n">
        <v>1</v>
      </c>
      <c r="J119" s="61" t="n">
        <v>1000000</v>
      </c>
      <c r="K119" s="61" t="n"/>
      <c r="L119" s="61" t="n"/>
      <c r="M119" s="61">
        <f>if(I119&gt;=1,J119*I119,0)</f>
        <v/>
      </c>
      <c r="N119" s="57" t="inlineStr">
        <is>
          <t>Herman Sentosa</t>
        </is>
      </c>
      <c r="O119" s="57" t="n"/>
      <c r="P119" s="60" t="n">
        <v>12</v>
      </c>
      <c r="Q119" s="57" t="n"/>
    </row>
    <row r="120" ht="14.25" customHeight="1" s="89">
      <c r="B120" s="62" t="n">
        <v>117</v>
      </c>
      <c r="C120" s="7" t="inlineStr">
        <is>
          <t>UNGU</t>
        </is>
      </c>
      <c r="D120" s="62" t="inlineStr">
        <is>
          <t>J</t>
        </is>
      </c>
      <c r="E120" s="62" t="n">
        <v>20</v>
      </c>
      <c r="F120" s="57" t="inlineStr">
        <is>
          <t>Herman Sentosa</t>
        </is>
      </c>
      <c r="G120" s="57" t="n"/>
      <c r="H120" s="62" t="inlineStr">
        <is>
          <t>Book</t>
        </is>
      </c>
      <c r="I120" s="54" t="n">
        <v>1</v>
      </c>
      <c r="J120" s="61" t="n">
        <v>1000000</v>
      </c>
      <c r="K120" s="61" t="n"/>
      <c r="L120" s="61" t="n"/>
      <c r="M120" s="61">
        <f>if(I120&gt;=1,J120*I120,0)</f>
        <v/>
      </c>
      <c r="N120" s="57" t="inlineStr">
        <is>
          <t>Herman Sentosa</t>
        </is>
      </c>
      <c r="O120" s="57" t="n"/>
      <c r="P120" s="60" t="n">
        <v>13</v>
      </c>
      <c r="Q120" s="57" t="n"/>
    </row>
    <row r="121" ht="14.25" customHeight="1" s="89">
      <c r="B121" s="62" t="n">
        <v>118</v>
      </c>
      <c r="C121" s="7" t="inlineStr">
        <is>
          <t>UNGU</t>
        </is>
      </c>
      <c r="D121" s="62" t="inlineStr">
        <is>
          <t>K</t>
        </is>
      </c>
      <c r="E121" s="62" t="n">
        <v>8</v>
      </c>
      <c r="F121" s="57" t="inlineStr">
        <is>
          <t>Anastasia</t>
        </is>
      </c>
      <c r="G121" s="57" t="n"/>
      <c r="H121" s="62" t="inlineStr">
        <is>
          <t>Book</t>
        </is>
      </c>
      <c r="I121" s="54" t="n">
        <v>1</v>
      </c>
      <c r="J121" s="61" t="n">
        <v>1000000</v>
      </c>
      <c r="K121" s="61" t="n"/>
      <c r="L121" s="61" t="inlineStr">
        <is>
          <t>L</t>
        </is>
      </c>
      <c r="M121" s="61">
        <f>if(I121&gt;=1,J121*I121,0)</f>
        <v/>
      </c>
      <c r="N121" s="57" t="inlineStr">
        <is>
          <t>Anastasia</t>
        </is>
      </c>
      <c r="O121" s="57" t="n"/>
      <c r="P121" s="60" t="n">
        <v>14</v>
      </c>
      <c r="Q121" s="57" t="n"/>
    </row>
    <row r="122" ht="14.25" customHeight="1" s="89">
      <c r="B122" s="62" t="n">
        <v>119</v>
      </c>
      <c r="C122" s="7" t="inlineStr">
        <is>
          <t>UNGU</t>
        </is>
      </c>
      <c r="D122" s="62" t="inlineStr">
        <is>
          <t>K</t>
        </is>
      </c>
      <c r="E122" s="62" t="n">
        <v>9</v>
      </c>
      <c r="F122" s="57" t="inlineStr">
        <is>
          <t>Anastasia</t>
        </is>
      </c>
      <c r="G122" s="57" t="n"/>
      <c r="H122" s="62" t="inlineStr">
        <is>
          <t>Book</t>
        </is>
      </c>
      <c r="I122" s="54" t="n">
        <v>1</v>
      </c>
      <c r="J122" s="61" t="n">
        <v>1000000</v>
      </c>
      <c r="K122" s="61" t="n"/>
      <c r="L122" s="61" t="inlineStr">
        <is>
          <t>L</t>
        </is>
      </c>
      <c r="M122" s="61">
        <f>if(I122&gt;=1,J122*I122,0)</f>
        <v/>
      </c>
      <c r="N122" s="57" t="inlineStr">
        <is>
          <t>Anastasia</t>
        </is>
      </c>
      <c r="O122" s="57" t="n"/>
      <c r="P122" s="60" t="n">
        <v>15</v>
      </c>
      <c r="Q122" s="57" t="n"/>
    </row>
    <row r="123" ht="14.25" customHeight="1" s="89">
      <c r="B123" s="62" t="n">
        <v>120</v>
      </c>
      <c r="C123" s="7" t="inlineStr">
        <is>
          <t>UNGU</t>
        </is>
      </c>
      <c r="D123" s="62" t="inlineStr">
        <is>
          <t>K</t>
        </is>
      </c>
      <c r="E123" s="62" t="n">
        <v>10</v>
      </c>
      <c r="F123" s="57" t="inlineStr">
        <is>
          <t>Anastasia</t>
        </is>
      </c>
      <c r="G123" s="57" t="n"/>
      <c r="H123" s="62" t="inlineStr">
        <is>
          <t>Book</t>
        </is>
      </c>
      <c r="I123" s="54" t="n">
        <v>1</v>
      </c>
      <c r="J123" s="61" t="n">
        <v>1000000</v>
      </c>
      <c r="K123" s="61" t="n"/>
      <c r="L123" s="61" t="inlineStr">
        <is>
          <t>L</t>
        </is>
      </c>
      <c r="M123" s="61">
        <f>if(I123&gt;=1,J123*I123,0)</f>
        <v/>
      </c>
      <c r="N123" s="57" t="inlineStr">
        <is>
          <t>Anastasia</t>
        </is>
      </c>
      <c r="O123" s="57" t="n"/>
      <c r="P123" s="60" t="n">
        <v>16</v>
      </c>
      <c r="Q123" s="57" t="n"/>
    </row>
    <row r="124" ht="14.25" customHeight="1" s="89">
      <c r="B124" s="62" t="n">
        <v>121</v>
      </c>
      <c r="C124" s="7" t="inlineStr">
        <is>
          <t>UNGU</t>
        </is>
      </c>
      <c r="D124" s="62" t="inlineStr">
        <is>
          <t>K</t>
        </is>
      </c>
      <c r="E124" s="62" t="n">
        <v>11</v>
      </c>
      <c r="F124" s="57" t="inlineStr">
        <is>
          <t>Anastasia</t>
        </is>
      </c>
      <c r="G124" s="57" t="n"/>
      <c r="H124" s="62" t="inlineStr">
        <is>
          <t>Book</t>
        </is>
      </c>
      <c r="I124" s="54" t="n">
        <v>1</v>
      </c>
      <c r="J124" s="61" t="n">
        <v>1000000</v>
      </c>
      <c r="K124" s="61" t="n"/>
      <c r="L124" s="61" t="inlineStr">
        <is>
          <t>L</t>
        </is>
      </c>
      <c r="M124" s="61">
        <f>if(I124&gt;=1,J124*I124,0)</f>
        <v/>
      </c>
      <c r="N124" s="57" t="inlineStr">
        <is>
          <t>Anastasia</t>
        </is>
      </c>
      <c r="O124" s="57" t="n"/>
      <c r="P124" s="60" t="n">
        <v>17</v>
      </c>
      <c r="Q124" s="57" t="n"/>
    </row>
    <row r="125" ht="14.25" customHeight="1" s="89">
      <c r="B125" s="62" t="n">
        <v>122</v>
      </c>
      <c r="C125" s="7" t="inlineStr">
        <is>
          <t>UNGU</t>
        </is>
      </c>
      <c r="D125" s="62" t="inlineStr">
        <is>
          <t>K</t>
        </is>
      </c>
      <c r="E125" s="62" t="n">
        <v>12</v>
      </c>
      <c r="F125" s="57" t="inlineStr">
        <is>
          <t>Anastasia</t>
        </is>
      </c>
      <c r="G125" s="57" t="n"/>
      <c r="H125" s="62" t="inlineStr">
        <is>
          <t>Book</t>
        </is>
      </c>
      <c r="I125" s="54" t="n">
        <v>1</v>
      </c>
      <c r="J125" s="61" t="n">
        <v>1000000</v>
      </c>
      <c r="K125" s="61" t="n"/>
      <c r="L125" s="61" t="inlineStr">
        <is>
          <t>L</t>
        </is>
      </c>
      <c r="M125" s="61">
        <f>if(I125&gt;=1,J125*I125,0)</f>
        <v/>
      </c>
      <c r="N125" s="57" t="inlineStr">
        <is>
          <t>Anastasia</t>
        </is>
      </c>
      <c r="O125" s="57" t="n"/>
      <c r="P125" s="60" t="n">
        <v>18</v>
      </c>
      <c r="Q125" s="57" t="n"/>
    </row>
    <row r="126" ht="14.25" customHeight="1" s="89">
      <c r="B126" s="62" t="n">
        <v>123</v>
      </c>
      <c r="C126" s="7" t="inlineStr">
        <is>
          <t>UNGU</t>
        </is>
      </c>
      <c r="D126" s="62" t="inlineStr">
        <is>
          <t>K</t>
        </is>
      </c>
      <c r="E126" s="62" t="n">
        <v>13</v>
      </c>
      <c r="F126" s="57" t="inlineStr">
        <is>
          <t>Anastasia</t>
        </is>
      </c>
      <c r="G126" s="57" t="n"/>
      <c r="H126" s="62" t="inlineStr">
        <is>
          <t>Book</t>
        </is>
      </c>
      <c r="I126" s="54" t="n">
        <v>1</v>
      </c>
      <c r="J126" s="61" t="n">
        <v>1000000</v>
      </c>
      <c r="K126" s="61" t="n"/>
      <c r="L126" s="61" t="inlineStr">
        <is>
          <t>L</t>
        </is>
      </c>
      <c r="M126" s="61">
        <f>if(I126&gt;=1,J126*I126,0)</f>
        <v/>
      </c>
      <c r="N126" s="57" t="inlineStr">
        <is>
          <t>Anastasia</t>
        </is>
      </c>
      <c r="O126" s="57" t="n"/>
      <c r="P126" s="60" t="n">
        <v>19</v>
      </c>
      <c r="Q126" s="57" t="n"/>
    </row>
    <row r="127" ht="14.25" customHeight="1" s="89">
      <c r="B127" s="62" t="n">
        <v>124</v>
      </c>
      <c r="C127" s="7" t="inlineStr">
        <is>
          <t>UNGU</t>
        </is>
      </c>
      <c r="D127" s="62" t="inlineStr">
        <is>
          <t>K</t>
        </is>
      </c>
      <c r="E127" s="62" t="n">
        <v>14</v>
      </c>
      <c r="F127" s="57" t="inlineStr">
        <is>
          <t>Anastasia</t>
        </is>
      </c>
      <c r="G127" s="57" t="n"/>
      <c r="H127" s="62" t="inlineStr">
        <is>
          <t>Book</t>
        </is>
      </c>
      <c r="I127" s="54" t="n">
        <v>1</v>
      </c>
      <c r="J127" s="61" t="n">
        <v>1000000</v>
      </c>
      <c r="K127" s="61" t="n"/>
      <c r="L127" s="61" t="inlineStr">
        <is>
          <t>L</t>
        </is>
      </c>
      <c r="M127" s="61">
        <f>if(I127&gt;=1,J127*I127,0)</f>
        <v/>
      </c>
      <c r="N127" s="57" t="inlineStr">
        <is>
          <t>Anastasia</t>
        </is>
      </c>
      <c r="O127" s="57" t="n"/>
      <c r="P127" s="60" t="n">
        <v>20</v>
      </c>
      <c r="Q127" s="57" t="n"/>
    </row>
    <row r="128" ht="14.25" customHeight="1" s="89">
      <c r="B128" s="62" t="n">
        <v>125</v>
      </c>
      <c r="C128" s="7" t="inlineStr">
        <is>
          <t>UNGU</t>
        </is>
      </c>
      <c r="D128" s="62" t="inlineStr">
        <is>
          <t>K</t>
        </is>
      </c>
      <c r="E128" s="62" t="n">
        <v>15</v>
      </c>
      <c r="F128" s="57" t="inlineStr">
        <is>
          <t>Anastasia</t>
        </is>
      </c>
      <c r="G128" s="57" t="n"/>
      <c r="H128" s="62" t="inlineStr">
        <is>
          <t>Book</t>
        </is>
      </c>
      <c r="I128" s="54" t="n">
        <v>1</v>
      </c>
      <c r="J128" s="61" t="n">
        <v>1000000</v>
      </c>
      <c r="K128" s="61" t="inlineStr">
        <is>
          <t>Bca 5/10</t>
        </is>
      </c>
      <c r="L128" s="61" t="inlineStr">
        <is>
          <t>L</t>
        </is>
      </c>
      <c r="M128" s="61">
        <f>if(I128&gt;=1,J128*I128,0)</f>
        <v/>
      </c>
      <c r="N128" s="57" t="inlineStr">
        <is>
          <t>Anastasia</t>
        </is>
      </c>
      <c r="O128" s="57" t="n"/>
      <c r="P128" s="60" t="n">
        <v>21</v>
      </c>
      <c r="Q128" s="57" t="n"/>
    </row>
    <row r="129" ht="14.25" customHeight="1" s="89">
      <c r="B129" s="62" t="n">
        <v>126</v>
      </c>
      <c r="C129" s="7" t="inlineStr">
        <is>
          <t>UNGU</t>
        </is>
      </c>
      <c r="D129" s="62" t="inlineStr">
        <is>
          <t>K</t>
        </is>
      </c>
      <c r="E129" s="62" t="n">
        <v>16</v>
      </c>
      <c r="F129" s="57" t="inlineStr">
        <is>
          <t>Anastasia</t>
        </is>
      </c>
      <c r="G129" s="57" t="n"/>
      <c r="H129" s="62" t="inlineStr">
        <is>
          <t>Book</t>
        </is>
      </c>
      <c r="I129" s="54" t="n">
        <v>1</v>
      </c>
      <c r="J129" s="61" t="n">
        <v>1000000</v>
      </c>
      <c r="K129" s="61" t="inlineStr">
        <is>
          <t>Bca 5/10</t>
        </is>
      </c>
      <c r="L129" s="61" t="inlineStr">
        <is>
          <t>L</t>
        </is>
      </c>
      <c r="M129" s="61">
        <f>if(I129&gt;=1,J129*I129,0)</f>
        <v/>
      </c>
      <c r="N129" s="57" t="inlineStr">
        <is>
          <t>Anastasia</t>
        </is>
      </c>
      <c r="O129" s="57" t="n"/>
      <c r="P129" s="60" t="n">
        <v>22</v>
      </c>
      <c r="Q129" s="57" t="n"/>
    </row>
    <row r="130" ht="14.25" customHeight="1" s="89">
      <c r="B130" s="62" t="n">
        <v>127</v>
      </c>
      <c r="C130" s="7" t="inlineStr">
        <is>
          <t>UNGU</t>
        </is>
      </c>
      <c r="D130" s="62" t="inlineStr">
        <is>
          <t>K</t>
        </is>
      </c>
      <c r="E130" s="62" t="n">
        <v>17</v>
      </c>
      <c r="F130" s="57" t="inlineStr">
        <is>
          <t>Anastasia</t>
        </is>
      </c>
      <c r="G130" s="57" t="n"/>
      <c r="H130" s="62" t="inlineStr">
        <is>
          <t>Book</t>
        </is>
      </c>
      <c r="I130" s="54" t="n">
        <v>1</v>
      </c>
      <c r="J130" s="61" t="n">
        <v>1000000</v>
      </c>
      <c r="K130" s="61" t="inlineStr">
        <is>
          <t>Bca 5/10</t>
        </is>
      </c>
      <c r="L130" s="61" t="inlineStr">
        <is>
          <t>L</t>
        </is>
      </c>
      <c r="M130" s="61">
        <f>if(I130&gt;=1,J130*I130,0)</f>
        <v/>
      </c>
      <c r="N130" s="57" t="inlineStr">
        <is>
          <t>Anastasia</t>
        </is>
      </c>
      <c r="O130" s="57" t="n"/>
      <c r="P130" s="60" t="n">
        <v>23</v>
      </c>
      <c r="Q130" s="57" t="n"/>
    </row>
    <row r="131" ht="14.25" customHeight="1" s="89">
      <c r="B131" s="62" t="n">
        <v>128</v>
      </c>
      <c r="C131" s="7" t="inlineStr">
        <is>
          <t>UNGU</t>
        </is>
      </c>
      <c r="D131" s="62" t="inlineStr">
        <is>
          <t>K</t>
        </is>
      </c>
      <c r="E131" s="62" t="n">
        <v>18</v>
      </c>
      <c r="F131" s="57" t="inlineStr">
        <is>
          <t>Anastasia</t>
        </is>
      </c>
      <c r="G131" s="57" t="n"/>
      <c r="H131" s="62" t="inlineStr">
        <is>
          <t>Book</t>
        </is>
      </c>
      <c r="I131" s="54" t="n">
        <v>1</v>
      </c>
      <c r="J131" s="61" t="n">
        <v>1000000</v>
      </c>
      <c r="K131" s="61" t="inlineStr">
        <is>
          <t>Bca 5/10</t>
        </is>
      </c>
      <c r="L131" s="61" t="inlineStr">
        <is>
          <t>L</t>
        </is>
      </c>
      <c r="M131" s="61">
        <f>if(I131&gt;=1,J131*I131,0)</f>
        <v/>
      </c>
      <c r="N131" s="57" t="inlineStr">
        <is>
          <t>Anastasia</t>
        </is>
      </c>
      <c r="O131" s="57" t="n"/>
      <c r="P131" s="60" t="n">
        <v>24</v>
      </c>
      <c r="Q131" s="57" t="n"/>
    </row>
    <row r="132" ht="14.25" customHeight="1" s="89">
      <c r="B132" s="62" t="n">
        <v>129</v>
      </c>
      <c r="C132" s="7" t="inlineStr">
        <is>
          <t>UNGU</t>
        </is>
      </c>
      <c r="D132" s="62" t="inlineStr">
        <is>
          <t>K</t>
        </is>
      </c>
      <c r="E132" s="62" t="n">
        <v>19</v>
      </c>
      <c r="F132" s="57" t="inlineStr">
        <is>
          <t>Anastasia</t>
        </is>
      </c>
      <c r="G132" s="57" t="n"/>
      <c r="H132" s="62" t="inlineStr">
        <is>
          <t>Book</t>
        </is>
      </c>
      <c r="I132" s="54" t="n">
        <v>1</v>
      </c>
      <c r="J132" s="61" t="n">
        <v>1000000</v>
      </c>
      <c r="K132" s="61" t="n"/>
      <c r="L132" s="61" t="n"/>
      <c r="M132" s="61">
        <f>if(I132&gt;=1,J132*I132,0)</f>
        <v/>
      </c>
      <c r="N132" s="57" t="inlineStr">
        <is>
          <t>Anastasia</t>
        </is>
      </c>
      <c r="O132" s="57" t="n"/>
      <c r="P132" s="60" t="n">
        <v>25</v>
      </c>
      <c r="Q132" s="57" t="n"/>
    </row>
    <row r="133" ht="14.25" customHeight="1" s="89">
      <c r="B133" s="62" t="n">
        <v>130</v>
      </c>
      <c r="C133" s="7" t="inlineStr">
        <is>
          <t>UNGU</t>
        </is>
      </c>
      <c r="D133" s="62" t="inlineStr">
        <is>
          <t>K</t>
        </is>
      </c>
      <c r="E133" s="62" t="n">
        <v>20</v>
      </c>
      <c r="F133" s="57" t="inlineStr">
        <is>
          <t>Anastasia</t>
        </is>
      </c>
      <c r="G133" s="57" t="n"/>
      <c r="H133" s="62" t="n"/>
      <c r="I133" s="54" t="n">
        <v>1</v>
      </c>
      <c r="J133" s="61" t="n">
        <v>1000000</v>
      </c>
      <c r="K133" s="61" t="n"/>
      <c r="L133" s="61" t="n"/>
      <c r="M133" s="61">
        <f>if(I133&gt;=1,J133*I133,0)</f>
        <v/>
      </c>
      <c r="N133" s="57" t="inlineStr">
        <is>
          <t>Anastasia</t>
        </is>
      </c>
      <c r="O133" s="57" t="n"/>
      <c r="P133" s="60" t="n">
        <v>26</v>
      </c>
      <c r="Q133" s="57" t="n"/>
    </row>
    <row r="134" ht="14.25" customHeight="1" s="89">
      <c r="B134" s="62" t="n">
        <v>131</v>
      </c>
      <c r="C134" s="7" t="inlineStr">
        <is>
          <t>UNGU</t>
        </is>
      </c>
      <c r="D134" s="62" t="inlineStr">
        <is>
          <t>L</t>
        </is>
      </c>
      <c r="E134" s="62" t="n">
        <v>8</v>
      </c>
      <c r="F134" s="57" t="inlineStr">
        <is>
          <t>Anastasia</t>
        </is>
      </c>
      <c r="G134" s="57" t="n"/>
      <c r="H134" s="62" t="n"/>
      <c r="I134" s="54" t="n">
        <v>1</v>
      </c>
      <c r="J134" s="61" t="n">
        <v>1000000</v>
      </c>
      <c r="K134" s="61" t="n"/>
      <c r="L134" s="61" t="inlineStr">
        <is>
          <t>L</t>
        </is>
      </c>
      <c r="M134" s="61">
        <f>if(I134&gt;=1,J134*I134,0)</f>
        <v/>
      </c>
      <c r="N134" s="57" t="inlineStr">
        <is>
          <t>Anastasia</t>
        </is>
      </c>
      <c r="O134" s="57" t="n"/>
      <c r="P134" s="60" t="n">
        <v>27</v>
      </c>
      <c r="Q134" s="57" t="n"/>
    </row>
    <row r="135" ht="14.25" customHeight="1" s="89">
      <c r="B135" s="62" t="n">
        <v>132</v>
      </c>
      <c r="C135" s="7" t="inlineStr">
        <is>
          <t>UNGU</t>
        </is>
      </c>
      <c r="D135" s="62" t="inlineStr">
        <is>
          <t>L</t>
        </is>
      </c>
      <c r="E135" s="62" t="n">
        <v>9</v>
      </c>
      <c r="F135" s="57" t="inlineStr">
        <is>
          <t>Anastasia</t>
        </is>
      </c>
      <c r="G135" s="57" t="n"/>
      <c r="H135" s="62" t="n"/>
      <c r="I135" s="54" t="n">
        <v>1</v>
      </c>
      <c r="J135" s="61" t="n">
        <v>1000000</v>
      </c>
      <c r="K135" s="61" t="n"/>
      <c r="L135" s="61" t="inlineStr">
        <is>
          <t>L</t>
        </is>
      </c>
      <c r="M135" s="61">
        <f>if(I135&gt;=1,J135*I135,0)</f>
        <v/>
      </c>
      <c r="N135" s="57" t="inlineStr">
        <is>
          <t>Anastasia</t>
        </is>
      </c>
      <c r="O135" s="57" t="n"/>
      <c r="P135" s="60" t="n">
        <v>28</v>
      </c>
      <c r="Q135" s="57" t="n"/>
    </row>
    <row r="136" ht="14.25" customHeight="1" s="89">
      <c r="B136" s="62" t="n">
        <v>133</v>
      </c>
      <c r="C136" s="7" t="inlineStr">
        <is>
          <t>UNGU</t>
        </is>
      </c>
      <c r="D136" s="62" t="inlineStr">
        <is>
          <t>L</t>
        </is>
      </c>
      <c r="E136" s="62" t="n">
        <v>10</v>
      </c>
      <c r="F136" s="57" t="inlineStr">
        <is>
          <t>Anastasia</t>
        </is>
      </c>
      <c r="G136" s="57" t="n"/>
      <c r="H136" s="62" t="n"/>
      <c r="I136" s="54" t="n">
        <v>1</v>
      </c>
      <c r="J136" s="61" t="n">
        <v>1000000</v>
      </c>
      <c r="K136" s="61" t="inlineStr">
        <is>
          <t>Bca 4/10</t>
        </is>
      </c>
      <c r="L136" s="61" t="inlineStr">
        <is>
          <t>L</t>
        </is>
      </c>
      <c r="M136" s="61">
        <f>if(I136&gt;=1,J136*I136,0)</f>
        <v/>
      </c>
      <c r="N136" s="57" t="inlineStr">
        <is>
          <t>Anastasia</t>
        </is>
      </c>
      <c r="O136" s="57" t="n"/>
      <c r="P136" s="60" t="n">
        <v>29</v>
      </c>
      <c r="Q136" s="57" t="n"/>
    </row>
    <row r="137" ht="14.25" customHeight="1" s="89">
      <c r="B137" s="62" t="n">
        <v>134</v>
      </c>
      <c r="C137" s="7" t="inlineStr">
        <is>
          <t>UNGU</t>
        </is>
      </c>
      <c r="D137" s="62" t="inlineStr">
        <is>
          <t>L</t>
        </is>
      </c>
      <c r="E137" s="62" t="n">
        <v>11</v>
      </c>
      <c r="F137" s="57" t="inlineStr">
        <is>
          <t>Anastasia</t>
        </is>
      </c>
      <c r="G137" s="57" t="n"/>
      <c r="H137" s="62" t="n"/>
      <c r="I137" s="54" t="n">
        <v>1</v>
      </c>
      <c r="J137" s="61" t="n">
        <v>1000000</v>
      </c>
      <c r="K137" s="61" t="inlineStr">
        <is>
          <t>Bca 4/10</t>
        </is>
      </c>
      <c r="L137" s="61" t="inlineStr">
        <is>
          <t>L</t>
        </is>
      </c>
      <c r="M137" s="61">
        <f>if(I137&gt;=1,J137*I137,0)</f>
        <v/>
      </c>
      <c r="N137" s="57" t="inlineStr">
        <is>
          <t>Anastasia</t>
        </is>
      </c>
      <c r="O137" s="57" t="n"/>
      <c r="P137" s="60" t="n">
        <v>30</v>
      </c>
      <c r="Q137" s="57" t="n"/>
    </row>
    <row r="138" ht="14.25" customHeight="1" s="89">
      <c r="B138" s="62" t="n">
        <v>135</v>
      </c>
      <c r="C138" s="7" t="inlineStr">
        <is>
          <t>UNGU</t>
        </is>
      </c>
      <c r="D138" s="62" t="inlineStr">
        <is>
          <t>L</t>
        </is>
      </c>
      <c r="E138" s="62" t="n">
        <v>12</v>
      </c>
      <c r="F138" s="57" t="inlineStr">
        <is>
          <t>Anastasia</t>
        </is>
      </c>
      <c r="G138" s="57" t="n"/>
      <c r="H138" s="62" t="n"/>
      <c r="I138" s="54" t="n">
        <v>1</v>
      </c>
      <c r="J138" s="61" t="n">
        <v>1000000</v>
      </c>
      <c r="K138" s="61" t="inlineStr">
        <is>
          <t>Bca 4/10</t>
        </is>
      </c>
      <c r="L138" s="61" t="inlineStr">
        <is>
          <t>L</t>
        </is>
      </c>
      <c r="M138" s="61">
        <f>if(I138&gt;=1,J138*I138,0)</f>
        <v/>
      </c>
      <c r="N138" s="57" t="inlineStr">
        <is>
          <t>Anastasia</t>
        </is>
      </c>
      <c r="O138" s="57" t="n"/>
      <c r="P138" s="60" t="n">
        <v>31</v>
      </c>
      <c r="Q138" s="57" t="n"/>
    </row>
    <row r="139" ht="14.25" customHeight="1" s="89">
      <c r="B139" s="62" t="n">
        <v>136</v>
      </c>
      <c r="C139" s="7" t="inlineStr">
        <is>
          <t>UNGU</t>
        </is>
      </c>
      <c r="D139" s="62" t="inlineStr">
        <is>
          <t>L</t>
        </is>
      </c>
      <c r="E139" s="62" t="n">
        <v>13</v>
      </c>
      <c r="F139" s="57" t="inlineStr">
        <is>
          <t>Anastasia</t>
        </is>
      </c>
      <c r="G139" s="57" t="n"/>
      <c r="H139" s="62" t="n"/>
      <c r="I139" s="54" t="n">
        <v>1</v>
      </c>
      <c r="J139" s="61" t="n">
        <v>1000000</v>
      </c>
      <c r="K139" s="61" t="n"/>
      <c r="L139" s="61" t="n"/>
      <c r="M139" s="61">
        <f>if(I139&gt;=1,J139*I139,0)</f>
        <v/>
      </c>
      <c r="N139" s="57" t="inlineStr">
        <is>
          <t>Anastasia</t>
        </is>
      </c>
      <c r="O139" s="57" t="n"/>
      <c r="P139" s="60" t="n">
        <v>32</v>
      </c>
      <c r="Q139" s="57" t="n"/>
    </row>
    <row r="140" ht="14.25" customHeight="1" s="89">
      <c r="B140" s="62" t="n">
        <v>137</v>
      </c>
      <c r="C140" s="7" t="inlineStr">
        <is>
          <t>UNGU</t>
        </is>
      </c>
      <c r="D140" s="62" t="inlineStr">
        <is>
          <t>L</t>
        </is>
      </c>
      <c r="E140" s="62" t="n">
        <v>14</v>
      </c>
      <c r="F140" s="57" t="inlineStr">
        <is>
          <t>Anastasia</t>
        </is>
      </c>
      <c r="G140" s="57" t="n"/>
      <c r="H140" s="62" t="n"/>
      <c r="I140" s="54" t="n">
        <v>1</v>
      </c>
      <c r="J140" s="61" t="n">
        <v>1000000</v>
      </c>
      <c r="K140" s="61" t="n"/>
      <c r="L140" s="61" t="n"/>
      <c r="M140" s="61">
        <f>if(I140&gt;=1,J140*I140,0)</f>
        <v/>
      </c>
      <c r="N140" s="57" t="inlineStr">
        <is>
          <t>Anastasia</t>
        </is>
      </c>
      <c r="O140" s="57" t="n"/>
      <c r="P140" s="60" t="n">
        <v>33</v>
      </c>
      <c r="Q140" s="57" t="n"/>
    </row>
    <row r="141" ht="14.25" customHeight="1" s="89">
      <c r="B141" s="62" t="n">
        <v>138</v>
      </c>
      <c r="C141" s="7" t="inlineStr">
        <is>
          <t>UNGU</t>
        </is>
      </c>
      <c r="D141" s="62" t="inlineStr">
        <is>
          <t>L</t>
        </is>
      </c>
      <c r="E141" s="62" t="n">
        <v>15</v>
      </c>
      <c r="F141" s="57" t="inlineStr">
        <is>
          <t>Anastasia</t>
        </is>
      </c>
      <c r="G141" s="57" t="n"/>
      <c r="H141" s="62" t="n"/>
      <c r="I141" s="54" t="n">
        <v>1</v>
      </c>
      <c r="J141" s="61" t="n">
        <v>1000000</v>
      </c>
      <c r="K141" s="61" t="n"/>
      <c r="L141" s="61" t="n"/>
      <c r="M141" s="61">
        <f>if(I141&gt;=1,J141*I141,0)</f>
        <v/>
      </c>
      <c r="N141" s="57" t="inlineStr">
        <is>
          <t>Anastasia</t>
        </is>
      </c>
      <c r="O141" s="57" t="n"/>
      <c r="P141" s="60" t="n">
        <v>34</v>
      </c>
      <c r="Q141" s="57" t="n"/>
    </row>
    <row r="142" ht="14.25" customHeight="1" s="89">
      <c r="B142" s="62" t="n">
        <v>139</v>
      </c>
      <c r="C142" s="7" t="inlineStr">
        <is>
          <t>UNGU</t>
        </is>
      </c>
      <c r="D142" s="62" t="inlineStr">
        <is>
          <t>L</t>
        </is>
      </c>
      <c r="E142" s="62" t="n">
        <v>16</v>
      </c>
      <c r="F142" s="57" t="inlineStr">
        <is>
          <t>Anastasia</t>
        </is>
      </c>
      <c r="G142" s="57" t="n"/>
      <c r="H142" s="62" t="n"/>
      <c r="I142" s="54" t="n">
        <v>1</v>
      </c>
      <c r="J142" s="61" t="n">
        <v>1000000</v>
      </c>
      <c r="K142" s="61" t="n"/>
      <c r="L142" s="61" t="n"/>
      <c r="M142" s="61">
        <f>if(I142&gt;=1,J142*I142,0)</f>
        <v/>
      </c>
      <c r="N142" s="57" t="inlineStr">
        <is>
          <t>Anastasia</t>
        </is>
      </c>
      <c r="O142" s="57" t="n"/>
      <c r="P142" s="60" t="n">
        <v>35</v>
      </c>
      <c r="Q142" s="57" t="n"/>
    </row>
    <row r="143" ht="14.25" customHeight="1" s="89">
      <c r="B143" s="62" t="n">
        <v>140</v>
      </c>
      <c r="C143" s="7" t="inlineStr">
        <is>
          <t>UNGU</t>
        </is>
      </c>
      <c r="D143" s="62" t="inlineStr">
        <is>
          <t>L</t>
        </is>
      </c>
      <c r="E143" s="62" t="n">
        <v>17</v>
      </c>
      <c r="F143" s="57" t="inlineStr">
        <is>
          <t>Anastasia</t>
        </is>
      </c>
      <c r="G143" s="57" t="n"/>
      <c r="H143" s="62" t="n"/>
      <c r="I143" s="54" t="n">
        <v>1</v>
      </c>
      <c r="J143" s="61" t="n">
        <v>1000000</v>
      </c>
      <c r="K143" s="61" t="n"/>
      <c r="L143" s="61" t="n"/>
      <c r="M143" s="61">
        <f>if(I143&gt;=1,J143*I143,0)</f>
        <v/>
      </c>
      <c r="N143" s="57" t="inlineStr">
        <is>
          <t>Anastasia</t>
        </is>
      </c>
      <c r="O143" s="57" t="n"/>
      <c r="P143" s="60" t="n">
        <v>36</v>
      </c>
      <c r="Q143" s="57" t="n"/>
    </row>
    <row r="144" ht="14.25" customHeight="1" s="89">
      <c r="B144" s="62" t="n">
        <v>141</v>
      </c>
      <c r="C144" s="7" t="inlineStr">
        <is>
          <t>UNGU</t>
        </is>
      </c>
      <c r="D144" s="62" t="inlineStr">
        <is>
          <t>L</t>
        </is>
      </c>
      <c r="E144" s="62" t="n">
        <v>18</v>
      </c>
      <c r="F144" s="57" t="inlineStr">
        <is>
          <t>Anastasia</t>
        </is>
      </c>
      <c r="G144" s="57" t="n"/>
      <c r="H144" s="62" t="n"/>
      <c r="I144" s="54" t="n">
        <v>1</v>
      </c>
      <c r="J144" s="61" t="n">
        <v>1000000</v>
      </c>
      <c r="K144" s="61" t="n"/>
      <c r="L144" s="61" t="n"/>
      <c r="M144" s="61">
        <f>if(I144&gt;=1,J144*I144,0)</f>
        <v/>
      </c>
      <c r="N144" s="57" t="inlineStr">
        <is>
          <t>Anastasia</t>
        </is>
      </c>
      <c r="O144" s="57" t="n"/>
      <c r="P144" s="60" t="n">
        <v>37</v>
      </c>
      <c r="Q144" s="57" t="n"/>
    </row>
    <row r="145" ht="14.25" customHeight="1" s="89">
      <c r="B145" s="62" t="n">
        <v>142</v>
      </c>
      <c r="C145" s="7" t="inlineStr">
        <is>
          <t>UNGU</t>
        </is>
      </c>
      <c r="D145" s="62" t="inlineStr">
        <is>
          <t>L</t>
        </is>
      </c>
      <c r="E145" s="62" t="n">
        <v>19</v>
      </c>
      <c r="F145" s="57" t="inlineStr">
        <is>
          <t>Anastasia</t>
        </is>
      </c>
      <c r="G145" s="57" t="n"/>
      <c r="H145" s="62" t="n"/>
      <c r="I145" s="54" t="n">
        <v>1</v>
      </c>
      <c r="J145" s="61" t="n">
        <v>1000000</v>
      </c>
      <c r="K145" s="61" t="n"/>
      <c r="L145" s="61" t="n"/>
      <c r="M145" s="61">
        <f>if(I145&gt;=1,J145*I145,0)</f>
        <v/>
      </c>
      <c r="N145" s="57" t="inlineStr">
        <is>
          <t>Anastasia</t>
        </is>
      </c>
      <c r="O145" s="57" t="n"/>
      <c r="P145" s="60" t="n">
        <v>38</v>
      </c>
      <c r="Q145" s="57" t="n"/>
    </row>
    <row r="146" ht="14.25" customHeight="1" s="89">
      <c r="B146" s="62" t="n">
        <v>143</v>
      </c>
      <c r="C146" s="7" t="inlineStr">
        <is>
          <t>UNGU</t>
        </is>
      </c>
      <c r="D146" s="62" t="inlineStr">
        <is>
          <t>L</t>
        </is>
      </c>
      <c r="E146" s="62" t="n">
        <v>20</v>
      </c>
      <c r="F146" s="57" t="inlineStr">
        <is>
          <t>Anastasia</t>
        </is>
      </c>
      <c r="G146" s="57" t="n"/>
      <c r="H146" s="62" t="n"/>
      <c r="I146" s="54" t="n">
        <v>1</v>
      </c>
      <c r="J146" s="61" t="n">
        <v>1000000</v>
      </c>
      <c r="K146" s="61" t="n"/>
      <c r="L146" s="61" t="n"/>
      <c r="M146" s="61">
        <f>if(I146&gt;=1,J146*I146,0)</f>
        <v/>
      </c>
      <c r="N146" s="57" t="inlineStr">
        <is>
          <t>Anastasia</t>
        </is>
      </c>
      <c r="O146" s="57" t="n"/>
      <c r="P146" s="60" t="n">
        <v>39</v>
      </c>
      <c r="Q146" s="57" t="n"/>
    </row>
    <row r="147" ht="14.25" customHeight="1" s="89">
      <c r="B147" s="62" t="n">
        <v>144</v>
      </c>
      <c r="C147" s="7" t="inlineStr">
        <is>
          <t>UNGU</t>
        </is>
      </c>
      <c r="D147" s="62" t="inlineStr">
        <is>
          <t>M</t>
        </is>
      </c>
      <c r="E147" s="62" t="n">
        <v>8</v>
      </c>
      <c r="F147" s="57" t="n"/>
      <c r="G147" s="57" t="n"/>
      <c r="H147" s="62" t="n"/>
      <c r="I147" s="54" t="n"/>
      <c r="J147" s="61" t="n">
        <v>1000000</v>
      </c>
      <c r="K147" s="61" t="n"/>
      <c r="L147" s="61" t="n"/>
      <c r="M147" s="61">
        <f>if(I147&gt;=1,J147*I147,0)</f>
        <v/>
      </c>
      <c r="N147" s="57" t="n"/>
      <c r="O147" s="57" t="n"/>
      <c r="P147" s="60" t="n">
        <v>40</v>
      </c>
      <c r="Q147" s="57" t="n"/>
    </row>
    <row r="148" ht="14.25" customHeight="1" s="89">
      <c r="B148" s="62" t="n">
        <v>145</v>
      </c>
      <c r="C148" s="7" t="inlineStr">
        <is>
          <t>UNGU</t>
        </is>
      </c>
      <c r="D148" s="62" t="inlineStr">
        <is>
          <t>M</t>
        </is>
      </c>
      <c r="E148" s="62" t="n">
        <v>9</v>
      </c>
      <c r="F148" s="57" t="n"/>
      <c r="G148" s="57" t="n"/>
      <c r="H148" s="62" t="n"/>
      <c r="I148" s="54" t="n"/>
      <c r="J148" s="61" t="n">
        <v>1000000</v>
      </c>
      <c r="K148" s="61" t="n"/>
      <c r="L148" s="61" t="n"/>
      <c r="M148" s="61">
        <f>if(I148&gt;=1,J148*I148,0)</f>
        <v/>
      </c>
      <c r="N148" s="57" t="n"/>
      <c r="O148" s="57" t="n"/>
      <c r="P148" s="60" t="n">
        <v>41</v>
      </c>
      <c r="Q148" s="57" t="n"/>
    </row>
    <row r="149" ht="14.25" customHeight="1" s="89">
      <c r="B149" s="62" t="n">
        <v>146</v>
      </c>
      <c r="C149" s="7" t="inlineStr">
        <is>
          <t>UNGU</t>
        </is>
      </c>
      <c r="D149" s="62" t="inlineStr">
        <is>
          <t>M</t>
        </is>
      </c>
      <c r="E149" s="62" t="n">
        <v>10</v>
      </c>
      <c r="F149" s="57" t="inlineStr">
        <is>
          <t>Meike L</t>
        </is>
      </c>
      <c r="G149" s="57" t="n"/>
      <c r="H149" s="62" t="n"/>
      <c r="I149" s="54" t="n">
        <v>1</v>
      </c>
      <c r="J149" s="61" t="n">
        <v>1000000</v>
      </c>
      <c r="K149" s="61" t="n"/>
      <c r="L149" s="61" t="n"/>
      <c r="M149" s="61">
        <f>if(I149&gt;=1,J149*I149,0)</f>
        <v/>
      </c>
      <c r="N149" s="57" t="inlineStr">
        <is>
          <t>Meike L</t>
        </is>
      </c>
      <c r="O149" s="57" t="n"/>
      <c r="P149" s="60" t="n">
        <v>42</v>
      </c>
      <c r="Q149" s="57" t="n"/>
    </row>
    <row r="150" ht="14.25" customHeight="1" s="89">
      <c r="B150" s="62" t="n">
        <v>147</v>
      </c>
      <c r="C150" s="7" t="inlineStr">
        <is>
          <t>UNGU</t>
        </is>
      </c>
      <c r="D150" s="62" t="inlineStr">
        <is>
          <t>M</t>
        </is>
      </c>
      <c r="E150" s="62" t="n">
        <v>11</v>
      </c>
      <c r="F150" s="57" t="inlineStr">
        <is>
          <t>Meike L</t>
        </is>
      </c>
      <c r="G150" s="57" t="n"/>
      <c r="H150" s="62" t="n"/>
      <c r="I150" s="54" t="n">
        <v>1</v>
      </c>
      <c r="J150" s="61" t="n">
        <v>1000000</v>
      </c>
      <c r="K150" s="61" t="n"/>
      <c r="L150" s="61" t="n"/>
      <c r="M150" s="61">
        <f>if(I150&gt;=1,J150*I150,0)</f>
        <v/>
      </c>
      <c r="N150" s="57" t="inlineStr">
        <is>
          <t>Meike L</t>
        </is>
      </c>
      <c r="O150" s="57" t="n"/>
      <c r="P150" s="60" t="n">
        <v>43</v>
      </c>
      <c r="Q150" s="57" t="n"/>
    </row>
    <row r="151" ht="14.25" customHeight="1" s="89">
      <c r="B151" s="62" t="n">
        <v>148</v>
      </c>
      <c r="C151" s="7" t="inlineStr">
        <is>
          <t>UNGU</t>
        </is>
      </c>
      <c r="D151" s="62" t="inlineStr">
        <is>
          <t>M</t>
        </is>
      </c>
      <c r="E151" s="62" t="n">
        <v>12</v>
      </c>
      <c r="F151" s="57" t="inlineStr">
        <is>
          <t>Meike L</t>
        </is>
      </c>
      <c r="G151" s="57" t="n"/>
      <c r="H151" s="62" t="n"/>
      <c r="I151" s="54" t="n">
        <v>1</v>
      </c>
      <c r="J151" s="61" t="n">
        <v>1000000</v>
      </c>
      <c r="K151" s="61" t="n"/>
      <c r="L151" s="61" t="n"/>
      <c r="M151" s="61">
        <f>if(I151&gt;=1,J151*I151,0)</f>
        <v/>
      </c>
      <c r="N151" s="57" t="inlineStr">
        <is>
          <t>Meike L</t>
        </is>
      </c>
      <c r="O151" s="57" t="n"/>
      <c r="P151" s="60" t="n">
        <v>44</v>
      </c>
      <c r="Q151" s="57" t="n"/>
    </row>
    <row r="152" ht="14.25" customHeight="1" s="89">
      <c r="B152" s="62" t="n">
        <v>149</v>
      </c>
      <c r="C152" s="7" t="inlineStr">
        <is>
          <t>UNGU</t>
        </is>
      </c>
      <c r="D152" s="62" t="inlineStr">
        <is>
          <t>M</t>
        </is>
      </c>
      <c r="E152" s="62" t="n">
        <v>13</v>
      </c>
      <c r="F152" s="57" t="inlineStr">
        <is>
          <t>Julius Y Tedja</t>
        </is>
      </c>
      <c r="G152" s="57" t="n"/>
      <c r="H152" s="62" t="n"/>
      <c r="I152" s="54" t="n">
        <v>1</v>
      </c>
      <c r="J152" s="61" t="n">
        <v>1000000</v>
      </c>
      <c r="K152" s="61" t="n"/>
      <c r="L152" s="61" t="n"/>
      <c r="M152" s="61">
        <f>if(I152&gt;=1,J152*I152,0)</f>
        <v/>
      </c>
      <c r="N152" s="57" t="inlineStr">
        <is>
          <t>Julius Y Tedja</t>
        </is>
      </c>
      <c r="O152" s="57" t="n"/>
      <c r="P152" s="60" t="n">
        <v>45</v>
      </c>
      <c r="Q152" s="57" t="n"/>
    </row>
    <row r="153" ht="14.25" customHeight="1" s="89">
      <c r="B153" s="62" t="n">
        <v>150</v>
      </c>
      <c r="C153" s="7" t="inlineStr">
        <is>
          <t>UNGU</t>
        </is>
      </c>
      <c r="D153" s="62" t="inlineStr">
        <is>
          <t>M</t>
        </is>
      </c>
      <c r="E153" s="62" t="n">
        <v>14</v>
      </c>
      <c r="F153" s="57" t="inlineStr">
        <is>
          <t>Julius Y Tedja</t>
        </is>
      </c>
      <c r="G153" s="57" t="n"/>
      <c r="H153" s="62" t="n"/>
      <c r="I153" s="54" t="n">
        <v>1</v>
      </c>
      <c r="J153" s="61" t="n">
        <v>1000000</v>
      </c>
      <c r="K153" s="61" t="n"/>
      <c r="L153" s="61" t="n"/>
      <c r="M153" s="61">
        <f>if(I153&gt;=1,J153*I153,0)</f>
        <v/>
      </c>
      <c r="N153" s="57" t="inlineStr">
        <is>
          <t>Julius Y Tedja</t>
        </is>
      </c>
      <c r="O153" s="57" t="n"/>
      <c r="P153" s="60" t="n">
        <v>46</v>
      </c>
      <c r="Q153" s="57" t="n"/>
    </row>
    <row r="154" ht="14.25" customHeight="1" s="89">
      <c r="B154" s="62" t="n">
        <v>151</v>
      </c>
      <c r="C154" s="7" t="inlineStr">
        <is>
          <t>UNGU</t>
        </is>
      </c>
      <c r="D154" s="62" t="inlineStr">
        <is>
          <t>M</t>
        </is>
      </c>
      <c r="E154" s="62" t="n">
        <v>15</v>
      </c>
      <c r="F154" s="57" t="inlineStr">
        <is>
          <t>Julius Y Tedja</t>
        </is>
      </c>
      <c r="G154" s="57" t="n"/>
      <c r="H154" s="62" t="n"/>
      <c r="I154" s="54" t="n">
        <v>1</v>
      </c>
      <c r="J154" s="61" t="n">
        <v>1000000</v>
      </c>
      <c r="K154" s="61" t="n"/>
      <c r="L154" s="61" t="n"/>
      <c r="M154" s="61">
        <f>if(I154&gt;=1,J154*I154,0)</f>
        <v/>
      </c>
      <c r="N154" s="57" t="inlineStr">
        <is>
          <t>Julius Y Tedja</t>
        </is>
      </c>
      <c r="O154" s="57" t="n"/>
      <c r="P154" s="60" t="n">
        <v>47</v>
      </c>
      <c r="Q154" s="57" t="n"/>
    </row>
    <row r="155" ht="14.25" customHeight="1" s="89">
      <c r="B155" s="62" t="n">
        <v>152</v>
      </c>
      <c r="C155" s="7" t="inlineStr">
        <is>
          <t>UNGU</t>
        </is>
      </c>
      <c r="D155" s="62" t="inlineStr">
        <is>
          <t>M</t>
        </is>
      </c>
      <c r="E155" s="62" t="n">
        <v>16</v>
      </c>
      <c r="F155" s="57" t="inlineStr">
        <is>
          <t>Julius Y Tedja</t>
        </is>
      </c>
      <c r="G155" s="57" t="n"/>
      <c r="H155" s="62" t="n"/>
      <c r="I155" s="54" t="n">
        <v>1</v>
      </c>
      <c r="J155" s="61" t="n">
        <v>1000000</v>
      </c>
      <c r="K155" s="61" t="n"/>
      <c r="L155" s="61" t="n"/>
      <c r="M155" s="61">
        <f>if(I155&gt;=1,J155*I155,0)</f>
        <v/>
      </c>
      <c r="N155" s="57" t="inlineStr">
        <is>
          <t>Julius Y Tedja</t>
        </is>
      </c>
      <c r="O155" s="57" t="n"/>
      <c r="P155" s="60" t="n">
        <v>48</v>
      </c>
      <c r="Q155" s="57" t="n"/>
    </row>
    <row r="156" ht="14.25" customHeight="1" s="89">
      <c r="B156" s="62" t="n">
        <v>153</v>
      </c>
      <c r="C156" s="7" t="inlineStr">
        <is>
          <t>UNGU</t>
        </is>
      </c>
      <c r="D156" s="62" t="inlineStr">
        <is>
          <t>M</t>
        </is>
      </c>
      <c r="E156" s="62" t="n">
        <v>17</v>
      </c>
      <c r="F156" s="57" t="inlineStr">
        <is>
          <t>Felix S</t>
        </is>
      </c>
      <c r="G156" s="57" t="n"/>
      <c r="H156" s="62" t="n"/>
      <c r="I156" s="59" t="n">
        <v>1</v>
      </c>
      <c r="J156" s="61" t="n">
        <v>1000000</v>
      </c>
      <c r="K156" s="61" t="n"/>
      <c r="L156" s="61" t="n"/>
      <c r="M156" s="61">
        <f>if(I156&gt;=1,J156*I156,0)</f>
        <v/>
      </c>
      <c r="N156" s="57" t="inlineStr">
        <is>
          <t>Henry S</t>
        </is>
      </c>
      <c r="O156" s="57" t="n"/>
      <c r="P156" s="60" t="n">
        <v>49</v>
      </c>
      <c r="Q156" s="57" t="n"/>
    </row>
    <row r="157" ht="14.25" customHeight="1" s="89">
      <c r="B157" s="62" t="n">
        <v>154</v>
      </c>
      <c r="C157" s="7" t="inlineStr">
        <is>
          <t>UNGU</t>
        </is>
      </c>
      <c r="D157" s="62" t="inlineStr">
        <is>
          <t>M</t>
        </is>
      </c>
      <c r="E157" s="62" t="n">
        <v>18</v>
      </c>
      <c r="F157" s="57" t="inlineStr">
        <is>
          <t>Felix S</t>
        </is>
      </c>
      <c r="G157" s="57" t="n"/>
      <c r="H157" s="62" t="n"/>
      <c r="I157" s="59" t="n">
        <v>1</v>
      </c>
      <c r="J157" s="61" t="n">
        <v>1000000</v>
      </c>
      <c r="K157" s="61" t="n"/>
      <c r="L157" s="61" t="n"/>
      <c r="M157" s="61">
        <f>if(I157&gt;=1,J157*I157,0)</f>
        <v/>
      </c>
      <c r="N157" s="57" t="inlineStr">
        <is>
          <t>Henry S</t>
        </is>
      </c>
      <c r="O157" s="57" t="n"/>
      <c r="P157" s="60" t="n">
        <v>50</v>
      </c>
      <c r="Q157" s="57" t="n"/>
    </row>
    <row r="158" ht="14.25" customHeight="1" s="89">
      <c r="B158" s="62" t="n">
        <v>155</v>
      </c>
      <c r="C158" s="7" t="inlineStr">
        <is>
          <t>UNGU</t>
        </is>
      </c>
      <c r="D158" s="62" t="inlineStr">
        <is>
          <t>M</t>
        </is>
      </c>
      <c r="E158" s="62" t="n">
        <v>19</v>
      </c>
      <c r="F158" s="57" t="n"/>
      <c r="G158" s="57" t="n"/>
      <c r="H158" s="62" t="n"/>
      <c r="I158" s="59" t="n"/>
      <c r="J158" s="61" t="n">
        <v>1000000</v>
      </c>
      <c r="K158" s="61" t="n"/>
      <c r="L158" s="61" t="n"/>
      <c r="M158" s="61">
        <f>if(I158&gt;=1,J158*I158,0)</f>
        <v/>
      </c>
      <c r="N158" s="57" t="n"/>
      <c r="O158" s="57" t="n"/>
      <c r="P158" s="60" t="n">
        <v>51</v>
      </c>
      <c r="Q158" s="57" t="n"/>
    </row>
    <row r="159" ht="14.25" customHeight="1" s="89">
      <c r="B159" s="62" t="n">
        <v>156</v>
      </c>
      <c r="C159" s="7" t="inlineStr">
        <is>
          <t>UNGU</t>
        </is>
      </c>
      <c r="D159" s="62" t="inlineStr">
        <is>
          <t>M</t>
        </is>
      </c>
      <c r="E159" s="62" t="n">
        <v>20</v>
      </c>
      <c r="F159" s="57" t="n"/>
      <c r="G159" s="57" t="n"/>
      <c r="H159" s="62" t="n"/>
      <c r="I159" s="59" t="n"/>
      <c r="J159" s="61" t="n">
        <v>1000000</v>
      </c>
      <c r="K159" s="61" t="n"/>
      <c r="L159" s="61" t="n"/>
      <c r="M159" s="61">
        <f>if(I159&gt;=1,J159*I159,0)</f>
        <v/>
      </c>
      <c r="N159" s="57" t="n"/>
      <c r="O159" s="57" t="n"/>
      <c r="P159" s="60" t="n">
        <v>52</v>
      </c>
      <c r="Q159" s="57" t="n"/>
    </row>
    <row r="160" ht="14.25" customHeight="1" s="89">
      <c r="B160" s="62" t="n">
        <v>157</v>
      </c>
      <c r="C160" s="7" t="inlineStr">
        <is>
          <t>UNGU</t>
        </is>
      </c>
      <c r="D160" s="62" t="inlineStr">
        <is>
          <t>N</t>
        </is>
      </c>
      <c r="E160" s="62" t="n">
        <v>8</v>
      </c>
      <c r="F160" s="57" t="n"/>
      <c r="G160" s="57" t="n"/>
      <c r="H160" s="62" t="n"/>
      <c r="I160" s="59" t="n"/>
      <c r="J160" s="61" t="n">
        <v>1000000</v>
      </c>
      <c r="K160" s="61" t="n"/>
      <c r="L160" s="61" t="n"/>
      <c r="M160" s="61">
        <f>if(I160&gt;=1,J160*I160,0)</f>
        <v/>
      </c>
      <c r="N160" s="57" t="n"/>
      <c r="O160" s="57" t="n"/>
      <c r="P160" s="60" t="n">
        <v>53</v>
      </c>
      <c r="Q160" s="57" t="n"/>
    </row>
    <row r="161" ht="14.25" customHeight="1" s="89">
      <c r="B161" s="62" t="n">
        <v>158</v>
      </c>
      <c r="C161" s="7" t="inlineStr">
        <is>
          <t>UNGU</t>
        </is>
      </c>
      <c r="D161" s="62" t="inlineStr">
        <is>
          <t>N</t>
        </is>
      </c>
      <c r="E161" s="62" t="n">
        <v>9</v>
      </c>
      <c r="F161" s="57" t="n"/>
      <c r="G161" s="57" t="n"/>
      <c r="H161" s="62" t="n"/>
      <c r="I161" s="59" t="n"/>
      <c r="J161" s="61" t="n">
        <v>1000000</v>
      </c>
      <c r="K161" s="61" t="n"/>
      <c r="L161" s="61" t="n"/>
      <c r="M161" s="61">
        <f>if(I161&gt;=1,J161*I161,0)</f>
        <v/>
      </c>
      <c r="N161" s="57" t="n"/>
      <c r="O161" s="57" t="n"/>
      <c r="P161" s="60" t="n">
        <v>54</v>
      </c>
      <c r="Q161" s="57" t="n"/>
    </row>
    <row r="162" ht="14.25" customHeight="1" s="89">
      <c r="B162" s="62" t="n">
        <v>159</v>
      </c>
      <c r="C162" s="7" t="inlineStr">
        <is>
          <t>UNGU</t>
        </is>
      </c>
      <c r="D162" s="62" t="inlineStr">
        <is>
          <t>N</t>
        </is>
      </c>
      <c r="E162" s="62" t="n">
        <v>10</v>
      </c>
      <c r="F162" s="57" t="n"/>
      <c r="G162" s="57" t="n"/>
      <c r="H162" s="62" t="n"/>
      <c r="I162" s="59" t="n"/>
      <c r="J162" s="61" t="n">
        <v>1000000</v>
      </c>
      <c r="K162" s="61" t="n"/>
      <c r="L162" s="61" t="n"/>
      <c r="M162" s="61">
        <f>if(I162&gt;=1,J162*I162,0)</f>
        <v/>
      </c>
      <c r="N162" s="57" t="n"/>
      <c r="O162" s="57" t="n"/>
      <c r="P162" s="60" t="n">
        <v>55</v>
      </c>
      <c r="Q162" s="57" t="n"/>
    </row>
    <row r="163" ht="14.25" customHeight="1" s="89">
      <c r="B163" s="62" t="n">
        <v>160</v>
      </c>
      <c r="C163" s="7" t="inlineStr">
        <is>
          <t>UNGU</t>
        </is>
      </c>
      <c r="D163" s="62" t="inlineStr">
        <is>
          <t>N</t>
        </is>
      </c>
      <c r="E163" s="62" t="n">
        <v>11</v>
      </c>
      <c r="F163" s="57" t="n"/>
      <c r="G163" s="57" t="n"/>
      <c r="H163" s="62" t="n"/>
      <c r="I163" s="59" t="n"/>
      <c r="J163" s="61" t="n">
        <v>1000000</v>
      </c>
      <c r="K163" s="61" t="n"/>
      <c r="L163" s="61" t="n"/>
      <c r="M163" s="61">
        <f>if(I163&gt;=1,J163*I163,0)</f>
        <v/>
      </c>
      <c r="N163" s="57" t="n"/>
      <c r="O163" s="57" t="n"/>
      <c r="P163" s="60" t="n">
        <v>56</v>
      </c>
      <c r="Q163" s="57" t="n"/>
    </row>
    <row r="164" ht="14.25" customHeight="1" s="89">
      <c r="B164" s="62" t="n">
        <v>161</v>
      </c>
      <c r="C164" s="7" t="inlineStr">
        <is>
          <t>UNGU</t>
        </is>
      </c>
      <c r="D164" s="62" t="inlineStr">
        <is>
          <t>N</t>
        </is>
      </c>
      <c r="E164" s="62" t="n">
        <v>12</v>
      </c>
      <c r="F164" s="57" t="inlineStr">
        <is>
          <t>Jimmy</t>
        </is>
      </c>
      <c r="G164" s="57" t="n"/>
      <c r="H164" s="62" t="inlineStr">
        <is>
          <t>Book</t>
        </is>
      </c>
      <c r="I164" s="59" t="n">
        <v>1</v>
      </c>
      <c r="J164" s="61" t="n">
        <v>1000000</v>
      </c>
      <c r="K164" s="61" t="inlineStr">
        <is>
          <t>Jenius 6/10</t>
        </is>
      </c>
      <c r="L164" s="61" t="inlineStr">
        <is>
          <t>L</t>
        </is>
      </c>
      <c r="M164" s="61">
        <f>if(I164&gt;=1,J164*I164,0)</f>
        <v/>
      </c>
      <c r="N164" s="57" t="inlineStr">
        <is>
          <t>Alex Chandra</t>
        </is>
      </c>
      <c r="O164" s="57" t="n"/>
      <c r="P164" s="60" t="n">
        <v>57</v>
      </c>
      <c r="Q164" s="57" t="n"/>
    </row>
    <row r="165" ht="14.25" customHeight="1" s="89">
      <c r="B165" s="62" t="n">
        <v>162</v>
      </c>
      <c r="C165" s="7" t="inlineStr">
        <is>
          <t>UNGU</t>
        </is>
      </c>
      <c r="D165" s="62" t="inlineStr">
        <is>
          <t>N</t>
        </is>
      </c>
      <c r="E165" s="62" t="n">
        <v>13</v>
      </c>
      <c r="F165" s="57" t="inlineStr">
        <is>
          <t>Jimmy</t>
        </is>
      </c>
      <c r="G165" s="57" t="n"/>
      <c r="H165" s="62" t="inlineStr">
        <is>
          <t>Book</t>
        </is>
      </c>
      <c r="I165" s="59" t="n">
        <v>1</v>
      </c>
      <c r="J165" s="61" t="n">
        <v>1000000</v>
      </c>
      <c r="K165" s="61" t="inlineStr">
        <is>
          <t>Jenius 6/10</t>
        </is>
      </c>
      <c r="L165" s="61" t="inlineStr">
        <is>
          <t>L</t>
        </is>
      </c>
      <c r="M165" s="61">
        <f>if(I165&gt;=1,J165*I165,0)</f>
        <v/>
      </c>
      <c r="N165" s="57" t="inlineStr">
        <is>
          <t>Alex Chandra</t>
        </is>
      </c>
      <c r="O165" s="57" t="n"/>
      <c r="P165" s="60" t="n">
        <v>58</v>
      </c>
      <c r="Q165" s="57" t="n"/>
    </row>
    <row r="166" ht="14.25" customHeight="1" s="89">
      <c r="B166" s="62" t="n">
        <v>163</v>
      </c>
      <c r="C166" s="7" t="inlineStr">
        <is>
          <t>UNGU</t>
        </is>
      </c>
      <c r="D166" s="62" t="inlineStr">
        <is>
          <t>N</t>
        </is>
      </c>
      <c r="E166" s="62" t="n">
        <v>14</v>
      </c>
      <c r="F166" s="57" t="inlineStr">
        <is>
          <t>Jimmy</t>
        </is>
      </c>
      <c r="G166" s="57" t="n"/>
      <c r="H166" s="62" t="inlineStr">
        <is>
          <t>Book</t>
        </is>
      </c>
      <c r="I166" s="59" t="n">
        <v>1</v>
      </c>
      <c r="J166" s="61" t="n">
        <v>1000000</v>
      </c>
      <c r="K166" s="61" t="inlineStr">
        <is>
          <t>Jenius 6/10</t>
        </is>
      </c>
      <c r="L166" s="61" t="inlineStr">
        <is>
          <t>L</t>
        </is>
      </c>
      <c r="M166" s="61">
        <f>if(I166&gt;=1,J166*I166,0)</f>
        <v/>
      </c>
      <c r="N166" s="57" t="inlineStr">
        <is>
          <t>Alex Chandra</t>
        </is>
      </c>
      <c r="O166" s="57" t="n"/>
      <c r="P166" s="60" t="n">
        <v>59</v>
      </c>
      <c r="Q166" s="57" t="n"/>
    </row>
    <row r="167" ht="14.25" customHeight="1" s="89">
      <c r="B167" s="62" t="n">
        <v>164</v>
      </c>
      <c r="C167" s="7" t="inlineStr">
        <is>
          <t>UNGU</t>
        </is>
      </c>
      <c r="D167" s="62" t="inlineStr">
        <is>
          <t>N</t>
        </is>
      </c>
      <c r="E167" s="62" t="n">
        <v>15</v>
      </c>
      <c r="F167" s="57" t="inlineStr">
        <is>
          <t>Jimmy</t>
        </is>
      </c>
      <c r="G167" s="57" t="n"/>
      <c r="H167" s="62" t="inlineStr">
        <is>
          <t>Book</t>
        </is>
      </c>
      <c r="I167" s="54" t="n">
        <v>1</v>
      </c>
      <c r="J167" s="61" t="n">
        <v>1000000</v>
      </c>
      <c r="K167" s="61" t="inlineStr">
        <is>
          <t>Jenius 6/10</t>
        </is>
      </c>
      <c r="L167" s="61" t="inlineStr">
        <is>
          <t>L</t>
        </is>
      </c>
      <c r="M167" s="61">
        <f>if(I167&gt;=1,J167*I167,0)</f>
        <v/>
      </c>
      <c r="N167" s="57" t="inlineStr">
        <is>
          <t>Alex Chandra</t>
        </is>
      </c>
      <c r="O167" s="57" t="n"/>
      <c r="P167" s="60" t="n">
        <v>60</v>
      </c>
      <c r="Q167" s="57" t="n"/>
    </row>
    <row r="168" ht="14.25" customHeight="1" s="89">
      <c r="B168" s="62" t="n">
        <v>165</v>
      </c>
      <c r="C168" s="7" t="inlineStr">
        <is>
          <t>UNGU</t>
        </is>
      </c>
      <c r="D168" s="62" t="inlineStr">
        <is>
          <t>N</t>
        </is>
      </c>
      <c r="E168" s="62" t="n">
        <v>16</v>
      </c>
      <c r="F168" s="57" t="inlineStr">
        <is>
          <t>Jimmy</t>
        </is>
      </c>
      <c r="G168" s="57" t="n"/>
      <c r="H168" s="62" t="inlineStr">
        <is>
          <t>Book</t>
        </is>
      </c>
      <c r="I168" s="54" t="n">
        <v>1</v>
      </c>
      <c r="J168" s="61" t="n">
        <v>1000000</v>
      </c>
      <c r="K168" s="61" t="inlineStr">
        <is>
          <t>Jenius 6/10</t>
        </is>
      </c>
      <c r="L168" s="61" t="inlineStr">
        <is>
          <t>L</t>
        </is>
      </c>
      <c r="M168" s="61">
        <f>if(I168&gt;=1,J168*I168,0)</f>
        <v/>
      </c>
      <c r="N168" s="57" t="inlineStr">
        <is>
          <t>Alex Chandra</t>
        </is>
      </c>
      <c r="O168" s="57" t="n"/>
      <c r="P168" s="60" t="n">
        <v>61</v>
      </c>
      <c r="Q168" s="57" t="n"/>
    </row>
    <row r="169" ht="14.25" customHeight="1" s="89">
      <c r="B169" s="62" t="n">
        <v>166</v>
      </c>
      <c r="C169" s="7" t="inlineStr">
        <is>
          <t>UNGU</t>
        </is>
      </c>
      <c r="D169" s="62" t="inlineStr">
        <is>
          <t>N</t>
        </is>
      </c>
      <c r="E169" s="62" t="n">
        <v>17</v>
      </c>
      <c r="F169" s="57" t="n"/>
      <c r="G169" s="57" t="n"/>
      <c r="H169" s="62" t="n"/>
      <c r="I169" s="54" t="n"/>
      <c r="J169" s="61" t="n">
        <v>1000000</v>
      </c>
      <c r="K169" s="61" t="n"/>
      <c r="L169" s="61" t="n"/>
      <c r="M169" s="61">
        <f>if(I169&gt;=1,J169*I169,0)</f>
        <v/>
      </c>
      <c r="N169" s="57" t="n"/>
      <c r="O169" s="57" t="n"/>
      <c r="P169" s="60" t="n">
        <v>62</v>
      </c>
      <c r="Q169" s="57" t="n"/>
    </row>
    <row r="170" ht="14.25" customHeight="1" s="89">
      <c r="B170" s="62" t="n">
        <v>167</v>
      </c>
      <c r="C170" s="7" t="inlineStr">
        <is>
          <t>UNGU</t>
        </is>
      </c>
      <c r="D170" s="62" t="inlineStr">
        <is>
          <t>N</t>
        </is>
      </c>
      <c r="E170" s="62" t="n">
        <v>18</v>
      </c>
      <c r="F170" s="57" t="n"/>
      <c r="G170" s="57" t="n"/>
      <c r="H170" s="62" t="n"/>
      <c r="I170" s="54" t="n"/>
      <c r="J170" s="61" t="n">
        <v>1000000</v>
      </c>
      <c r="K170" s="61" t="n"/>
      <c r="L170" s="61" t="n"/>
      <c r="M170" s="61">
        <f>if(I170&gt;=1,J170*I170,0)</f>
        <v/>
      </c>
      <c r="N170" s="57" t="n"/>
      <c r="O170" s="57" t="n"/>
      <c r="P170" s="60" t="n">
        <v>63</v>
      </c>
      <c r="Q170" s="57" t="n"/>
    </row>
    <row r="171" ht="14.25" customHeight="1" s="89">
      <c r="B171" s="62" t="n">
        <v>168</v>
      </c>
      <c r="C171" s="7" t="inlineStr">
        <is>
          <t>UNGU</t>
        </is>
      </c>
      <c r="D171" s="62" t="inlineStr">
        <is>
          <t>N</t>
        </is>
      </c>
      <c r="E171" s="62" t="n">
        <v>19</v>
      </c>
      <c r="F171" s="57" t="n"/>
      <c r="G171" s="57" t="n"/>
      <c r="H171" s="62" t="n"/>
      <c r="I171" s="59" t="n"/>
      <c r="J171" s="61" t="n">
        <v>1000000</v>
      </c>
      <c r="K171" s="61" t="n"/>
      <c r="L171" s="61" t="n"/>
      <c r="M171" s="61">
        <f>if(I171&gt;=1,J171*I171,0)</f>
        <v/>
      </c>
      <c r="N171" s="57" t="n"/>
      <c r="O171" s="57" t="n"/>
      <c r="P171" s="60" t="n">
        <v>64</v>
      </c>
      <c r="Q171" s="57" t="n"/>
    </row>
    <row r="172" ht="14.25" customHeight="1" s="89">
      <c r="B172" s="62" t="n">
        <v>169</v>
      </c>
      <c r="C172" s="7" t="inlineStr">
        <is>
          <t>UNGU</t>
        </is>
      </c>
      <c r="D172" s="62" t="inlineStr">
        <is>
          <t>N</t>
        </is>
      </c>
      <c r="E172" s="62" t="n">
        <v>20</v>
      </c>
      <c r="F172" s="57" t="n"/>
      <c r="G172" s="57" t="n"/>
      <c r="H172" s="62" t="n"/>
      <c r="I172" s="59" t="n"/>
      <c r="J172" s="61" t="n">
        <v>1000000</v>
      </c>
      <c r="K172" s="61" t="n"/>
      <c r="L172" s="61" t="n"/>
      <c r="M172" s="61">
        <f>if(I172&gt;=1,J172*I172,0)</f>
        <v/>
      </c>
      <c r="N172" s="57" t="n"/>
      <c r="O172" s="57" t="n"/>
      <c r="P172" s="60" t="n">
        <v>65</v>
      </c>
      <c r="Q172" s="57" t="n"/>
    </row>
    <row r="173" ht="14.25" customHeight="1" s="89">
      <c r="B173" s="62" t="n">
        <v>170</v>
      </c>
      <c r="C173" s="7" t="inlineStr">
        <is>
          <t>UNGU</t>
        </is>
      </c>
      <c r="D173" s="62" t="inlineStr">
        <is>
          <t>O</t>
        </is>
      </c>
      <c r="E173" s="62" t="n">
        <v>8</v>
      </c>
      <c r="F173" s="57" t="n"/>
      <c r="G173" s="57" t="n"/>
      <c r="H173" s="62" t="n"/>
      <c r="I173" s="59" t="n"/>
      <c r="J173" s="61" t="n">
        <v>1000000</v>
      </c>
      <c r="K173" s="61" t="n"/>
      <c r="L173" s="61" t="n"/>
      <c r="M173" s="61">
        <f>if(I173&gt;=1,J173*I173,0)</f>
        <v/>
      </c>
      <c r="N173" s="57" t="n"/>
      <c r="O173" s="57" t="n"/>
      <c r="P173" s="60" t="n">
        <v>66</v>
      </c>
      <c r="Q173" s="57" t="n"/>
    </row>
    <row r="174" ht="14.25" customHeight="1" s="89">
      <c r="B174" s="62" t="n">
        <v>171</v>
      </c>
      <c r="C174" s="7" t="inlineStr">
        <is>
          <t>UNGU</t>
        </is>
      </c>
      <c r="D174" s="62" t="inlineStr">
        <is>
          <t>O</t>
        </is>
      </c>
      <c r="E174" s="62" t="n">
        <v>9</v>
      </c>
      <c r="F174" s="57" t="n"/>
      <c r="G174" s="57" t="n"/>
      <c r="H174" s="62" t="n"/>
      <c r="I174" s="59" t="n"/>
      <c r="J174" s="61" t="n">
        <v>1000000</v>
      </c>
      <c r="K174" s="61" t="n"/>
      <c r="L174" s="61" t="n"/>
      <c r="M174" s="61">
        <f>if(I174&gt;=1,J174*I174,0)</f>
        <v/>
      </c>
      <c r="N174" s="57" t="n"/>
      <c r="O174" s="57" t="n"/>
      <c r="P174" s="60" t="n">
        <v>67</v>
      </c>
      <c r="Q174" s="57" t="n"/>
    </row>
    <row r="175" ht="14.25" customHeight="1" s="89">
      <c r="B175" s="62" t="n">
        <v>172</v>
      </c>
      <c r="C175" s="7" t="inlineStr">
        <is>
          <t>UNGU</t>
        </is>
      </c>
      <c r="D175" s="62" t="inlineStr">
        <is>
          <t>O</t>
        </is>
      </c>
      <c r="E175" s="62" t="n">
        <v>10</v>
      </c>
      <c r="F175" s="57" t="n"/>
      <c r="G175" s="57" t="n"/>
      <c r="H175" s="62" t="n"/>
      <c r="I175" s="59" t="n"/>
      <c r="J175" s="61" t="n">
        <v>1000000</v>
      </c>
      <c r="K175" s="61" t="n"/>
      <c r="L175" s="61" t="n"/>
      <c r="M175" s="61">
        <f>if(I175&gt;=1,J175*I175,0)</f>
        <v/>
      </c>
      <c r="N175" s="57" t="n"/>
      <c r="O175" s="57" t="n"/>
      <c r="P175" s="60" t="n">
        <v>68</v>
      </c>
      <c r="Q175" s="57" t="n"/>
    </row>
    <row r="176" ht="14.25" customHeight="1" s="89">
      <c r="B176" s="62" t="n">
        <v>173</v>
      </c>
      <c r="C176" s="7" t="inlineStr">
        <is>
          <t>UNGU</t>
        </is>
      </c>
      <c r="D176" s="62" t="inlineStr">
        <is>
          <t>O</t>
        </is>
      </c>
      <c r="E176" s="62" t="n">
        <v>11</v>
      </c>
      <c r="F176" s="57" t="n"/>
      <c r="G176" s="57" t="n"/>
      <c r="H176" s="62" t="n"/>
      <c r="I176" s="59" t="n"/>
      <c r="J176" s="61" t="n">
        <v>1000000</v>
      </c>
      <c r="K176" s="61" t="n"/>
      <c r="L176" s="61" t="n"/>
      <c r="M176" s="61">
        <f>if(I176&gt;=1,J176*I176,0)</f>
        <v/>
      </c>
      <c r="N176" s="57" t="n"/>
      <c r="O176" s="57" t="n"/>
      <c r="P176" s="60" t="n">
        <v>69</v>
      </c>
      <c r="Q176" s="57" t="n"/>
    </row>
    <row r="177" ht="14.25" customHeight="1" s="89">
      <c r="B177" s="62" t="n">
        <v>174</v>
      </c>
      <c r="C177" s="7" t="inlineStr">
        <is>
          <t>UNGU</t>
        </is>
      </c>
      <c r="D177" s="62" t="inlineStr">
        <is>
          <t>O</t>
        </is>
      </c>
      <c r="E177" s="62" t="n">
        <v>12</v>
      </c>
      <c r="F177" s="57" t="n"/>
      <c r="G177" s="57" t="n"/>
      <c r="H177" s="62" t="n"/>
      <c r="I177" s="59" t="n"/>
      <c r="J177" s="61" t="n">
        <v>1000000</v>
      </c>
      <c r="K177" s="61" t="n"/>
      <c r="L177" s="61" t="n"/>
      <c r="M177" s="61">
        <f>if(I177&gt;=1,J177*I177,0)</f>
        <v/>
      </c>
      <c r="N177" s="57" t="n"/>
      <c r="O177" s="57" t="n"/>
      <c r="P177" s="60" t="n">
        <v>70</v>
      </c>
      <c r="Q177" s="57" t="n"/>
    </row>
    <row r="178" ht="14.25" customHeight="1" s="89">
      <c r="B178" s="62" t="n">
        <v>175</v>
      </c>
      <c r="C178" s="7" t="inlineStr">
        <is>
          <t>UNGU</t>
        </is>
      </c>
      <c r="D178" s="62" t="inlineStr">
        <is>
          <t>O</t>
        </is>
      </c>
      <c r="E178" s="62" t="n">
        <v>13</v>
      </c>
      <c r="F178" s="57" t="n"/>
      <c r="G178" s="57" t="n"/>
      <c r="H178" s="62" t="n"/>
      <c r="I178" s="59" t="n"/>
      <c r="J178" s="61" t="n">
        <v>1000000</v>
      </c>
      <c r="K178" s="61" t="n"/>
      <c r="L178" s="61" t="n"/>
      <c r="M178" s="61">
        <f>if(I178&gt;=1,J178*I178,0)</f>
        <v/>
      </c>
      <c r="N178" s="57" t="n"/>
      <c r="O178" s="57" t="n"/>
      <c r="P178" s="60" t="n">
        <v>71</v>
      </c>
      <c r="Q178" s="57" t="n"/>
    </row>
    <row r="179" ht="14.25" customHeight="1" s="89">
      <c r="B179" s="62" t="n">
        <v>176</v>
      </c>
      <c r="C179" s="7" t="inlineStr">
        <is>
          <t>UNGU</t>
        </is>
      </c>
      <c r="D179" s="62" t="inlineStr">
        <is>
          <t>O</t>
        </is>
      </c>
      <c r="E179" s="62" t="n">
        <v>14</v>
      </c>
      <c r="F179" s="57" t="n"/>
      <c r="G179" s="57" t="n"/>
      <c r="H179" s="62" t="n"/>
      <c r="I179" s="59" t="n"/>
      <c r="J179" s="61" t="n">
        <v>1000000</v>
      </c>
      <c r="K179" s="61" t="n"/>
      <c r="L179" s="61" t="n"/>
      <c r="M179" s="61">
        <f>if(I179&gt;=1,J179*I179,0)</f>
        <v/>
      </c>
      <c r="N179" s="57" t="n"/>
      <c r="O179" s="57" t="n"/>
      <c r="P179" s="60" t="n">
        <v>72</v>
      </c>
      <c r="Q179" s="57" t="n"/>
    </row>
    <row r="180" ht="14.25" customHeight="1" s="89">
      <c r="B180" s="62" t="n">
        <v>177</v>
      </c>
      <c r="C180" s="7" t="inlineStr">
        <is>
          <t>UNGU</t>
        </is>
      </c>
      <c r="D180" s="62" t="inlineStr">
        <is>
          <t>O</t>
        </is>
      </c>
      <c r="E180" s="62" t="n">
        <v>15</v>
      </c>
      <c r="F180" s="57" t="n"/>
      <c r="G180" s="57" t="n"/>
      <c r="H180" s="62" t="n"/>
      <c r="I180" s="59" t="n"/>
      <c r="J180" s="61" t="n">
        <v>1000000</v>
      </c>
      <c r="K180" s="61" t="n"/>
      <c r="L180" s="61" t="n"/>
      <c r="M180" s="61">
        <f>if(I180&gt;=1,J180*I180,0)</f>
        <v/>
      </c>
      <c r="N180" s="57" t="n"/>
      <c r="O180" s="57" t="n"/>
      <c r="P180" s="60" t="n">
        <v>73</v>
      </c>
      <c r="Q180" s="57" t="n"/>
    </row>
    <row r="181" ht="14.25" customHeight="1" s="89">
      <c r="B181" s="62" t="n">
        <v>178</v>
      </c>
      <c r="C181" s="7" t="inlineStr">
        <is>
          <t>UNGU</t>
        </is>
      </c>
      <c r="D181" s="62" t="inlineStr">
        <is>
          <t>O</t>
        </is>
      </c>
      <c r="E181" s="62" t="n">
        <v>16</v>
      </c>
      <c r="F181" s="57" t="n"/>
      <c r="G181" s="57" t="n"/>
      <c r="H181" s="62" t="n"/>
      <c r="I181" s="59" t="n"/>
      <c r="J181" s="61" t="n">
        <v>1000000</v>
      </c>
      <c r="K181" s="61" t="n"/>
      <c r="L181" s="61" t="n"/>
      <c r="M181" s="61">
        <f>if(I181&gt;=1,J181*I181,0)</f>
        <v/>
      </c>
      <c r="N181" s="57" t="n"/>
      <c r="O181" s="57" t="n"/>
      <c r="P181" s="60" t="n">
        <v>74</v>
      </c>
      <c r="Q181" s="57" t="n"/>
    </row>
    <row r="182" ht="14.25" customHeight="1" s="89">
      <c r="B182" s="62" t="n">
        <v>179</v>
      </c>
      <c r="C182" s="7" t="inlineStr">
        <is>
          <t>UNGU</t>
        </is>
      </c>
      <c r="D182" s="62" t="inlineStr">
        <is>
          <t>O</t>
        </is>
      </c>
      <c r="E182" s="62" t="n">
        <v>17</v>
      </c>
      <c r="F182" s="57" t="n"/>
      <c r="G182" s="57" t="n"/>
      <c r="H182" s="62" t="n"/>
      <c r="I182" s="59" t="n"/>
      <c r="J182" s="61" t="n">
        <v>1000000</v>
      </c>
      <c r="K182" s="61" t="n"/>
      <c r="L182" s="61" t="n"/>
      <c r="M182" s="61">
        <f>if(I182&gt;=1,J182*I182,0)</f>
        <v/>
      </c>
      <c r="N182" s="57" t="n"/>
      <c r="O182" s="57" t="n"/>
      <c r="P182" s="60" t="n">
        <v>75</v>
      </c>
      <c r="Q182" s="57" t="n"/>
    </row>
    <row r="183" ht="14.25" customHeight="1" s="89">
      <c r="B183" s="62" t="n">
        <v>180</v>
      </c>
      <c r="C183" s="7" t="inlineStr">
        <is>
          <t>UNGU</t>
        </is>
      </c>
      <c r="D183" s="62" t="inlineStr">
        <is>
          <t>O</t>
        </is>
      </c>
      <c r="E183" s="62" t="n">
        <v>18</v>
      </c>
      <c r="F183" s="57" t="n"/>
      <c r="G183" s="57" t="n"/>
      <c r="H183" s="62" t="n"/>
      <c r="I183" s="59" t="n"/>
      <c r="J183" s="61" t="n">
        <v>1000000</v>
      </c>
      <c r="K183" s="61" t="n"/>
      <c r="L183" s="61" t="n"/>
      <c r="M183" s="61">
        <f>if(I183&gt;=1,J183*I183,0)</f>
        <v/>
      </c>
      <c r="N183" s="57" t="n"/>
      <c r="O183" s="57" t="n"/>
      <c r="P183" s="60" t="n">
        <v>76</v>
      </c>
      <c r="Q183" s="57" t="n"/>
    </row>
    <row r="184" ht="14.25" customHeight="1" s="89">
      <c r="B184" s="62" t="n">
        <v>181</v>
      </c>
      <c r="C184" s="7" t="inlineStr">
        <is>
          <t>UNGU</t>
        </is>
      </c>
      <c r="D184" s="62" t="inlineStr">
        <is>
          <t>O</t>
        </is>
      </c>
      <c r="E184" s="62" t="n">
        <v>19</v>
      </c>
      <c r="F184" s="57" t="n"/>
      <c r="G184" s="57" t="n"/>
      <c r="H184" s="62" t="n"/>
      <c r="I184" s="54" t="n"/>
      <c r="J184" s="61" t="n">
        <v>1000000</v>
      </c>
      <c r="K184" s="61" t="n"/>
      <c r="L184" s="61" t="n"/>
      <c r="M184" s="61">
        <f>if(I184&gt;=1,J184*I184,0)</f>
        <v/>
      </c>
      <c r="N184" s="57" t="n"/>
      <c r="O184" s="57" t="n"/>
      <c r="P184" s="60" t="n">
        <v>77</v>
      </c>
      <c r="Q184" s="57" t="n"/>
    </row>
    <row r="185" ht="14.25" customHeight="1" s="89">
      <c r="B185" s="62" t="n">
        <v>182</v>
      </c>
      <c r="C185" s="7" t="inlineStr">
        <is>
          <t>UNGU</t>
        </is>
      </c>
      <c r="D185" s="62" t="inlineStr">
        <is>
          <t>O</t>
        </is>
      </c>
      <c r="E185" s="62" t="n">
        <v>20</v>
      </c>
      <c r="F185" s="57" t="n"/>
      <c r="G185" s="57" t="n"/>
      <c r="H185" s="62" t="n"/>
      <c r="I185" s="54" t="n"/>
      <c r="J185" s="61" t="n">
        <v>1000000</v>
      </c>
      <c r="K185" s="61" t="n"/>
      <c r="L185" s="61" t="n"/>
      <c r="M185" s="61">
        <f>if(I185&gt;=1,J185*I185,0)</f>
        <v/>
      </c>
      <c r="N185" s="57" t="n"/>
      <c r="O185" s="57" t="n"/>
      <c r="P185" s="60" t="n">
        <v>78</v>
      </c>
      <c r="Q185" s="57" t="n"/>
    </row>
    <row r="186" ht="14.25" customHeight="1" s="89">
      <c r="B186" s="62" t="n">
        <v>183</v>
      </c>
      <c r="C186" s="7" t="inlineStr">
        <is>
          <t>UNGU</t>
        </is>
      </c>
      <c r="D186" s="62" t="inlineStr">
        <is>
          <t>P</t>
        </is>
      </c>
      <c r="E186" s="62" t="n">
        <v>8</v>
      </c>
      <c r="F186" s="57" t="n"/>
      <c r="G186" s="57" t="n"/>
      <c r="H186" s="62" t="n"/>
      <c r="I186" s="54" t="n"/>
      <c r="J186" s="61" t="n">
        <v>1000000</v>
      </c>
      <c r="K186" s="61" t="n"/>
      <c r="L186" s="61" t="n"/>
      <c r="M186" s="61">
        <f>if(I186&gt;=1,J186*I186,0)</f>
        <v/>
      </c>
      <c r="N186" s="57" t="n"/>
      <c r="O186" s="57" t="n"/>
      <c r="P186" s="60" t="n">
        <v>79</v>
      </c>
      <c r="Q186" s="57" t="n"/>
    </row>
    <row r="187" ht="14.25" customHeight="1" s="89">
      <c r="B187" s="62" t="n">
        <v>184</v>
      </c>
      <c r="C187" s="7" t="inlineStr">
        <is>
          <t>UNGU</t>
        </is>
      </c>
      <c r="D187" s="62" t="inlineStr">
        <is>
          <t>P</t>
        </is>
      </c>
      <c r="E187" s="62" t="n">
        <v>9</v>
      </c>
      <c r="F187" s="57" t="n"/>
      <c r="G187" s="57" t="n"/>
      <c r="H187" s="62" t="n"/>
      <c r="I187" s="54" t="n"/>
      <c r="J187" s="61" t="n">
        <v>1000000</v>
      </c>
      <c r="K187" s="61" t="n"/>
      <c r="L187" s="61" t="n"/>
      <c r="M187" s="61">
        <f>if(I187&gt;=1,J187*I187,0)</f>
        <v/>
      </c>
      <c r="N187" s="57" t="n"/>
      <c r="O187" s="57" t="n"/>
      <c r="P187" s="60" t="n">
        <v>80</v>
      </c>
      <c r="Q187" s="57" t="n"/>
    </row>
    <row r="188" ht="14.25" customHeight="1" s="89">
      <c r="B188" s="62" t="n">
        <v>185</v>
      </c>
      <c r="C188" s="7" t="inlineStr">
        <is>
          <t>UNGU</t>
        </is>
      </c>
      <c r="D188" s="62" t="inlineStr">
        <is>
          <t>P</t>
        </is>
      </c>
      <c r="E188" s="62" t="n">
        <v>10</v>
      </c>
      <c r="F188" s="57" t="n"/>
      <c r="G188" s="57" t="n"/>
      <c r="H188" s="62" t="n"/>
      <c r="I188" s="54" t="n"/>
      <c r="J188" s="61" t="n">
        <v>1000000</v>
      </c>
      <c r="K188" s="61" t="n"/>
      <c r="L188" s="61" t="n"/>
      <c r="M188" s="61">
        <f>if(I188&gt;=1,J188*I188,0)</f>
        <v/>
      </c>
      <c r="N188" s="57" t="n"/>
      <c r="O188" s="57" t="n"/>
      <c r="P188" s="60" t="n">
        <v>81</v>
      </c>
      <c r="Q188" s="57" t="n"/>
    </row>
    <row r="189" ht="14.25" customHeight="1" s="89">
      <c r="B189" s="62" t="n">
        <v>186</v>
      </c>
      <c r="C189" s="7" t="inlineStr">
        <is>
          <t>UNGU</t>
        </is>
      </c>
      <c r="D189" s="62" t="inlineStr">
        <is>
          <t>P</t>
        </is>
      </c>
      <c r="E189" s="62" t="n">
        <v>11</v>
      </c>
      <c r="F189" s="57" t="n"/>
      <c r="G189" s="57" t="n"/>
      <c r="H189" s="62" t="n"/>
      <c r="I189" s="59" t="n"/>
      <c r="J189" s="61" t="n">
        <v>1000000</v>
      </c>
      <c r="K189" s="61" t="n"/>
      <c r="L189" s="61" t="n"/>
      <c r="M189" s="61">
        <f>if(I189&gt;=1,J189*I189,0)</f>
        <v/>
      </c>
      <c r="N189" s="57" t="n"/>
      <c r="O189" s="57" t="n"/>
      <c r="P189" s="60" t="n">
        <v>82</v>
      </c>
      <c r="Q189" s="57" t="n"/>
    </row>
    <row r="190" ht="14.25" customHeight="1" s="89">
      <c r="B190" s="62" t="n">
        <v>187</v>
      </c>
      <c r="C190" s="7" t="inlineStr">
        <is>
          <t>UNGU</t>
        </is>
      </c>
      <c r="D190" s="62" t="inlineStr">
        <is>
          <t>P</t>
        </is>
      </c>
      <c r="E190" s="62" t="n">
        <v>12</v>
      </c>
      <c r="F190" s="57" t="n"/>
      <c r="G190" s="57" t="n"/>
      <c r="H190" s="62" t="n"/>
      <c r="I190" s="59" t="n"/>
      <c r="J190" s="61" t="n">
        <v>1000000</v>
      </c>
      <c r="K190" s="61" t="n"/>
      <c r="L190" s="61" t="n"/>
      <c r="M190" s="61">
        <f>if(I190&gt;=1,J190*I190,0)</f>
        <v/>
      </c>
      <c r="N190" s="57" t="n"/>
      <c r="O190" s="57" t="n"/>
      <c r="P190" s="60" t="n">
        <v>83</v>
      </c>
      <c r="Q190" s="57" t="n"/>
    </row>
    <row r="191" ht="14.25" customHeight="1" s="89">
      <c r="B191" s="62" t="n">
        <v>188</v>
      </c>
      <c r="C191" s="7" t="inlineStr">
        <is>
          <t>UNGU</t>
        </is>
      </c>
      <c r="D191" s="62" t="inlineStr">
        <is>
          <t>P</t>
        </is>
      </c>
      <c r="E191" s="62" t="n">
        <v>13</v>
      </c>
      <c r="F191" s="57" t="n"/>
      <c r="G191" s="57" t="n"/>
      <c r="H191" s="62" t="n"/>
      <c r="I191" s="59" t="n"/>
      <c r="J191" s="61" t="n">
        <v>1000000</v>
      </c>
      <c r="K191" s="61" t="n"/>
      <c r="L191" s="61" t="n"/>
      <c r="M191" s="61">
        <f>if(I191&gt;=1,J191*I191,0)</f>
        <v/>
      </c>
      <c r="N191" s="57" t="n"/>
      <c r="O191" s="57" t="n"/>
      <c r="P191" s="60" t="n">
        <v>84</v>
      </c>
      <c r="Q191" s="57" t="n"/>
    </row>
    <row r="192" ht="14.25" customHeight="1" s="89">
      <c r="B192" s="62" t="n">
        <v>189</v>
      </c>
      <c r="C192" s="7" t="inlineStr">
        <is>
          <t>UNGU</t>
        </is>
      </c>
      <c r="D192" s="62" t="inlineStr">
        <is>
          <t>P</t>
        </is>
      </c>
      <c r="E192" s="62" t="n">
        <v>14</v>
      </c>
      <c r="F192" s="57" t="n"/>
      <c r="G192" s="57" t="n"/>
      <c r="H192" s="62" t="n"/>
      <c r="I192" s="59" t="n"/>
      <c r="J192" s="61" t="n">
        <v>1000000</v>
      </c>
      <c r="K192" s="61" t="n"/>
      <c r="L192" s="61" t="n"/>
      <c r="M192" s="61">
        <f>if(I192&gt;=1,J192*I192,0)</f>
        <v/>
      </c>
      <c r="N192" s="57" t="n"/>
      <c r="O192" s="57" t="n"/>
      <c r="P192" s="60" t="n">
        <v>85</v>
      </c>
      <c r="Q192" s="57" t="n"/>
    </row>
    <row r="193" ht="14.25" customHeight="1" s="89">
      <c r="B193" s="62" t="n">
        <v>190</v>
      </c>
      <c r="C193" s="7" t="inlineStr">
        <is>
          <t>UNGU</t>
        </is>
      </c>
      <c r="D193" s="62" t="inlineStr">
        <is>
          <t>P</t>
        </is>
      </c>
      <c r="E193" s="62" t="n">
        <v>15</v>
      </c>
      <c r="F193" s="57" t="n"/>
      <c r="G193" s="57" t="n"/>
      <c r="H193" s="62" t="n"/>
      <c r="I193" s="59" t="n"/>
      <c r="J193" s="61" t="n">
        <v>1000000</v>
      </c>
      <c r="K193" s="61" t="n"/>
      <c r="L193" s="61" t="n"/>
      <c r="M193" s="61">
        <f>if(I193&gt;=1,J193*I193,0)</f>
        <v/>
      </c>
      <c r="N193" s="57" t="n"/>
      <c r="O193" s="57" t="n"/>
      <c r="P193" s="60" t="n">
        <v>86</v>
      </c>
      <c r="Q193" s="57" t="n"/>
    </row>
    <row r="194" ht="14.25" customHeight="1" s="89">
      <c r="B194" s="62" t="n">
        <v>191</v>
      </c>
      <c r="C194" s="7" t="inlineStr">
        <is>
          <t>UNGU</t>
        </is>
      </c>
      <c r="D194" s="62" t="inlineStr">
        <is>
          <t>P</t>
        </is>
      </c>
      <c r="E194" s="62" t="n">
        <v>16</v>
      </c>
      <c r="F194" s="57" t="n"/>
      <c r="G194" s="57" t="n"/>
      <c r="H194" s="62" t="n"/>
      <c r="I194" s="59" t="n"/>
      <c r="J194" s="61" t="n">
        <v>1000000</v>
      </c>
      <c r="K194" s="61" t="n"/>
      <c r="L194" s="61" t="n"/>
      <c r="M194" s="61">
        <f>if(I194&gt;=1,J194*I194,0)</f>
        <v/>
      </c>
      <c r="N194" s="57" t="n"/>
      <c r="O194" s="57" t="n"/>
      <c r="P194" s="60" t="n">
        <v>87</v>
      </c>
      <c r="Q194" s="57" t="n"/>
    </row>
    <row r="195" ht="14.25" customHeight="1" s="89">
      <c r="B195" s="62" t="n">
        <v>192</v>
      </c>
      <c r="C195" s="7" t="inlineStr">
        <is>
          <t>UNGU</t>
        </is>
      </c>
      <c r="D195" s="62" t="inlineStr">
        <is>
          <t>P</t>
        </is>
      </c>
      <c r="E195" s="62" t="n">
        <v>17</v>
      </c>
      <c r="F195" s="57" t="n"/>
      <c r="G195" s="57" t="n"/>
      <c r="H195" s="62" t="n"/>
      <c r="I195" s="59" t="n"/>
      <c r="J195" s="61" t="n">
        <v>1000000</v>
      </c>
      <c r="K195" s="61" t="n"/>
      <c r="L195" s="61" t="n"/>
      <c r="M195" s="61">
        <f>if(I195&gt;=1,J195*I195,0)</f>
        <v/>
      </c>
      <c r="N195" s="57" t="n"/>
      <c r="O195" s="57" t="n"/>
      <c r="P195" s="60" t="n">
        <v>88</v>
      </c>
      <c r="Q195" s="57" t="n"/>
    </row>
    <row r="196" ht="14.25" customHeight="1" s="89">
      <c r="B196" s="62" t="n">
        <v>193</v>
      </c>
      <c r="C196" s="7" t="inlineStr">
        <is>
          <t>UNGU</t>
        </is>
      </c>
      <c r="D196" s="62" t="inlineStr">
        <is>
          <t>P</t>
        </is>
      </c>
      <c r="E196" s="62" t="n">
        <v>18</v>
      </c>
      <c r="F196" s="57" t="n"/>
      <c r="G196" s="57" t="n"/>
      <c r="H196" s="62" t="n"/>
      <c r="I196" s="59" t="n"/>
      <c r="J196" s="61" t="n">
        <v>1000000</v>
      </c>
      <c r="K196" s="61" t="n"/>
      <c r="L196" s="61" t="n"/>
      <c r="M196" s="61">
        <f>if(I196&gt;=1,J196*I196,0)</f>
        <v/>
      </c>
      <c r="N196" s="57" t="n"/>
      <c r="O196" s="57" t="n"/>
      <c r="P196" s="60" t="n">
        <v>89</v>
      </c>
      <c r="Q196" s="57" t="n"/>
    </row>
    <row r="197" ht="14.25" customHeight="1" s="89">
      <c r="B197" s="62" t="n">
        <v>194</v>
      </c>
      <c r="C197" s="7" t="inlineStr">
        <is>
          <t>UNGU</t>
        </is>
      </c>
      <c r="D197" s="62" t="inlineStr">
        <is>
          <t>P</t>
        </is>
      </c>
      <c r="E197" s="62" t="n">
        <v>19</v>
      </c>
      <c r="F197" s="57" t="n"/>
      <c r="G197" s="57" t="n"/>
      <c r="H197" s="62" t="n"/>
      <c r="I197" s="59" t="n"/>
      <c r="J197" s="61" t="n">
        <v>1000000</v>
      </c>
      <c r="K197" s="61" t="n"/>
      <c r="L197" s="61" t="n"/>
      <c r="M197" s="61">
        <f>if(I197&gt;=1,J197*I197,0)</f>
        <v/>
      </c>
      <c r="N197" s="57" t="n"/>
      <c r="O197" s="57" t="n"/>
      <c r="P197" s="60" t="n">
        <v>90</v>
      </c>
      <c r="Q197" s="57" t="n"/>
    </row>
    <row r="198" ht="14.25" customHeight="1" s="89">
      <c r="B198" s="62" t="n">
        <v>195</v>
      </c>
      <c r="C198" s="7" t="inlineStr">
        <is>
          <t>UNGU</t>
        </is>
      </c>
      <c r="D198" s="62" t="inlineStr">
        <is>
          <t>P</t>
        </is>
      </c>
      <c r="E198" s="62" t="n">
        <v>20</v>
      </c>
      <c r="F198" s="57" t="n"/>
      <c r="G198" s="57" t="n"/>
      <c r="H198" s="62" t="n"/>
      <c r="I198" s="59" t="n"/>
      <c r="J198" s="61" t="n">
        <v>1000000</v>
      </c>
      <c r="K198" s="61" t="n"/>
      <c r="L198" s="61" t="n"/>
      <c r="M198" s="61">
        <f>if(I198&gt;=1,J198*I198,0)</f>
        <v/>
      </c>
      <c r="N198" s="57" t="n"/>
      <c r="O198" s="57" t="n"/>
      <c r="P198" s="60" t="n">
        <v>91</v>
      </c>
      <c r="Q198" s="57" t="n"/>
    </row>
    <row r="199" ht="14.25" customHeight="1" s="89">
      <c r="B199" s="62" t="n">
        <v>196</v>
      </c>
      <c r="C199" s="7" t="inlineStr">
        <is>
          <t>UNGU</t>
        </is>
      </c>
      <c r="D199" s="62" t="inlineStr">
        <is>
          <t>Q</t>
        </is>
      </c>
      <c r="E199" s="62" t="n">
        <v>8</v>
      </c>
      <c r="F199" s="57" t="n"/>
      <c r="G199" s="57" t="n"/>
      <c r="H199" s="62" t="n"/>
      <c r="I199" s="59" t="n"/>
      <c r="J199" s="61" t="n">
        <v>1000000</v>
      </c>
      <c r="K199" s="61" t="n"/>
      <c r="L199" s="61" t="n"/>
      <c r="M199" s="61">
        <f>if(I199&gt;=1,J199*I199,0)</f>
        <v/>
      </c>
      <c r="N199" s="57" t="n"/>
      <c r="O199" s="57" t="n"/>
      <c r="P199" s="60" t="n">
        <v>92</v>
      </c>
      <c r="Q199" s="57" t="n"/>
    </row>
    <row r="200" ht="14.25" customHeight="1" s="89">
      <c r="B200" s="62" t="n">
        <v>197</v>
      </c>
      <c r="C200" s="7" t="inlineStr">
        <is>
          <t>UNGU</t>
        </is>
      </c>
      <c r="D200" s="62" t="inlineStr">
        <is>
          <t>Q</t>
        </is>
      </c>
      <c r="E200" s="62" t="n">
        <v>9</v>
      </c>
      <c r="F200" s="57" t="n"/>
      <c r="G200" s="57" t="n"/>
      <c r="H200" s="62" t="n"/>
      <c r="I200" s="59" t="n"/>
      <c r="J200" s="61" t="n">
        <v>1000000</v>
      </c>
      <c r="K200" s="61" t="n"/>
      <c r="L200" s="61" t="n"/>
      <c r="M200" s="61">
        <f>if(I200&gt;=1,J200*I200,0)</f>
        <v/>
      </c>
      <c r="N200" s="57" t="n"/>
      <c r="O200" s="57" t="n"/>
      <c r="P200" s="60" t="n">
        <v>93</v>
      </c>
      <c r="Q200" s="57" t="n"/>
    </row>
    <row r="201" ht="14.25" customHeight="1" s="89">
      <c r="B201" s="62" t="n">
        <v>198</v>
      </c>
      <c r="C201" s="7" t="inlineStr">
        <is>
          <t>UNGU</t>
        </is>
      </c>
      <c r="D201" s="62" t="inlineStr">
        <is>
          <t>Q</t>
        </is>
      </c>
      <c r="E201" s="62" t="n">
        <v>10</v>
      </c>
      <c r="F201" s="57" t="n"/>
      <c r="G201" s="57" t="n"/>
      <c r="H201" s="62" t="n"/>
      <c r="I201" s="59" t="n"/>
      <c r="J201" s="61" t="n">
        <v>1000000</v>
      </c>
      <c r="K201" s="61" t="n"/>
      <c r="L201" s="61" t="n"/>
      <c r="M201" s="61">
        <f>if(I201&gt;=1,J201*I201,0)</f>
        <v/>
      </c>
      <c r="N201" s="57" t="n"/>
      <c r="O201" s="57" t="n"/>
      <c r="P201" s="60" t="n">
        <v>94</v>
      </c>
      <c r="Q201" s="57" t="n"/>
    </row>
    <row r="202" ht="14.25" customHeight="1" s="89">
      <c r="B202" s="62" t="n">
        <v>199</v>
      </c>
      <c r="C202" s="7" t="inlineStr">
        <is>
          <t>UNGU</t>
        </is>
      </c>
      <c r="D202" s="62" t="inlineStr">
        <is>
          <t>Q</t>
        </is>
      </c>
      <c r="E202" s="62" t="n">
        <v>11</v>
      </c>
      <c r="F202" s="57" t="n"/>
      <c r="G202" s="57" t="n"/>
      <c r="H202" s="62" t="n"/>
      <c r="I202" s="59" t="n"/>
      <c r="J202" s="61" t="n">
        <v>1000000</v>
      </c>
      <c r="K202" s="61" t="n"/>
      <c r="L202" s="61" t="n"/>
      <c r="M202" s="61">
        <f>if(I202&gt;=1,J202*I202,0)</f>
        <v/>
      </c>
      <c r="N202" s="57" t="n"/>
      <c r="O202" s="57" t="n"/>
      <c r="P202" s="60" t="n">
        <v>95</v>
      </c>
      <c r="Q202" s="57" t="n"/>
    </row>
    <row r="203" ht="14.25" customHeight="1" s="89">
      <c r="B203" s="62" t="n">
        <v>200</v>
      </c>
      <c r="C203" s="7" t="inlineStr">
        <is>
          <t>UNGU</t>
        </is>
      </c>
      <c r="D203" s="62" t="inlineStr">
        <is>
          <t>Q</t>
        </is>
      </c>
      <c r="E203" s="62" t="n">
        <v>12</v>
      </c>
      <c r="F203" s="57" t="n"/>
      <c r="G203" s="57" t="n"/>
      <c r="H203" s="62" t="n"/>
      <c r="I203" s="59" t="n"/>
      <c r="J203" s="61" t="n">
        <v>1000000</v>
      </c>
      <c r="K203" s="61" t="n"/>
      <c r="L203" s="61" t="n"/>
      <c r="M203" s="61">
        <f>if(I203&gt;=1,J203*I203,0)</f>
        <v/>
      </c>
      <c r="N203" s="57" t="n"/>
      <c r="O203" s="57" t="n"/>
      <c r="P203" s="60" t="n">
        <v>96</v>
      </c>
      <c r="Q203" s="57" t="n"/>
    </row>
    <row r="204" ht="14.25" customHeight="1" s="89">
      <c r="B204" s="62" t="n">
        <v>201</v>
      </c>
      <c r="C204" s="7" t="inlineStr">
        <is>
          <t>UNGU</t>
        </is>
      </c>
      <c r="D204" s="62" t="inlineStr">
        <is>
          <t>Q</t>
        </is>
      </c>
      <c r="E204" s="62" t="n">
        <v>13</v>
      </c>
      <c r="F204" s="57" t="n"/>
      <c r="G204" s="57" t="n"/>
      <c r="H204" s="62" t="n"/>
      <c r="I204" s="59" t="n"/>
      <c r="J204" s="61" t="n">
        <v>1000000</v>
      </c>
      <c r="K204" s="61" t="n"/>
      <c r="L204" s="61" t="n"/>
      <c r="M204" s="61">
        <f>if(I204&gt;=1,J204*I204,0)</f>
        <v/>
      </c>
      <c r="N204" s="57" t="n"/>
      <c r="O204" s="57" t="n"/>
      <c r="P204" s="60" t="n">
        <v>97</v>
      </c>
      <c r="Q204" s="57" t="n"/>
    </row>
    <row r="205" ht="14.25" customHeight="1" s="89">
      <c r="B205" s="62" t="n">
        <v>202</v>
      </c>
      <c r="C205" s="7" t="inlineStr">
        <is>
          <t>UNGU</t>
        </is>
      </c>
      <c r="D205" s="62" t="inlineStr">
        <is>
          <t>Q</t>
        </is>
      </c>
      <c r="E205" s="62" t="n">
        <v>14</v>
      </c>
      <c r="F205" s="57" t="n"/>
      <c r="G205" s="57" t="n"/>
      <c r="H205" s="62" t="n"/>
      <c r="I205" s="59" t="n"/>
      <c r="J205" s="61" t="n">
        <v>1000000</v>
      </c>
      <c r="K205" s="61" t="n"/>
      <c r="L205" s="61" t="n"/>
      <c r="M205" s="61">
        <f>if(I205&gt;=1,J205*I205,0)</f>
        <v/>
      </c>
      <c r="N205" s="57" t="n"/>
      <c r="O205" s="57" t="n"/>
      <c r="P205" s="60" t="n">
        <v>98</v>
      </c>
      <c r="Q205" s="57" t="n"/>
    </row>
    <row r="206" ht="14.25" customHeight="1" s="89">
      <c r="B206" s="62" t="n">
        <v>203</v>
      </c>
      <c r="C206" s="7" t="inlineStr">
        <is>
          <t>UNGU</t>
        </is>
      </c>
      <c r="D206" s="62" t="inlineStr">
        <is>
          <t>Q</t>
        </is>
      </c>
      <c r="E206" s="62" t="n">
        <v>15</v>
      </c>
      <c r="F206" s="57" t="n"/>
      <c r="G206" s="57" t="n"/>
      <c r="H206" s="62" t="n"/>
      <c r="I206" s="59" t="n"/>
      <c r="J206" s="61" t="n">
        <v>1000000</v>
      </c>
      <c r="K206" s="61" t="n"/>
      <c r="L206" s="61" t="n"/>
      <c r="M206" s="61">
        <f>if(I206&gt;=1,J206*I206,0)</f>
        <v/>
      </c>
      <c r="N206" s="57" t="n"/>
      <c r="O206" s="57" t="n"/>
      <c r="P206" s="60" t="n">
        <v>99</v>
      </c>
      <c r="Q206" s="57" t="n"/>
    </row>
    <row r="207" ht="14.25" customHeight="1" s="89">
      <c r="B207" s="62" t="n">
        <v>204</v>
      </c>
      <c r="C207" s="7" t="inlineStr">
        <is>
          <t>UNGU</t>
        </is>
      </c>
      <c r="D207" s="62" t="inlineStr">
        <is>
          <t>Q</t>
        </is>
      </c>
      <c r="E207" s="62" t="n">
        <v>16</v>
      </c>
      <c r="F207" s="57" t="n"/>
      <c r="G207" s="57" t="n"/>
      <c r="H207" s="62" t="n"/>
      <c r="I207" s="59" t="n"/>
      <c r="J207" s="61" t="n">
        <v>1000000</v>
      </c>
      <c r="K207" s="61" t="n"/>
      <c r="L207" s="61" t="n"/>
      <c r="M207" s="61">
        <f>if(I207&gt;=1,J207*I207,0)</f>
        <v/>
      </c>
      <c r="N207" s="57" t="n"/>
      <c r="O207" s="57" t="n"/>
      <c r="P207" s="60" t="n">
        <v>100</v>
      </c>
      <c r="Q207" s="57" t="n"/>
    </row>
    <row r="208" ht="14.25" customHeight="1" s="89">
      <c r="B208" s="62" t="n">
        <v>205</v>
      </c>
      <c r="C208" s="7" t="inlineStr">
        <is>
          <t>UNGU</t>
        </is>
      </c>
      <c r="D208" s="62" t="inlineStr">
        <is>
          <t>Q</t>
        </is>
      </c>
      <c r="E208" s="62" t="n">
        <v>17</v>
      </c>
      <c r="F208" s="57" t="n"/>
      <c r="G208" s="57" t="n"/>
      <c r="H208" s="62" t="n"/>
      <c r="I208" s="59" t="n"/>
      <c r="J208" s="61" t="n">
        <v>1000000</v>
      </c>
      <c r="K208" s="61" t="n"/>
      <c r="L208" s="61" t="n"/>
      <c r="M208" s="61">
        <f>if(I208&gt;=1,J208*I208,0)</f>
        <v/>
      </c>
      <c r="N208" s="57" t="n"/>
      <c r="O208" s="57" t="n"/>
      <c r="P208" s="60" t="n">
        <v>101</v>
      </c>
      <c r="Q208" s="57" t="n"/>
    </row>
    <row r="209" ht="14.25" customHeight="1" s="89">
      <c r="B209" s="62" t="n">
        <v>206</v>
      </c>
      <c r="C209" s="7" t="inlineStr">
        <is>
          <t>UNGU</t>
        </is>
      </c>
      <c r="D209" s="62" t="inlineStr">
        <is>
          <t>Q</t>
        </is>
      </c>
      <c r="E209" s="62" t="n">
        <v>18</v>
      </c>
      <c r="F209" s="57" t="n"/>
      <c r="G209" s="57" t="n"/>
      <c r="H209" s="62" t="n"/>
      <c r="I209" s="59" t="n"/>
      <c r="J209" s="61" t="n">
        <v>1000000</v>
      </c>
      <c r="K209" s="61" t="n"/>
      <c r="L209" s="61" t="n"/>
      <c r="M209" s="61">
        <f>if(I209&gt;=1,J209*I209,0)</f>
        <v/>
      </c>
      <c r="N209" s="57" t="n"/>
      <c r="O209" s="57" t="n"/>
      <c r="P209" s="60" t="n">
        <v>102</v>
      </c>
      <c r="Q209" s="57" t="n"/>
    </row>
    <row r="210" ht="14.25" customHeight="1" s="89">
      <c r="B210" s="62" t="n">
        <v>207</v>
      </c>
      <c r="C210" s="7" t="inlineStr">
        <is>
          <t>UNGU</t>
        </is>
      </c>
      <c r="D210" s="62" t="inlineStr">
        <is>
          <t>Q</t>
        </is>
      </c>
      <c r="E210" s="62" t="n">
        <v>19</v>
      </c>
      <c r="F210" s="57" t="n"/>
      <c r="G210" s="57" t="n"/>
      <c r="H210" s="62" t="n"/>
      <c r="I210" s="59" t="n"/>
      <c r="J210" s="61" t="n">
        <v>1000000</v>
      </c>
      <c r="K210" s="61" t="n"/>
      <c r="L210" s="61" t="n"/>
      <c r="M210" s="61">
        <f>if(I210&gt;=1,J210*I210,0)</f>
        <v/>
      </c>
      <c r="N210" s="57" t="n"/>
      <c r="O210" s="57" t="n"/>
      <c r="P210" s="60" t="n">
        <v>103</v>
      </c>
      <c r="Q210" s="57" t="n"/>
    </row>
    <row r="211" ht="14.25" customHeight="1" s="89">
      <c r="B211" s="62" t="n">
        <v>208</v>
      </c>
      <c r="C211" s="7" t="inlineStr">
        <is>
          <t>UNGU</t>
        </is>
      </c>
      <c r="D211" s="62" t="inlineStr">
        <is>
          <t>Q</t>
        </is>
      </c>
      <c r="E211" s="62" t="n">
        <v>20</v>
      </c>
      <c r="F211" s="57" t="n"/>
      <c r="G211" s="57" t="n"/>
      <c r="H211" s="62" t="n"/>
      <c r="I211" s="59" t="n"/>
      <c r="J211" s="61" t="n">
        <v>1000000</v>
      </c>
      <c r="K211" s="61" t="n"/>
      <c r="L211" s="61" t="n"/>
      <c r="M211" s="61">
        <f>if(I211&gt;=1,J211*I211,0)</f>
        <v/>
      </c>
      <c r="N211" s="57" t="n"/>
      <c r="O211" s="57" t="n"/>
      <c r="P211" s="60" t="n">
        <v>104</v>
      </c>
      <c r="Q211" s="57" t="n"/>
    </row>
    <row r="212" ht="14.25" customHeight="1" s="89">
      <c r="B212" s="62" t="n">
        <v>209</v>
      </c>
      <c r="C212" s="7" t="inlineStr">
        <is>
          <t>UNGU</t>
        </is>
      </c>
      <c r="D212" s="62" t="inlineStr">
        <is>
          <t>R</t>
        </is>
      </c>
      <c r="E212" s="62" t="n">
        <v>8</v>
      </c>
      <c r="F212" s="57" t="n"/>
      <c r="G212" s="57" t="n"/>
      <c r="H212" s="62" t="n"/>
      <c r="I212" s="59" t="n"/>
      <c r="J212" s="61" t="n">
        <v>1000000</v>
      </c>
      <c r="K212" s="61" t="n"/>
      <c r="L212" s="61" t="n"/>
      <c r="M212" s="61">
        <f>if(I212&gt;=1,J212*I212,0)</f>
        <v/>
      </c>
      <c r="N212" s="57" t="n"/>
      <c r="O212" s="57" t="n"/>
      <c r="P212" s="60" t="n">
        <v>105</v>
      </c>
      <c r="Q212" s="57" t="n"/>
    </row>
    <row r="213" ht="14.25" customHeight="1" s="89">
      <c r="B213" s="62" t="n">
        <v>210</v>
      </c>
      <c r="C213" s="7" t="inlineStr">
        <is>
          <t>UNGU</t>
        </is>
      </c>
      <c r="D213" s="62" t="inlineStr">
        <is>
          <t>R</t>
        </is>
      </c>
      <c r="E213" s="62" t="n">
        <v>9</v>
      </c>
      <c r="F213" s="57" t="n"/>
      <c r="G213" s="57" t="n"/>
      <c r="H213" s="62" t="n"/>
      <c r="I213" s="59" t="n"/>
      <c r="J213" s="61" t="n">
        <v>1000000</v>
      </c>
      <c r="K213" s="61" t="n"/>
      <c r="L213" s="61" t="n"/>
      <c r="M213" s="61">
        <f>if(I213&gt;=1,J213*I213,0)</f>
        <v/>
      </c>
      <c r="N213" s="57" t="n"/>
      <c r="O213" s="57" t="n"/>
      <c r="P213" s="60" t="n">
        <v>106</v>
      </c>
      <c r="Q213" s="57" t="n"/>
    </row>
    <row r="214" ht="14.25" customHeight="1" s="89">
      <c r="B214" s="62" t="n">
        <v>211</v>
      </c>
      <c r="C214" s="7" t="inlineStr">
        <is>
          <t>UNGU</t>
        </is>
      </c>
      <c r="D214" s="62" t="inlineStr">
        <is>
          <t>R</t>
        </is>
      </c>
      <c r="E214" s="62" t="n">
        <v>10</v>
      </c>
      <c r="F214" s="57" t="n"/>
      <c r="G214" s="57" t="n"/>
      <c r="H214" s="62" t="n"/>
      <c r="I214" s="59" t="n"/>
      <c r="J214" s="61" t="n">
        <v>1000000</v>
      </c>
      <c r="K214" s="61" t="n"/>
      <c r="L214" s="61" t="n"/>
      <c r="M214" s="61">
        <f>if(I214&gt;=1,J214*I214,0)</f>
        <v/>
      </c>
      <c r="N214" s="57" t="n"/>
      <c r="O214" s="57" t="n"/>
      <c r="P214" s="60" t="n">
        <v>107</v>
      </c>
      <c r="Q214" s="57" t="n"/>
    </row>
    <row r="215" ht="14.25" customHeight="1" s="89">
      <c r="B215" s="62" t="n">
        <v>212</v>
      </c>
      <c r="C215" s="7" t="inlineStr">
        <is>
          <t>UNGU</t>
        </is>
      </c>
      <c r="D215" s="62" t="inlineStr">
        <is>
          <t>R</t>
        </is>
      </c>
      <c r="E215" s="62" t="n">
        <v>11</v>
      </c>
      <c r="F215" s="57" t="n"/>
      <c r="G215" s="57" t="n"/>
      <c r="H215" s="62" t="n"/>
      <c r="I215" s="59" t="n"/>
      <c r="J215" s="61" t="n">
        <v>1000000</v>
      </c>
      <c r="K215" s="61" t="n"/>
      <c r="L215" s="61" t="n"/>
      <c r="M215" s="61">
        <f>if(I215&gt;=1,J215*I215,0)</f>
        <v/>
      </c>
      <c r="N215" s="57" t="n"/>
      <c r="O215" s="57" t="n"/>
      <c r="P215" s="60" t="n">
        <v>108</v>
      </c>
      <c r="Q215" s="57" t="n"/>
    </row>
    <row r="216" ht="14.25" customHeight="1" s="89">
      <c r="B216" s="62" t="n">
        <v>213</v>
      </c>
      <c r="C216" s="7" t="inlineStr">
        <is>
          <t>UNGU</t>
        </is>
      </c>
      <c r="D216" s="62" t="inlineStr">
        <is>
          <t>R</t>
        </is>
      </c>
      <c r="E216" s="62" t="n">
        <v>12</v>
      </c>
      <c r="F216" s="57" t="n"/>
      <c r="G216" s="57" t="n"/>
      <c r="H216" s="62" t="n"/>
      <c r="I216" s="59" t="n"/>
      <c r="J216" s="61" t="n">
        <v>1000000</v>
      </c>
      <c r="K216" s="61" t="n"/>
      <c r="L216" s="61" t="n"/>
      <c r="M216" s="61">
        <f>if(I216&gt;=1,J216*I216,0)</f>
        <v/>
      </c>
      <c r="N216" s="57" t="n"/>
      <c r="O216" s="57" t="n"/>
      <c r="P216" s="60" t="n">
        <v>109</v>
      </c>
      <c r="Q216" s="57" t="n"/>
    </row>
    <row r="217" ht="14.25" customHeight="1" s="89">
      <c r="B217" s="62" t="n">
        <v>214</v>
      </c>
      <c r="C217" s="7" t="inlineStr">
        <is>
          <t>UNGU</t>
        </is>
      </c>
      <c r="D217" s="62" t="inlineStr">
        <is>
          <t>R</t>
        </is>
      </c>
      <c r="E217" s="62" t="n">
        <v>13</v>
      </c>
      <c r="F217" s="57" t="n"/>
      <c r="G217" s="57" t="n"/>
      <c r="H217" s="62" t="n"/>
      <c r="I217" s="59" t="n"/>
      <c r="J217" s="61" t="n">
        <v>1000000</v>
      </c>
      <c r="K217" s="61" t="n"/>
      <c r="L217" s="61" t="n"/>
      <c r="M217" s="61">
        <f>if(I217&gt;=1,J217*I217,0)</f>
        <v/>
      </c>
      <c r="N217" s="57" t="n"/>
      <c r="O217" s="57" t="n"/>
      <c r="P217" s="60" t="n">
        <v>110</v>
      </c>
      <c r="Q217" s="57" t="n"/>
    </row>
    <row r="218" ht="14.25" customHeight="1" s="89">
      <c r="B218" s="62" t="n">
        <v>215</v>
      </c>
      <c r="C218" s="7" t="inlineStr">
        <is>
          <t>UNGU</t>
        </is>
      </c>
      <c r="D218" s="62" t="inlineStr">
        <is>
          <t>R</t>
        </is>
      </c>
      <c r="E218" s="62" t="n">
        <v>14</v>
      </c>
      <c r="F218" s="57" t="n"/>
      <c r="G218" s="57" t="n"/>
      <c r="H218" s="62" t="n"/>
      <c r="I218" s="59" t="n"/>
      <c r="J218" s="61" t="n">
        <v>1000000</v>
      </c>
      <c r="K218" s="61" t="n"/>
      <c r="L218" s="61" t="n"/>
      <c r="M218" s="61">
        <f>if(I218&gt;=1,J218*I218,0)</f>
        <v/>
      </c>
      <c r="N218" s="57" t="n"/>
      <c r="O218" s="57" t="n"/>
      <c r="P218" s="60" t="n">
        <v>111</v>
      </c>
      <c r="Q218" s="57" t="n"/>
    </row>
    <row r="219" ht="14.25" customHeight="1" s="89">
      <c r="B219" s="62" t="n">
        <v>216</v>
      </c>
      <c r="C219" s="7" t="inlineStr">
        <is>
          <t>UNGU</t>
        </is>
      </c>
      <c r="D219" s="62" t="inlineStr">
        <is>
          <t>R</t>
        </is>
      </c>
      <c r="E219" s="62" t="n">
        <v>15</v>
      </c>
      <c r="F219" s="57" t="n"/>
      <c r="G219" s="57" t="n"/>
      <c r="H219" s="62" t="n"/>
      <c r="I219" s="59" t="n"/>
      <c r="J219" s="61" t="n">
        <v>1000000</v>
      </c>
      <c r="K219" s="61" t="n"/>
      <c r="L219" s="61" t="n"/>
      <c r="M219" s="61">
        <f>if(I219&gt;=1,J219*I219,0)</f>
        <v/>
      </c>
      <c r="N219" s="57" t="n"/>
      <c r="O219" s="57" t="n"/>
      <c r="P219" s="60" t="n">
        <v>112</v>
      </c>
      <c r="Q219" s="57" t="n"/>
    </row>
    <row r="220" ht="14.25" customHeight="1" s="89">
      <c r="B220" s="62" t="n">
        <v>217</v>
      </c>
      <c r="C220" s="7" t="inlineStr">
        <is>
          <t>UNGU</t>
        </is>
      </c>
      <c r="D220" s="62" t="inlineStr">
        <is>
          <t>R</t>
        </is>
      </c>
      <c r="E220" s="62" t="n">
        <v>16</v>
      </c>
      <c r="F220" s="57" t="n"/>
      <c r="G220" s="57" t="n"/>
      <c r="H220" s="62" t="n"/>
      <c r="I220" s="59" t="n"/>
      <c r="J220" s="61" t="n">
        <v>1000000</v>
      </c>
      <c r="K220" s="61" t="n"/>
      <c r="L220" s="61" t="n"/>
      <c r="M220" s="61">
        <f>if(I220&gt;=1,J220*I220,0)</f>
        <v/>
      </c>
      <c r="N220" s="57" t="n"/>
      <c r="O220" s="57" t="n"/>
      <c r="P220" s="60" t="n">
        <v>113</v>
      </c>
      <c r="Q220" s="57" t="n"/>
    </row>
    <row r="221" ht="14.25" customHeight="1" s="89">
      <c r="B221" s="62" t="n">
        <v>218</v>
      </c>
      <c r="C221" s="7" t="inlineStr">
        <is>
          <t>UNGU</t>
        </is>
      </c>
      <c r="D221" s="62" t="inlineStr">
        <is>
          <t>R</t>
        </is>
      </c>
      <c r="E221" s="62" t="n">
        <v>17</v>
      </c>
      <c r="F221" s="57" t="n"/>
      <c r="G221" s="57" t="n"/>
      <c r="H221" s="62" t="n"/>
      <c r="I221" s="59" t="n"/>
      <c r="J221" s="61" t="n">
        <v>1000000</v>
      </c>
      <c r="K221" s="61" t="n"/>
      <c r="L221" s="61" t="n"/>
      <c r="M221" s="61">
        <f>if(I221&gt;=1,J221*I221,0)</f>
        <v/>
      </c>
      <c r="N221" s="57" t="n"/>
      <c r="O221" s="57" t="n"/>
      <c r="P221" s="60" t="n">
        <v>114</v>
      </c>
      <c r="Q221" s="57" t="n"/>
    </row>
    <row r="222" ht="14.25" customHeight="1" s="89">
      <c r="B222" s="62" t="n">
        <v>219</v>
      </c>
      <c r="C222" s="7" t="inlineStr">
        <is>
          <t>UNGU</t>
        </is>
      </c>
      <c r="D222" s="62" t="inlineStr">
        <is>
          <t>R</t>
        </is>
      </c>
      <c r="E222" s="62" t="n">
        <v>18</v>
      </c>
      <c r="F222" s="57" t="n"/>
      <c r="G222" s="57" t="n"/>
      <c r="H222" s="62" t="n"/>
      <c r="I222" s="59" t="n"/>
      <c r="J222" s="61" t="n">
        <v>1000000</v>
      </c>
      <c r="K222" s="61" t="n"/>
      <c r="L222" s="61" t="n"/>
      <c r="M222" s="61">
        <f>if(I222&gt;=1,J222*I222,0)</f>
        <v/>
      </c>
      <c r="N222" s="57" t="n"/>
      <c r="O222" s="57" t="n"/>
      <c r="P222" s="60" t="n">
        <v>115</v>
      </c>
      <c r="Q222" s="57" t="n"/>
    </row>
    <row r="223" ht="14.25" customHeight="1" s="89">
      <c r="B223" s="62" t="n">
        <v>220</v>
      </c>
      <c r="C223" s="7" t="inlineStr">
        <is>
          <t>UNGU</t>
        </is>
      </c>
      <c r="D223" s="62" t="inlineStr">
        <is>
          <t>R</t>
        </is>
      </c>
      <c r="E223" s="62" t="n">
        <v>19</v>
      </c>
      <c r="F223" s="57" t="n"/>
      <c r="G223" s="57" t="n"/>
      <c r="H223" s="62" t="n"/>
      <c r="I223" s="59" t="n"/>
      <c r="J223" s="61" t="n">
        <v>1000000</v>
      </c>
      <c r="K223" s="61" t="n"/>
      <c r="L223" s="61" t="n"/>
      <c r="M223" s="61">
        <f>if(I223&gt;=1,J223*I223,0)</f>
        <v/>
      </c>
      <c r="N223" s="57" t="n"/>
      <c r="O223" s="57" t="n"/>
      <c r="P223" s="60" t="n">
        <v>116</v>
      </c>
      <c r="Q223" s="57" t="n"/>
    </row>
    <row r="224" ht="14.25" customHeight="1" s="89">
      <c r="B224" s="62" t="n">
        <v>221</v>
      </c>
      <c r="C224" s="7" t="inlineStr">
        <is>
          <t>UNGU</t>
        </is>
      </c>
      <c r="D224" s="62" t="inlineStr">
        <is>
          <t>R</t>
        </is>
      </c>
      <c r="E224" s="62" t="n">
        <v>20</v>
      </c>
      <c r="F224" s="57" t="n"/>
      <c r="G224" s="57" t="n"/>
      <c r="H224" s="62" t="n"/>
      <c r="I224" s="59" t="n"/>
      <c r="J224" s="61" t="n">
        <v>1000000</v>
      </c>
      <c r="K224" s="61" t="n"/>
      <c r="L224" s="61" t="n"/>
      <c r="M224" s="61">
        <f>if(I224&gt;=1,J224*I224,0)</f>
        <v/>
      </c>
      <c r="N224" s="57" t="n"/>
      <c r="O224" s="57" t="n"/>
      <c r="P224" s="60" t="n">
        <v>117</v>
      </c>
      <c r="Q224" s="57" t="n"/>
    </row>
    <row r="225" ht="14.25" customHeight="1" s="89">
      <c r="B225" s="62" t="n">
        <v>528</v>
      </c>
      <c r="C225" s="13" t="inlineStr">
        <is>
          <t>HIJAU</t>
        </is>
      </c>
      <c r="D225" s="62" t="inlineStr">
        <is>
          <t>A</t>
        </is>
      </c>
      <c r="E225" s="62" t="n">
        <v>1</v>
      </c>
      <c r="F225" s="57" t="inlineStr">
        <is>
          <t>NAASI</t>
        </is>
      </c>
      <c r="G225" s="57" t="inlineStr">
        <is>
          <t>712412312312</t>
        </is>
      </c>
      <c r="H225" s="62" t="inlineStr">
        <is>
          <t>BOOK</t>
        </is>
      </c>
      <c r="I225" s="59" t="n">
        <v>1</v>
      </c>
      <c r="J225" s="61" t="n">
        <v>750000</v>
      </c>
      <c r="K225" s="61" t="inlineStr"/>
      <c r="L225" s="61" t="inlineStr">
        <is>
          <t>No</t>
        </is>
      </c>
      <c r="M225" s="61" t="n">
        <v>750000</v>
      </c>
      <c r="N225" s="57" t="inlineStr">
        <is>
          <t>YUNA</t>
        </is>
      </c>
      <c r="O225" s="57" t="inlineStr"/>
      <c r="P225" s="63" t="inlineStr"/>
      <c r="Q225" s="57" t="inlineStr"/>
    </row>
    <row r="226" ht="14.25" customHeight="1" s="89">
      <c r="B226" s="62" t="n">
        <v>527</v>
      </c>
      <c r="C226" s="13" t="inlineStr">
        <is>
          <t>HIJAU</t>
        </is>
      </c>
      <c r="D226" s="62" t="inlineStr">
        <is>
          <t>A</t>
        </is>
      </c>
      <c r="E226" s="62" t="n">
        <v>2</v>
      </c>
      <c r="F226" s="57" t="inlineStr">
        <is>
          <t>NINA</t>
        </is>
      </c>
      <c r="G226" s="57" t="inlineStr">
        <is>
          <t>08524235252</t>
        </is>
      </c>
      <c r="H226" s="62" t="inlineStr">
        <is>
          <t>BOOK</t>
        </is>
      </c>
      <c r="I226" s="59" t="n">
        <v>1</v>
      </c>
      <c r="J226" s="61" t="n">
        <v>750000</v>
      </c>
      <c r="K226" s="61" t="inlineStr">
        <is>
          <t>08/10/2024</t>
        </is>
      </c>
      <c r="L226" s="61" t="inlineStr">
        <is>
          <t>No</t>
        </is>
      </c>
      <c r="M226" s="61" t="n">
        <v>750000</v>
      </c>
      <c r="N226" s="57" t="inlineStr">
        <is>
          <t>NUA</t>
        </is>
      </c>
      <c r="O226" s="57" t="inlineStr"/>
      <c r="P226" s="63" t="inlineStr"/>
      <c r="Q226" s="57" t="inlineStr"/>
    </row>
    <row r="227" ht="14.25" customHeight="1" s="89">
      <c r="B227" s="62" t="n">
        <v>224</v>
      </c>
      <c r="C227" s="13" t="inlineStr">
        <is>
          <t>HIJAU</t>
        </is>
      </c>
      <c r="D227" s="62" t="inlineStr">
        <is>
          <t>A</t>
        </is>
      </c>
      <c r="E227" s="62" t="n">
        <v>3</v>
      </c>
      <c r="F227" s="57" t="n"/>
      <c r="G227" s="57" t="n"/>
      <c r="H227" s="62" t="n"/>
      <c r="I227" s="59" t="n"/>
      <c r="J227" s="61" t="n">
        <v>750000</v>
      </c>
      <c r="K227" s="61" t="n"/>
      <c r="L227" s="61" t="n"/>
      <c r="M227" s="61">
        <f>if(I227&gt;=1,J227*I227,0)</f>
        <v/>
      </c>
      <c r="N227" s="57" t="n"/>
      <c r="O227" s="57" t="n"/>
      <c r="P227" s="63" t="n">
        <v>3</v>
      </c>
      <c r="Q227" s="57" t="n"/>
    </row>
    <row r="228" ht="14.25" customHeight="1" s="89">
      <c r="B228" s="62" t="n">
        <v>225</v>
      </c>
      <c r="C228" s="13" t="inlineStr">
        <is>
          <t>HIJAU</t>
        </is>
      </c>
      <c r="D228" s="62" t="inlineStr">
        <is>
          <t>A</t>
        </is>
      </c>
      <c r="E228" s="62" t="n">
        <v>4</v>
      </c>
      <c r="F228" s="57" t="inlineStr">
        <is>
          <t>Dr Maggie</t>
        </is>
      </c>
      <c r="G228" s="57" t="n"/>
      <c r="H228" s="62" t="n"/>
      <c r="I228" s="54" t="n">
        <v>1</v>
      </c>
      <c r="J228" s="61" t="n">
        <v>750000</v>
      </c>
      <c r="K228" s="61" t="n"/>
      <c r="L228" s="61" t="n"/>
      <c r="M228" s="61">
        <f>if(I228&gt;=1,J228*I228,0)</f>
        <v/>
      </c>
      <c r="N228" s="57" t="n"/>
      <c r="O228" s="57" t="n"/>
      <c r="P228" s="63" t="n">
        <v>4</v>
      </c>
      <c r="Q228" s="57" t="n"/>
    </row>
    <row r="229" ht="14.25" customHeight="1" s="89">
      <c r="B229" s="62" t="n">
        <v>226</v>
      </c>
      <c r="C229" s="13" t="inlineStr">
        <is>
          <t>HIJAU</t>
        </is>
      </c>
      <c r="D229" s="62" t="inlineStr">
        <is>
          <t>A</t>
        </is>
      </c>
      <c r="E229" s="62" t="n">
        <v>5</v>
      </c>
      <c r="F229" s="57" t="inlineStr">
        <is>
          <t>Stella W</t>
        </is>
      </c>
      <c r="G229" s="57" t="n"/>
      <c r="H229" s="62" t="n"/>
      <c r="I229" s="54" t="n">
        <v>1</v>
      </c>
      <c r="J229" s="61" t="n">
        <v>750000</v>
      </c>
      <c r="K229" s="61" t="n"/>
      <c r="L229" s="61" t="n"/>
      <c r="M229" s="61">
        <f>if(I229&gt;=1,J229*I229,0)</f>
        <v/>
      </c>
      <c r="N229" s="57" t="n"/>
      <c r="O229" s="57" t="n"/>
      <c r="P229" s="63" t="n">
        <v>5</v>
      </c>
      <c r="Q229" s="57" t="n"/>
    </row>
    <row r="230" ht="14.25" customHeight="1" s="89">
      <c r="B230" s="62" t="n">
        <v>227</v>
      </c>
      <c r="C230" s="13" t="inlineStr">
        <is>
          <t>HIJAU</t>
        </is>
      </c>
      <c r="D230" s="62" t="inlineStr">
        <is>
          <t>A</t>
        </is>
      </c>
      <c r="E230" s="62" t="n">
        <v>6</v>
      </c>
      <c r="F230" s="57" t="inlineStr">
        <is>
          <t>Dr Ellen</t>
        </is>
      </c>
      <c r="G230" s="57" t="n"/>
      <c r="H230" s="62" t="n"/>
      <c r="I230" s="54" t="n">
        <v>1</v>
      </c>
      <c r="J230" s="61" t="n">
        <v>750000</v>
      </c>
      <c r="K230" s="61" t="n"/>
      <c r="L230" s="61" t="n"/>
      <c r="M230" s="61">
        <f>if(I230&gt;=1,J230*I230,0)</f>
        <v/>
      </c>
      <c r="N230" s="57" t="n"/>
      <c r="O230" s="57" t="n"/>
      <c r="P230" s="63" t="n">
        <v>6</v>
      </c>
      <c r="Q230" s="57" t="n"/>
    </row>
    <row r="231" ht="14.25" customHeight="1" s="89">
      <c r="B231" s="62" t="n">
        <v>228</v>
      </c>
      <c r="C231" s="13" t="inlineStr">
        <is>
          <t>HIJAU</t>
        </is>
      </c>
      <c r="D231" s="62" t="inlineStr">
        <is>
          <t>A</t>
        </is>
      </c>
      <c r="E231" s="62" t="n">
        <v>7</v>
      </c>
      <c r="F231" s="57" t="inlineStr">
        <is>
          <t>Dr Arief</t>
        </is>
      </c>
      <c r="G231" s="57" t="n"/>
      <c r="H231" s="62" t="n"/>
      <c r="I231" s="54" t="n">
        <v>1</v>
      </c>
      <c r="J231" s="61" t="n">
        <v>750000</v>
      </c>
      <c r="K231" s="61" t="n"/>
      <c r="L231" s="61" t="n"/>
      <c r="M231" s="61">
        <f>if(I231&gt;=1,J231*I231,0)</f>
        <v/>
      </c>
      <c r="N231" s="57" t="n"/>
      <c r="O231" s="57" t="n"/>
      <c r="P231" s="63" t="n">
        <v>7</v>
      </c>
      <c r="Q231" s="57" t="n"/>
    </row>
    <row r="232" ht="14.25" customHeight="1" s="89">
      <c r="B232" s="62" t="n">
        <v>229</v>
      </c>
      <c r="C232" s="13" t="inlineStr">
        <is>
          <t>HIJAU</t>
        </is>
      </c>
      <c r="D232" s="62" t="inlineStr">
        <is>
          <t>A</t>
        </is>
      </c>
      <c r="E232" s="62" t="n">
        <v>21</v>
      </c>
      <c r="F232" s="57" t="inlineStr">
        <is>
          <t>Herman Sentosa</t>
        </is>
      </c>
      <c r="G232" s="57" t="n"/>
      <c r="H232" s="62" t="n"/>
      <c r="I232" s="54" t="n">
        <v>1</v>
      </c>
      <c r="J232" s="61" t="n">
        <v>750000</v>
      </c>
      <c r="K232" s="61" t="n"/>
      <c r="L232" s="61" t="n"/>
      <c r="M232" s="61">
        <f>if(I232&gt;=1,J232*I232,0)</f>
        <v/>
      </c>
      <c r="N232" s="57" t="inlineStr">
        <is>
          <t>Herman Sentosa</t>
        </is>
      </c>
      <c r="O232" s="57" t="n"/>
      <c r="P232" s="63" t="n">
        <v>8</v>
      </c>
      <c r="Q232" s="57" t="n"/>
    </row>
    <row r="233" ht="14.25" customHeight="1" s="89">
      <c r="B233" s="62" t="n">
        <v>230</v>
      </c>
      <c r="C233" s="13" t="inlineStr">
        <is>
          <t>HIJAU</t>
        </is>
      </c>
      <c r="D233" s="62" t="inlineStr">
        <is>
          <t>A</t>
        </is>
      </c>
      <c r="E233" s="62" t="n">
        <v>22</v>
      </c>
      <c r="F233" s="57" t="inlineStr">
        <is>
          <t>Herman Sentosa</t>
        </is>
      </c>
      <c r="G233" s="57" t="n"/>
      <c r="H233" s="62" t="n"/>
      <c r="I233" s="54" t="n">
        <v>1</v>
      </c>
      <c r="J233" s="61" t="n">
        <v>750000</v>
      </c>
      <c r="K233" s="61" t="n"/>
      <c r="L233" s="61" t="n"/>
      <c r="M233" s="61">
        <f>if(I233&gt;=1,J233*I233,0)</f>
        <v/>
      </c>
      <c r="N233" s="57" t="inlineStr">
        <is>
          <t>Herman Sentosa</t>
        </is>
      </c>
      <c r="O233" s="57" t="n"/>
      <c r="P233" s="63" t="n">
        <v>9</v>
      </c>
      <c r="Q233" s="57" t="n"/>
    </row>
    <row r="234" ht="14.25" customHeight="1" s="89">
      <c r="B234" s="62" t="n">
        <v>231</v>
      </c>
      <c r="C234" s="13" t="inlineStr">
        <is>
          <t>HIJAU</t>
        </is>
      </c>
      <c r="D234" s="62" t="inlineStr">
        <is>
          <t>A</t>
        </is>
      </c>
      <c r="E234" s="62" t="n">
        <v>23</v>
      </c>
      <c r="F234" s="57" t="inlineStr">
        <is>
          <t>N</t>
        </is>
      </c>
      <c r="G234" s="57" t="n"/>
      <c r="H234" s="62" t="n"/>
      <c r="I234" s="54" t="n">
        <v>1</v>
      </c>
      <c r="J234" s="61" t="n">
        <v>750000</v>
      </c>
      <c r="K234" s="61" t="n"/>
      <c r="L234" s="61" t="n"/>
      <c r="M234" s="61">
        <f>if(I234&gt;=1,J234*I234,0)</f>
        <v/>
      </c>
      <c r="N234" s="57" t="n"/>
      <c r="O234" s="57" t="n"/>
      <c r="P234" s="63" t="n">
        <v>10</v>
      </c>
      <c r="Q234" s="57" t="n"/>
    </row>
    <row r="235" ht="14.25" customHeight="1" s="89">
      <c r="B235" s="62" t="n">
        <v>232</v>
      </c>
      <c r="C235" s="13" t="inlineStr">
        <is>
          <t>HIJAU</t>
        </is>
      </c>
      <c r="D235" s="62" t="inlineStr">
        <is>
          <t>A</t>
        </is>
      </c>
      <c r="E235" s="62" t="n">
        <v>24</v>
      </c>
      <c r="F235" s="57" t="inlineStr">
        <is>
          <t>N</t>
        </is>
      </c>
      <c r="G235" s="57" t="n"/>
      <c r="H235" s="62" t="n"/>
      <c r="I235" s="54" t="n">
        <v>1</v>
      </c>
      <c r="J235" s="61" t="n">
        <v>750000</v>
      </c>
      <c r="K235" s="61" t="n"/>
      <c r="L235" s="61" t="n"/>
      <c r="M235" s="61">
        <f>if(I235&gt;=1,J235*I235,0)</f>
        <v/>
      </c>
      <c r="N235" s="57" t="n"/>
      <c r="O235" s="57" t="n"/>
      <c r="P235" s="63" t="n">
        <v>11</v>
      </c>
      <c r="Q235" s="57" t="n"/>
    </row>
    <row r="236" ht="14.25" customHeight="1" s="89">
      <c r="B236" s="62" t="n">
        <v>233</v>
      </c>
      <c r="C236" s="13" t="inlineStr">
        <is>
          <t>HIJAU</t>
        </is>
      </c>
      <c r="D236" s="62" t="inlineStr">
        <is>
          <t>A</t>
        </is>
      </c>
      <c r="E236" s="62" t="n">
        <v>25</v>
      </c>
      <c r="F236" s="57" t="n"/>
      <c r="G236" s="57" t="n"/>
      <c r="H236" s="62" t="n"/>
      <c r="I236" s="59" t="n"/>
      <c r="J236" s="61" t="n">
        <v>750000</v>
      </c>
      <c r="K236" s="61" t="n"/>
      <c r="L236" s="61" t="n"/>
      <c r="M236" s="61">
        <f>if(I236&gt;=1,J236*I236,0)</f>
        <v/>
      </c>
      <c r="N236" s="57" t="n"/>
      <c r="O236" s="57" t="n"/>
      <c r="P236" s="63" t="n">
        <v>12</v>
      </c>
      <c r="Q236" s="57" t="n"/>
    </row>
    <row r="237" ht="14.25" customHeight="1" s="89">
      <c r="B237" s="62" t="n">
        <v>234</v>
      </c>
      <c r="C237" s="13" t="inlineStr">
        <is>
          <t>HIJAU</t>
        </is>
      </c>
      <c r="D237" s="62" t="inlineStr">
        <is>
          <t>A</t>
        </is>
      </c>
      <c r="E237" s="62" t="n">
        <v>26</v>
      </c>
      <c r="F237" s="57" t="n"/>
      <c r="G237" s="57" t="n"/>
      <c r="H237" s="62" t="n"/>
      <c r="I237" s="59" t="n"/>
      <c r="J237" s="61" t="n">
        <v>750000</v>
      </c>
      <c r="K237" s="61" t="n"/>
      <c r="L237" s="61" t="n"/>
      <c r="M237" s="61">
        <f>if(I237&gt;=1,J237*I237,0)</f>
        <v/>
      </c>
      <c r="N237" s="57" t="n"/>
      <c r="O237" s="57" t="n"/>
      <c r="P237" s="63" t="n">
        <v>13</v>
      </c>
      <c r="Q237" s="57" t="n"/>
    </row>
    <row r="238" ht="14.25" customHeight="1" s="89">
      <c r="B238" s="62" t="n">
        <v>235</v>
      </c>
      <c r="C238" s="13" t="inlineStr">
        <is>
          <t>HIJAU</t>
        </is>
      </c>
      <c r="D238" s="62" t="inlineStr">
        <is>
          <t>A</t>
        </is>
      </c>
      <c r="E238" s="62" t="n">
        <v>27</v>
      </c>
      <c r="F238" s="57" t="n"/>
      <c r="G238" s="57" t="n"/>
      <c r="H238" s="62" t="n"/>
      <c r="I238" s="59" t="n"/>
      <c r="J238" s="61" t="n">
        <v>750000</v>
      </c>
      <c r="K238" s="61" t="n"/>
      <c r="L238" s="61" t="n"/>
      <c r="M238" s="61">
        <f>if(I238&gt;=1,J238*I238,0)</f>
        <v/>
      </c>
      <c r="N238" s="57" t="n"/>
      <c r="O238" s="57" t="n"/>
      <c r="P238" s="63" t="n">
        <v>14</v>
      </c>
      <c r="Q238" s="57" t="n"/>
    </row>
    <row r="239" ht="14.25" customHeight="1" s="89">
      <c r="B239" s="62" t="n">
        <v>236</v>
      </c>
      <c r="C239" s="13" t="inlineStr">
        <is>
          <t>HIJAU</t>
        </is>
      </c>
      <c r="D239" s="62" t="inlineStr">
        <is>
          <t>A</t>
        </is>
      </c>
      <c r="E239" s="62" t="n">
        <v>28</v>
      </c>
      <c r="F239" s="57" t="n"/>
      <c r="G239" s="57" t="n"/>
      <c r="H239" s="62" t="n"/>
      <c r="I239" s="59" t="n"/>
      <c r="J239" s="61" t="n">
        <v>750000</v>
      </c>
      <c r="K239" s="61" t="n"/>
      <c r="L239" s="61" t="n"/>
      <c r="M239" s="61">
        <f>if(I239&gt;=1,J239*I239,0)</f>
        <v/>
      </c>
      <c r="N239" s="57" t="n"/>
      <c r="O239" s="57" t="n"/>
      <c r="P239" s="63" t="n">
        <v>15</v>
      </c>
      <c r="Q239" s="57" t="n"/>
    </row>
    <row r="240" ht="14.25" customHeight="1" s="89">
      <c r="B240" s="62" t="n">
        <v>237</v>
      </c>
      <c r="C240" s="13" t="inlineStr">
        <is>
          <t>HIJAU</t>
        </is>
      </c>
      <c r="D240" s="62" t="inlineStr">
        <is>
          <t>A</t>
        </is>
      </c>
      <c r="E240" s="62" t="n">
        <v>29</v>
      </c>
      <c r="F240" s="57" t="n"/>
      <c r="G240" s="57" t="n"/>
      <c r="H240" s="62" t="n"/>
      <c r="I240" s="59" t="n"/>
      <c r="J240" s="61" t="n">
        <v>750000</v>
      </c>
      <c r="K240" s="61" t="n"/>
      <c r="L240" s="61" t="n"/>
      <c r="M240" s="61">
        <f>if(I240&gt;=1,J240*I240,0)</f>
        <v/>
      </c>
      <c r="N240" s="57" t="n"/>
      <c r="O240" s="57" t="n"/>
      <c r="P240" s="63" t="n">
        <v>16</v>
      </c>
      <c r="Q240" s="57" t="n"/>
    </row>
    <row r="241" ht="14.25" customHeight="1" s="89">
      <c r="B241" s="62" t="n">
        <v>238</v>
      </c>
      <c r="C241" s="13" t="inlineStr">
        <is>
          <t>HIJAU</t>
        </is>
      </c>
      <c r="D241" s="62" t="inlineStr">
        <is>
          <t>A</t>
        </is>
      </c>
      <c r="E241" s="62" t="n">
        <v>30</v>
      </c>
      <c r="F241" s="57" t="n"/>
      <c r="G241" s="57" t="n"/>
      <c r="H241" s="62" t="n"/>
      <c r="I241" s="59" t="n"/>
      <c r="J241" s="61" t="n">
        <v>750000</v>
      </c>
      <c r="K241" s="61" t="n"/>
      <c r="L241" s="61" t="n"/>
      <c r="M241" s="61">
        <f>if(I241&gt;=1,J241*I241,0)</f>
        <v/>
      </c>
      <c r="N241" s="57" t="n"/>
      <c r="O241" s="57" t="n"/>
      <c r="P241" s="63" t="n">
        <v>17</v>
      </c>
      <c r="Q241" s="57" t="n"/>
    </row>
    <row r="242" ht="14.25" customHeight="1" s="89">
      <c r="B242" s="62" t="n">
        <v>239</v>
      </c>
      <c r="C242" s="13" t="inlineStr">
        <is>
          <t>HIJAU</t>
        </is>
      </c>
      <c r="D242" s="62" t="inlineStr">
        <is>
          <t>B</t>
        </is>
      </c>
      <c r="E242" s="62" t="n">
        <v>1</v>
      </c>
      <c r="F242" s="57" t="n"/>
      <c r="G242" s="57" t="n"/>
      <c r="H242" s="62" t="n"/>
      <c r="I242" s="59" t="n"/>
      <c r="J242" s="61" t="n">
        <v>750000</v>
      </c>
      <c r="K242" s="61" t="n"/>
      <c r="L242" s="61" t="n"/>
      <c r="M242" s="61">
        <f>if(I242&gt;=1,J242*I242,0)</f>
        <v/>
      </c>
      <c r="N242" s="57" t="n"/>
      <c r="O242" s="57" t="n"/>
      <c r="P242" s="63" t="n">
        <v>18</v>
      </c>
      <c r="Q242" s="57" t="n"/>
    </row>
    <row r="243" ht="14.25" customHeight="1" s="89">
      <c r="B243" s="62" t="n">
        <v>240</v>
      </c>
      <c r="C243" s="13" t="inlineStr">
        <is>
          <t>HIJAU</t>
        </is>
      </c>
      <c r="D243" s="62" t="inlineStr">
        <is>
          <t>B</t>
        </is>
      </c>
      <c r="E243" s="62" t="n">
        <v>2</v>
      </c>
      <c r="F243" s="57" t="n"/>
      <c r="G243" s="57" t="n"/>
      <c r="H243" s="62" t="n"/>
      <c r="I243" s="59" t="n"/>
      <c r="J243" s="61" t="n">
        <v>750000</v>
      </c>
      <c r="K243" s="61" t="n"/>
      <c r="L243" s="61" t="n"/>
      <c r="M243" s="61">
        <f>if(I243&gt;=1,J243*I243,0)</f>
        <v/>
      </c>
      <c r="N243" s="57" t="n"/>
      <c r="O243" s="57" t="n"/>
      <c r="P243" s="63" t="n">
        <v>19</v>
      </c>
      <c r="Q243" s="57" t="n"/>
    </row>
    <row r="244" ht="14.25" customHeight="1" s="89">
      <c r="B244" s="62" t="n">
        <v>241</v>
      </c>
      <c r="C244" s="13" t="inlineStr">
        <is>
          <t>HIJAU</t>
        </is>
      </c>
      <c r="D244" s="62" t="inlineStr">
        <is>
          <t>B</t>
        </is>
      </c>
      <c r="E244" s="62" t="n">
        <v>3</v>
      </c>
      <c r="F244" s="57" t="n"/>
      <c r="G244" s="57" t="n"/>
      <c r="H244" s="62" t="n"/>
      <c r="I244" s="59" t="n"/>
      <c r="J244" s="61" t="n">
        <v>750000</v>
      </c>
      <c r="K244" s="61" t="n"/>
      <c r="L244" s="61" t="n"/>
      <c r="M244" s="61">
        <f>if(I244&gt;=1,J244*I244,0)</f>
        <v/>
      </c>
      <c r="N244" s="57" t="n"/>
      <c r="O244" s="57" t="n"/>
      <c r="P244" s="63" t="n">
        <v>20</v>
      </c>
      <c r="Q244" s="57" t="n"/>
    </row>
    <row r="245" ht="14.25" customHeight="1" s="89">
      <c r="B245" s="62" t="n">
        <v>242</v>
      </c>
      <c r="C245" s="13" t="inlineStr">
        <is>
          <t>HIJAU</t>
        </is>
      </c>
      <c r="D245" s="62" t="inlineStr">
        <is>
          <t>B</t>
        </is>
      </c>
      <c r="E245" s="62" t="n">
        <v>4</v>
      </c>
      <c r="F245" s="57" t="n"/>
      <c r="G245" s="57" t="n"/>
      <c r="H245" s="62" t="n"/>
      <c r="I245" s="59" t="n"/>
      <c r="J245" s="61" t="n">
        <v>750000</v>
      </c>
      <c r="K245" s="61" t="n"/>
      <c r="L245" s="61" t="n"/>
      <c r="M245" s="61">
        <f>if(I245&gt;=1,J245*I245,0)</f>
        <v/>
      </c>
      <c r="N245" s="57" t="n"/>
      <c r="O245" s="57" t="n"/>
      <c r="P245" s="63" t="n">
        <v>21</v>
      </c>
      <c r="Q245" s="57" t="n"/>
    </row>
    <row r="246" ht="14.25" customHeight="1" s="89">
      <c r="B246" s="62" t="n">
        <v>243</v>
      </c>
      <c r="C246" s="13" t="inlineStr">
        <is>
          <t>HIJAU</t>
        </is>
      </c>
      <c r="D246" s="62" t="inlineStr">
        <is>
          <t>B</t>
        </is>
      </c>
      <c r="E246" s="62" t="n">
        <v>5</v>
      </c>
      <c r="F246" s="57" t="inlineStr">
        <is>
          <t>Christ Thamrin</t>
        </is>
      </c>
      <c r="G246" s="57" t="n"/>
      <c r="H246" s="62" t="n"/>
      <c r="I246" s="54" t="n">
        <v>1</v>
      </c>
      <c r="J246" s="61" t="n">
        <v>750000</v>
      </c>
      <c r="K246" s="61" t="n"/>
      <c r="L246" s="61" t="n"/>
      <c r="M246" s="61">
        <f>if(I246&gt;=1,J246*I246,0)</f>
        <v/>
      </c>
      <c r="N246" s="57" t="inlineStr">
        <is>
          <t>Jerus T</t>
        </is>
      </c>
      <c r="O246" s="57" t="n"/>
      <c r="P246" s="63" t="n">
        <v>22</v>
      </c>
      <c r="Q246" s="57" t="n"/>
    </row>
    <row r="247" ht="14.25" customHeight="1" s="89">
      <c r="B247" s="62" t="n">
        <v>244</v>
      </c>
      <c r="C247" s="13" t="inlineStr">
        <is>
          <t>HIJAU</t>
        </is>
      </c>
      <c r="D247" s="62" t="inlineStr">
        <is>
          <t>B</t>
        </is>
      </c>
      <c r="E247" s="62" t="n">
        <v>6</v>
      </c>
      <c r="F247" s="57" t="inlineStr">
        <is>
          <t>Christ Thamrin</t>
        </is>
      </c>
      <c r="G247" s="57" t="n"/>
      <c r="H247" s="62" t="n"/>
      <c r="I247" s="54" t="n">
        <v>1</v>
      </c>
      <c r="J247" s="61" t="n">
        <v>750000</v>
      </c>
      <c r="K247" s="61" t="n"/>
      <c r="L247" s="61" t="n"/>
      <c r="M247" s="61">
        <f>if(I247&gt;=1,J247*I247,0)</f>
        <v/>
      </c>
      <c r="N247" s="57" t="inlineStr">
        <is>
          <t>Jerus T</t>
        </is>
      </c>
      <c r="O247" s="57" t="n"/>
      <c r="P247" s="63" t="n">
        <v>23</v>
      </c>
      <c r="Q247" s="57" t="n"/>
    </row>
    <row r="248" ht="14.25" customHeight="1" s="89">
      <c r="B248" s="62" t="n">
        <v>245</v>
      </c>
      <c r="C248" s="13" t="inlineStr">
        <is>
          <t>HIJAU</t>
        </is>
      </c>
      <c r="D248" s="62" t="inlineStr">
        <is>
          <t>B</t>
        </is>
      </c>
      <c r="E248" s="62" t="n">
        <v>7</v>
      </c>
      <c r="F248" s="57" t="inlineStr">
        <is>
          <t>Christ Thamrin</t>
        </is>
      </c>
      <c r="G248" s="57" t="n"/>
      <c r="H248" s="62" t="n"/>
      <c r="I248" s="54" t="n">
        <v>1</v>
      </c>
      <c r="J248" s="61" t="n">
        <v>750000</v>
      </c>
      <c r="K248" s="61" t="n"/>
      <c r="L248" s="61" t="n"/>
      <c r="M248" s="61">
        <f>if(I248&gt;=1,J248*I248,0)</f>
        <v/>
      </c>
      <c r="N248" s="57" t="inlineStr">
        <is>
          <t>Jerus T</t>
        </is>
      </c>
      <c r="O248" s="57" t="n"/>
      <c r="P248" s="63" t="n">
        <v>24</v>
      </c>
      <c r="Q248" s="57" t="n"/>
    </row>
    <row r="249" ht="14.25" customHeight="1" s="89">
      <c r="B249" s="62" t="n">
        <v>246</v>
      </c>
      <c r="C249" s="13" t="inlineStr">
        <is>
          <t>HIJAU</t>
        </is>
      </c>
      <c r="D249" s="8" t="inlineStr">
        <is>
          <t>B</t>
        </is>
      </c>
      <c r="E249" s="8" t="n">
        <v>21</v>
      </c>
      <c r="F249" s="57" t="inlineStr">
        <is>
          <t>Julius Yunus Tedja</t>
        </is>
      </c>
      <c r="G249" s="57" t="inlineStr">
        <is>
          <t>??</t>
        </is>
      </c>
      <c r="H249" s="62" t="n"/>
      <c r="I249" s="54" t="n">
        <v>1</v>
      </c>
      <c r="J249" s="61" t="n">
        <v>750000</v>
      </c>
      <c r="K249" s="61" t="n"/>
      <c r="L249" s="61" t="n"/>
      <c r="M249" s="61">
        <f>if(I249&gt;=1,J249*I249,0)</f>
        <v/>
      </c>
      <c r="N249" s="57" t="inlineStr">
        <is>
          <t>Julius Yunus Tedja</t>
        </is>
      </c>
      <c r="O249" s="57" t="n"/>
      <c r="P249" s="63" t="n">
        <v>25</v>
      </c>
      <c r="Q249" s="57" t="inlineStr">
        <is>
          <t>ditanyakan lagi apa bersedia ??</t>
        </is>
      </c>
    </row>
    <row r="250" ht="14.25" customHeight="1" s="89">
      <c r="B250" s="62" t="n">
        <v>247</v>
      </c>
      <c r="C250" s="13" t="inlineStr">
        <is>
          <t>HIJAU</t>
        </is>
      </c>
      <c r="D250" s="8" t="inlineStr">
        <is>
          <t>B</t>
        </is>
      </c>
      <c r="E250" s="8" t="n">
        <v>22</v>
      </c>
      <c r="F250" s="57" t="inlineStr">
        <is>
          <t>Julius Yunus Tedja</t>
        </is>
      </c>
      <c r="G250" s="57" t="inlineStr">
        <is>
          <t>??</t>
        </is>
      </c>
      <c r="H250" s="62" t="n"/>
      <c r="I250" s="54" t="n">
        <v>1</v>
      </c>
      <c r="J250" s="61" t="n">
        <v>750000</v>
      </c>
      <c r="K250" s="61" t="n"/>
      <c r="L250" s="61" t="n"/>
      <c r="M250" s="61">
        <f>if(I250&gt;=1,J250*I250,0)</f>
        <v/>
      </c>
      <c r="N250" s="57" t="inlineStr">
        <is>
          <t>Julius Yunus Tedja</t>
        </is>
      </c>
      <c r="O250" s="57" t="n"/>
      <c r="P250" s="63" t="n">
        <v>26</v>
      </c>
      <c r="Q250" s="97" t="inlineStr">
        <is>
          <t>krn iniB21-24 adalah seat pengganti dari bookingan awal yg harusnya A21-24, tapi sudah dibooked duluan ama yang lain</t>
        </is>
      </c>
    </row>
    <row r="251" ht="14.25" customHeight="1" s="89">
      <c r="B251" s="62" t="n">
        <v>248</v>
      </c>
      <c r="C251" s="13" t="inlineStr">
        <is>
          <t>HIJAU</t>
        </is>
      </c>
      <c r="D251" s="8" t="inlineStr">
        <is>
          <t>B</t>
        </is>
      </c>
      <c r="E251" s="8" t="n">
        <v>23</v>
      </c>
      <c r="F251" s="57" t="inlineStr">
        <is>
          <t>Julius Yunus Tedja</t>
        </is>
      </c>
      <c r="G251" s="57" t="inlineStr">
        <is>
          <t>??</t>
        </is>
      </c>
      <c r="H251" s="62" t="n"/>
      <c r="I251" s="54" t="n">
        <v>1</v>
      </c>
      <c r="J251" s="61" t="n">
        <v>750000</v>
      </c>
      <c r="K251" s="61" t="n"/>
      <c r="L251" s="61" t="n"/>
      <c r="M251" s="61">
        <f>if(I251&gt;=1,J251*I251,0)</f>
        <v/>
      </c>
      <c r="N251" s="57" t="inlineStr">
        <is>
          <t>Julius Yunus Tedja</t>
        </is>
      </c>
      <c r="O251" s="57" t="n"/>
      <c r="P251" s="63" t="n">
        <v>27</v>
      </c>
      <c r="Q251" s="98" t="n"/>
    </row>
    <row r="252" ht="14.25" customHeight="1" s="89">
      <c r="B252" s="62" t="n">
        <v>249</v>
      </c>
      <c r="C252" s="13" t="inlineStr">
        <is>
          <t>HIJAU</t>
        </is>
      </c>
      <c r="D252" s="8" t="inlineStr">
        <is>
          <t>B</t>
        </is>
      </c>
      <c r="E252" s="8" t="n">
        <v>24</v>
      </c>
      <c r="F252" s="57" t="inlineStr">
        <is>
          <t>Julius Yunus Tedja</t>
        </is>
      </c>
      <c r="G252" s="57" t="inlineStr">
        <is>
          <t>??</t>
        </is>
      </c>
      <c r="H252" s="62" t="n"/>
      <c r="I252" s="54" t="n">
        <v>1</v>
      </c>
      <c r="J252" s="61" t="n">
        <v>750000</v>
      </c>
      <c r="K252" s="61" t="n"/>
      <c r="L252" s="61" t="n"/>
      <c r="M252" s="61">
        <f>if(I252&gt;=1,J252*I252,0)</f>
        <v/>
      </c>
      <c r="N252" s="57" t="inlineStr">
        <is>
          <t>Julius Yunus Tedja</t>
        </is>
      </c>
      <c r="O252" s="57" t="n"/>
      <c r="P252" s="63" t="n">
        <v>28</v>
      </c>
      <c r="Q252" s="99" t="n"/>
    </row>
    <row r="253" ht="14.25" customHeight="1" s="89">
      <c r="B253" s="62" t="n">
        <v>250</v>
      </c>
      <c r="C253" s="13" t="inlineStr">
        <is>
          <t>HIJAU</t>
        </is>
      </c>
      <c r="D253" s="62" t="inlineStr">
        <is>
          <t>B</t>
        </is>
      </c>
      <c r="E253" s="62" t="n">
        <v>25</v>
      </c>
      <c r="F253" s="57" t="n"/>
      <c r="G253" s="57" t="n"/>
      <c r="H253" s="62" t="n"/>
      <c r="I253" s="59" t="n"/>
      <c r="J253" s="61" t="n">
        <v>750000</v>
      </c>
      <c r="K253" s="61" t="n"/>
      <c r="L253" s="61" t="n"/>
      <c r="M253" s="61">
        <f>if(I253&gt;=1,J253*I253,0)</f>
        <v/>
      </c>
      <c r="N253" s="57" t="n"/>
      <c r="O253" s="57" t="n"/>
      <c r="P253" s="63" t="n">
        <v>29</v>
      </c>
      <c r="Q253" s="57" t="n"/>
    </row>
    <row r="254" ht="14.25" customHeight="1" s="89">
      <c r="B254" s="62" t="n">
        <v>251</v>
      </c>
      <c r="C254" s="13" t="inlineStr">
        <is>
          <t>HIJAU</t>
        </is>
      </c>
      <c r="D254" s="62" t="inlineStr">
        <is>
          <t>B</t>
        </is>
      </c>
      <c r="E254" s="62" t="n">
        <v>26</v>
      </c>
      <c r="F254" s="57" t="n"/>
      <c r="G254" s="57" t="n"/>
      <c r="H254" s="62" t="n"/>
      <c r="I254" s="59" t="n"/>
      <c r="J254" s="61" t="n">
        <v>750000</v>
      </c>
      <c r="K254" s="61" t="n"/>
      <c r="L254" s="61" t="n"/>
      <c r="M254" s="61">
        <f>if(I254&gt;=1,J254*I254,0)</f>
        <v/>
      </c>
      <c r="N254" s="57" t="n"/>
      <c r="O254" s="57" t="n"/>
      <c r="P254" s="63" t="n">
        <v>30</v>
      </c>
      <c r="Q254" s="57" t="n"/>
    </row>
    <row r="255" ht="14.25" customHeight="1" s="89">
      <c r="B255" s="62" t="n">
        <v>252</v>
      </c>
      <c r="C255" s="13" t="inlineStr">
        <is>
          <t>HIJAU</t>
        </is>
      </c>
      <c r="D255" s="62" t="inlineStr">
        <is>
          <t>B</t>
        </is>
      </c>
      <c r="E255" s="62" t="n">
        <v>27</v>
      </c>
      <c r="F255" s="57" t="n"/>
      <c r="G255" s="57" t="n"/>
      <c r="H255" s="62" t="n"/>
      <c r="I255" s="59" t="n"/>
      <c r="J255" s="61" t="n">
        <v>750000</v>
      </c>
      <c r="K255" s="61" t="n"/>
      <c r="L255" s="61" t="n"/>
      <c r="M255" s="61">
        <f>if(I255&gt;=1,J255*I255,0)</f>
        <v/>
      </c>
      <c r="N255" s="57" t="n"/>
      <c r="O255" s="57" t="n"/>
      <c r="P255" s="63" t="n">
        <v>31</v>
      </c>
      <c r="Q255" s="57" t="n"/>
    </row>
    <row r="256" ht="14.25" customHeight="1" s="89">
      <c r="B256" s="62" t="n">
        <v>253</v>
      </c>
      <c r="C256" s="13" t="inlineStr">
        <is>
          <t>HIJAU</t>
        </is>
      </c>
      <c r="D256" s="62" t="inlineStr">
        <is>
          <t>B</t>
        </is>
      </c>
      <c r="E256" s="62" t="n">
        <v>28</v>
      </c>
      <c r="F256" s="57" t="n"/>
      <c r="G256" s="57" t="n"/>
      <c r="H256" s="62" t="n"/>
      <c r="I256" s="59" t="n"/>
      <c r="J256" s="61" t="n">
        <v>750000</v>
      </c>
      <c r="K256" s="61" t="n"/>
      <c r="L256" s="61" t="n"/>
      <c r="M256" s="61">
        <f>if(I256&gt;=1,J256*I256,0)</f>
        <v/>
      </c>
      <c r="N256" s="57" t="n"/>
      <c r="O256" s="57" t="n"/>
      <c r="P256" s="63" t="n">
        <v>32</v>
      </c>
      <c r="Q256" s="57" t="n"/>
    </row>
    <row r="257" ht="14.25" customHeight="1" s="89">
      <c r="B257" s="62" t="n">
        <v>254</v>
      </c>
      <c r="C257" s="13" t="inlineStr">
        <is>
          <t>HIJAU</t>
        </is>
      </c>
      <c r="D257" s="62" t="inlineStr">
        <is>
          <t>B</t>
        </is>
      </c>
      <c r="E257" s="62" t="n">
        <v>29</v>
      </c>
      <c r="F257" s="57" t="n"/>
      <c r="G257" s="57" t="n"/>
      <c r="H257" s="62" t="n"/>
      <c r="I257" s="59" t="n"/>
      <c r="J257" s="61" t="n">
        <v>750000</v>
      </c>
      <c r="K257" s="61" t="n"/>
      <c r="L257" s="61" t="n"/>
      <c r="M257" s="61">
        <f>if(I257&gt;=1,J257*I257,0)</f>
        <v/>
      </c>
      <c r="N257" s="57" t="n"/>
      <c r="O257" s="57" t="n"/>
      <c r="P257" s="63" t="n">
        <v>33</v>
      </c>
      <c r="Q257" s="57" t="n"/>
    </row>
    <row r="258" ht="14.25" customHeight="1" s="89">
      <c r="B258" s="62" t="n">
        <v>255</v>
      </c>
      <c r="C258" s="13" t="inlineStr">
        <is>
          <t>HIJAU</t>
        </is>
      </c>
      <c r="D258" s="62" t="inlineStr">
        <is>
          <t>B</t>
        </is>
      </c>
      <c r="E258" s="62" t="n">
        <v>30</v>
      </c>
      <c r="F258" s="57" t="n"/>
      <c r="G258" s="57" t="n"/>
      <c r="H258" s="62" t="n"/>
      <c r="I258" s="59" t="n"/>
      <c r="J258" s="61" t="n">
        <v>750000</v>
      </c>
      <c r="K258" s="61" t="n"/>
      <c r="L258" s="61" t="n"/>
      <c r="M258" s="61">
        <f>if(I258&gt;=1,J258*I258,0)</f>
        <v/>
      </c>
      <c r="N258" s="57" t="n"/>
      <c r="O258" s="57" t="n"/>
      <c r="P258" s="63" t="n">
        <v>34</v>
      </c>
      <c r="Q258" s="57" t="n"/>
    </row>
    <row r="259" ht="14.25" customHeight="1" s="89">
      <c r="B259" s="62" t="n">
        <v>256</v>
      </c>
      <c r="C259" s="13" t="inlineStr">
        <is>
          <t>HIJAU</t>
        </is>
      </c>
      <c r="D259" s="62" t="inlineStr">
        <is>
          <t>C</t>
        </is>
      </c>
      <c r="E259" s="62" t="n">
        <v>1</v>
      </c>
      <c r="F259" s="57" t="inlineStr">
        <is>
          <t>KKKKKKKKK AU</t>
        </is>
      </c>
      <c r="G259" s="57" t="inlineStr">
        <is>
          <t>00000000002</t>
        </is>
      </c>
      <c r="H259" s="62" t="inlineStr">
        <is>
          <t>SOLD</t>
        </is>
      </c>
      <c r="I259" s="59" t="n">
        <v>1</v>
      </c>
      <c r="J259" s="61" t="n">
        <v>750000</v>
      </c>
      <c r="K259" s="61" t="inlineStr">
        <is>
          <t>08/10/2024</t>
        </is>
      </c>
      <c r="L259" s="61" t="inlineStr">
        <is>
          <t>Yes</t>
        </is>
      </c>
      <c r="M259" s="61" t="n">
        <v>750000</v>
      </c>
      <c r="N259" s="57" t="inlineStr">
        <is>
          <t>TERSAH FARA</t>
        </is>
      </c>
      <c r="O259" s="57" t="inlineStr"/>
      <c r="P259" s="63" t="inlineStr"/>
      <c r="Q259" s="57" t="inlineStr"/>
    </row>
    <row r="260" ht="14.25" customHeight="1" s="89">
      <c r="B260" s="62" t="n">
        <v>257</v>
      </c>
      <c r="C260" s="13" t="inlineStr">
        <is>
          <t>HIJAU</t>
        </is>
      </c>
      <c r="D260" s="62" t="inlineStr">
        <is>
          <t>C</t>
        </is>
      </c>
      <c r="E260" s="62" t="n">
        <v>2</v>
      </c>
      <c r="F260" s="57" t="inlineStr">
        <is>
          <t>KKKKKKKKK AU</t>
        </is>
      </c>
      <c r="G260" s="57" t="inlineStr">
        <is>
          <t>00000000002</t>
        </is>
      </c>
      <c r="H260" s="62" t="inlineStr">
        <is>
          <t>SOLD</t>
        </is>
      </c>
      <c r="I260" s="59" t="n">
        <v>1</v>
      </c>
      <c r="J260" s="61" t="n">
        <v>750000</v>
      </c>
      <c r="K260" s="61" t="inlineStr">
        <is>
          <t>08/10/2024</t>
        </is>
      </c>
      <c r="L260" s="61" t="inlineStr">
        <is>
          <t>Yes</t>
        </is>
      </c>
      <c r="M260" s="61" t="n">
        <v>750000</v>
      </c>
      <c r="N260" s="57" t="inlineStr">
        <is>
          <t>TERSAH FARA</t>
        </is>
      </c>
      <c r="O260" s="57" t="inlineStr"/>
      <c r="P260" s="63" t="inlineStr"/>
      <c r="Q260" s="57" t="inlineStr"/>
    </row>
    <row r="261" ht="14.25" customHeight="1" s="89">
      <c r="B261" s="62" t="n">
        <v>258</v>
      </c>
      <c r="C261" s="13" t="inlineStr">
        <is>
          <t>HIJAU</t>
        </is>
      </c>
      <c r="D261" s="62" t="inlineStr">
        <is>
          <t>C</t>
        </is>
      </c>
      <c r="E261" s="62" t="n">
        <v>3</v>
      </c>
      <c r="F261" s="57" t="inlineStr">
        <is>
          <t>KKKKKKKKK AU</t>
        </is>
      </c>
      <c r="G261" s="57" t="inlineStr">
        <is>
          <t>00000000002</t>
        </is>
      </c>
      <c r="H261" s="62" t="inlineStr">
        <is>
          <t>SOLD</t>
        </is>
      </c>
      <c r="I261" s="59" t="n">
        <v>1</v>
      </c>
      <c r="J261" s="61" t="n">
        <v>750000</v>
      </c>
      <c r="K261" s="61" t="inlineStr">
        <is>
          <t>08/10/2024</t>
        </is>
      </c>
      <c r="L261" s="61" t="inlineStr">
        <is>
          <t>Yes</t>
        </is>
      </c>
      <c r="M261" s="61" t="n">
        <v>750000</v>
      </c>
      <c r="N261" s="57" t="inlineStr">
        <is>
          <t>TERSAH FARA</t>
        </is>
      </c>
      <c r="O261" s="57" t="inlineStr"/>
      <c r="P261" s="63" t="inlineStr"/>
      <c r="Q261" s="57" t="inlineStr"/>
    </row>
    <row r="262" ht="14.25" customHeight="1" s="89">
      <c r="B262" s="62" t="n">
        <v>259</v>
      </c>
      <c r="C262" s="13" t="inlineStr">
        <is>
          <t>HIJAU</t>
        </is>
      </c>
      <c r="D262" s="62" t="inlineStr">
        <is>
          <t>C</t>
        </is>
      </c>
      <c r="E262" s="62" t="n">
        <v>4</v>
      </c>
      <c r="F262" s="57" t="inlineStr">
        <is>
          <t>NN</t>
        </is>
      </c>
      <c r="G262" s="57" t="n"/>
      <c r="H262" s="62" t="n"/>
      <c r="I262" s="54" t="n">
        <v>1</v>
      </c>
      <c r="J262" s="61" t="n">
        <v>750000</v>
      </c>
      <c r="K262" s="61" t="n"/>
      <c r="L262" s="61" t="n"/>
      <c r="M262" s="61">
        <f>if(I262&gt;=1,J262*I262,0)</f>
        <v/>
      </c>
      <c r="N262" s="57" t="inlineStr">
        <is>
          <t>Jerus T</t>
        </is>
      </c>
      <c r="O262" s="57" t="n"/>
      <c r="P262" s="63" t="n">
        <v>38</v>
      </c>
      <c r="Q262" s="57" t="n"/>
    </row>
    <row r="263" ht="14.25" customHeight="1" s="89">
      <c r="B263" s="62" t="n">
        <v>260</v>
      </c>
      <c r="C263" s="13" t="inlineStr">
        <is>
          <t>HIJAU</t>
        </is>
      </c>
      <c r="D263" s="62" t="inlineStr">
        <is>
          <t>C</t>
        </is>
      </c>
      <c r="E263" s="62" t="n">
        <v>5</v>
      </c>
      <c r="F263" s="57" t="inlineStr">
        <is>
          <t>HJ</t>
        </is>
      </c>
      <c r="G263" s="57" t="n"/>
      <c r="H263" s="62" t="n"/>
      <c r="I263" s="54" t="n">
        <v>1</v>
      </c>
      <c r="J263" s="61" t="n">
        <v>750000</v>
      </c>
      <c r="K263" s="61" t="n"/>
      <c r="L263" s="61" t="n"/>
      <c r="M263" s="61">
        <f>if(I263&gt;=1,J263*I263,0)</f>
        <v/>
      </c>
      <c r="N263" s="57" t="inlineStr">
        <is>
          <t>Jerus T</t>
        </is>
      </c>
      <c r="O263" s="57" t="n"/>
      <c r="P263" s="63" t="n">
        <v>39</v>
      </c>
      <c r="Q263" s="57" t="n"/>
    </row>
    <row r="264" ht="14.25" customHeight="1" s="89">
      <c r="B264" s="62" t="n">
        <v>261</v>
      </c>
      <c r="C264" s="13" t="inlineStr">
        <is>
          <t>HIJAU</t>
        </is>
      </c>
      <c r="D264" s="62" t="inlineStr">
        <is>
          <t>C</t>
        </is>
      </c>
      <c r="E264" s="62" t="n">
        <v>6</v>
      </c>
      <c r="F264" s="57" t="inlineStr">
        <is>
          <t>Suwanly Darmawan</t>
        </is>
      </c>
      <c r="G264" s="57" t="n"/>
      <c r="H264" s="62" t="n"/>
      <c r="I264" s="54" t="n">
        <v>1</v>
      </c>
      <c r="J264" s="61" t="n">
        <v>750000</v>
      </c>
      <c r="K264" s="61" t="n"/>
      <c r="L264" s="61" t="n"/>
      <c r="M264" s="61">
        <f>if(I264&gt;=1,J264*I264,0)</f>
        <v/>
      </c>
      <c r="N264" s="57" t="inlineStr">
        <is>
          <t>Meike Salendeho</t>
        </is>
      </c>
      <c r="O264" s="57" t="n"/>
      <c r="P264" s="63" t="n">
        <v>40</v>
      </c>
      <c r="Q264" s="57" t="n"/>
    </row>
    <row r="265" ht="14.25" customHeight="1" s="89">
      <c r="B265" s="62" t="n">
        <v>262</v>
      </c>
      <c r="C265" s="13" t="inlineStr">
        <is>
          <t>HIJAU</t>
        </is>
      </c>
      <c r="D265" s="62" t="inlineStr">
        <is>
          <t>C</t>
        </is>
      </c>
      <c r="E265" s="62" t="n">
        <v>7</v>
      </c>
      <c r="F265" s="57" t="inlineStr">
        <is>
          <t>Suwanly Darmawan</t>
        </is>
      </c>
      <c r="G265" s="57" t="n"/>
      <c r="H265" s="62" t="n"/>
      <c r="I265" s="54" t="n">
        <v>1</v>
      </c>
      <c r="J265" s="61" t="n">
        <v>750000</v>
      </c>
      <c r="K265" s="61" t="n"/>
      <c r="L265" s="61" t="n"/>
      <c r="M265" s="61">
        <f>if(I265&gt;=1,J265*I265,0)</f>
        <v/>
      </c>
      <c r="N265" s="57" t="inlineStr">
        <is>
          <t>Meike Salendeho</t>
        </is>
      </c>
      <c r="O265" s="57" t="n"/>
      <c r="P265" s="63" t="n">
        <v>41</v>
      </c>
      <c r="Q265" s="57" t="n"/>
    </row>
    <row r="266" ht="14.25" customHeight="1" s="89">
      <c r="B266" s="62" t="n">
        <v>263</v>
      </c>
      <c r="C266" s="13" t="inlineStr">
        <is>
          <t>HIJAU</t>
        </is>
      </c>
      <c r="D266" s="62" t="inlineStr">
        <is>
          <t>C</t>
        </is>
      </c>
      <c r="E266" s="62" t="n">
        <v>21</v>
      </c>
      <c r="F266" s="57" t="inlineStr">
        <is>
          <t>Alen</t>
        </is>
      </c>
      <c r="G266" s="57" t="n"/>
      <c r="H266" s="62" t="n"/>
      <c r="I266" s="54" t="n">
        <v>1</v>
      </c>
      <c r="J266" s="61" t="n">
        <v>750000</v>
      </c>
      <c r="K266" s="61" t="n"/>
      <c r="L266" s="61" t="n"/>
      <c r="M266" s="61">
        <f>if(I266&gt;=1,J266*I266,0)</f>
        <v/>
      </c>
      <c r="N266" s="57" t="inlineStr">
        <is>
          <t>Alen</t>
        </is>
      </c>
      <c r="O266" s="57" t="n"/>
      <c r="P266" s="63" t="n">
        <v>42</v>
      </c>
      <c r="Q266" s="57" t="n"/>
    </row>
    <row r="267" ht="14.25" customHeight="1" s="89">
      <c r="B267" s="62" t="n">
        <v>264</v>
      </c>
      <c r="C267" s="13" t="inlineStr">
        <is>
          <t>HIJAU</t>
        </is>
      </c>
      <c r="D267" s="62" t="inlineStr">
        <is>
          <t>C</t>
        </is>
      </c>
      <c r="E267" s="62" t="n">
        <v>22</v>
      </c>
      <c r="F267" s="57" t="inlineStr">
        <is>
          <t>Silvia</t>
        </is>
      </c>
      <c r="G267" s="57" t="n"/>
      <c r="H267" s="62" t="n"/>
      <c r="I267" s="54" t="n">
        <v>1</v>
      </c>
      <c r="J267" s="61" t="n">
        <v>750000</v>
      </c>
      <c r="K267" s="61" t="n"/>
      <c r="L267" s="61" t="n"/>
      <c r="M267" s="61">
        <f>if(I267&gt;=1,J267*I267,0)</f>
        <v/>
      </c>
      <c r="N267" s="57" t="inlineStr">
        <is>
          <t>Alen</t>
        </is>
      </c>
      <c r="O267" s="57" t="n"/>
      <c r="P267" s="63" t="n">
        <v>43</v>
      </c>
      <c r="Q267" s="57" t="n"/>
    </row>
    <row r="268" ht="14.25" customHeight="1" s="89">
      <c r="B268" s="62" t="n">
        <v>265</v>
      </c>
      <c r="C268" s="13" t="inlineStr">
        <is>
          <t>HIJAU</t>
        </is>
      </c>
      <c r="D268" s="62" t="inlineStr">
        <is>
          <t>C</t>
        </is>
      </c>
      <c r="E268" s="62" t="n">
        <v>23</v>
      </c>
      <c r="F268" s="57" t="inlineStr">
        <is>
          <t>Alen - Silvia</t>
        </is>
      </c>
      <c r="G268" s="57" t="n"/>
      <c r="H268" s="62" t="n"/>
      <c r="I268" s="54" t="n">
        <v>1</v>
      </c>
      <c r="J268" s="61" t="n">
        <v>750000</v>
      </c>
      <c r="K268" s="61" t="n"/>
      <c r="L268" s="61" t="n"/>
      <c r="M268" s="61">
        <f>if(I268&gt;=1,J268*I268,0)</f>
        <v/>
      </c>
      <c r="N268" s="57" t="inlineStr">
        <is>
          <t>Alen</t>
        </is>
      </c>
      <c r="O268" s="57" t="n"/>
      <c r="P268" s="63" t="n">
        <v>44</v>
      </c>
      <c r="Q268" s="57" t="n"/>
    </row>
    <row r="269" ht="14.25" customHeight="1" s="89">
      <c r="B269" s="62" t="n">
        <v>266</v>
      </c>
      <c r="C269" s="13" t="inlineStr">
        <is>
          <t>HIJAU</t>
        </is>
      </c>
      <c r="D269" s="62" t="inlineStr">
        <is>
          <t>C</t>
        </is>
      </c>
      <c r="E269" s="62" t="n">
        <v>24</v>
      </c>
      <c r="F269" s="57" t="inlineStr">
        <is>
          <t>Alen - Silvia</t>
        </is>
      </c>
      <c r="G269" s="57" t="n"/>
      <c r="H269" s="62" t="n"/>
      <c r="I269" s="54" t="n">
        <v>1</v>
      </c>
      <c r="J269" s="61" t="n">
        <v>750000</v>
      </c>
      <c r="K269" s="61" t="n"/>
      <c r="L269" s="61" t="n"/>
      <c r="M269" s="61">
        <f>if(I269&gt;=1,J269*I269,0)</f>
        <v/>
      </c>
      <c r="N269" s="57" t="inlineStr">
        <is>
          <t>Alen</t>
        </is>
      </c>
      <c r="O269" s="57" t="n"/>
      <c r="P269" s="63" t="n">
        <v>45</v>
      </c>
      <c r="Q269" s="57" t="n"/>
    </row>
    <row r="270" ht="14.25" customHeight="1" s="89">
      <c r="B270" s="62" t="n">
        <v>267</v>
      </c>
      <c r="C270" s="13" t="inlineStr">
        <is>
          <t>HIJAU</t>
        </is>
      </c>
      <c r="D270" s="62" t="inlineStr">
        <is>
          <t>C</t>
        </is>
      </c>
      <c r="E270" s="62" t="n">
        <v>25</v>
      </c>
      <c r="F270" s="57" t="inlineStr">
        <is>
          <t>Alen - Silvia</t>
        </is>
      </c>
      <c r="G270" s="57" t="n"/>
      <c r="H270" s="62" t="n"/>
      <c r="I270" s="54" t="n">
        <v>1</v>
      </c>
      <c r="J270" s="61" t="n">
        <v>750000</v>
      </c>
      <c r="K270" s="61" t="n"/>
      <c r="L270" s="61" t="n"/>
      <c r="M270" s="61">
        <f>if(I270&gt;=1,J270*I270,0)</f>
        <v/>
      </c>
      <c r="N270" s="57" t="inlineStr">
        <is>
          <t>Alen</t>
        </is>
      </c>
      <c r="O270" s="57" t="n"/>
      <c r="P270" s="63" t="n">
        <v>46</v>
      </c>
      <c r="Q270" s="57" t="n"/>
    </row>
    <row r="271" ht="14.25" customHeight="1" s="89">
      <c r="B271" s="62" t="n">
        <v>268</v>
      </c>
      <c r="C271" s="13" t="inlineStr">
        <is>
          <t>HIJAU</t>
        </is>
      </c>
      <c r="D271" s="62" t="inlineStr">
        <is>
          <t>C</t>
        </is>
      </c>
      <c r="E271" s="62" t="n">
        <v>26</v>
      </c>
      <c r="F271" s="57" t="n"/>
      <c r="G271" s="57" t="n"/>
      <c r="H271" s="62" t="n"/>
      <c r="I271" s="59" t="n"/>
      <c r="J271" s="61" t="n">
        <v>750000</v>
      </c>
      <c r="K271" s="61" t="n"/>
      <c r="L271" s="61" t="n"/>
      <c r="M271" s="61">
        <f>if(I271&gt;=1,J271*I271,0)</f>
        <v/>
      </c>
      <c r="N271" s="57" t="n"/>
      <c r="O271" s="57" t="n"/>
      <c r="P271" s="63" t="n">
        <v>47</v>
      </c>
      <c r="Q271" s="57" t="n"/>
    </row>
    <row r="272" ht="14.25" customHeight="1" s="89">
      <c r="B272" s="62" t="n">
        <v>269</v>
      </c>
      <c r="C272" s="13" t="inlineStr">
        <is>
          <t>HIJAU</t>
        </is>
      </c>
      <c r="D272" s="62" t="inlineStr">
        <is>
          <t>C</t>
        </is>
      </c>
      <c r="E272" s="62" t="n">
        <v>27</v>
      </c>
      <c r="F272" s="57" t="n"/>
      <c r="G272" s="57" t="n"/>
      <c r="H272" s="62" t="n"/>
      <c r="I272" s="59" t="n"/>
      <c r="J272" s="61" t="n">
        <v>750000</v>
      </c>
      <c r="K272" s="61" t="n"/>
      <c r="L272" s="61" t="n"/>
      <c r="M272" s="61">
        <f>if(I272&gt;=1,J272*I272,0)</f>
        <v/>
      </c>
      <c r="N272" s="57" t="n"/>
      <c r="O272" s="57" t="n"/>
      <c r="P272" s="63" t="n">
        <v>48</v>
      </c>
      <c r="Q272" s="57" t="n"/>
    </row>
    <row r="273" ht="14.25" customHeight="1" s="89">
      <c r="B273" s="62" t="n">
        <v>270</v>
      </c>
      <c r="C273" s="13" t="inlineStr">
        <is>
          <t>HIJAU</t>
        </is>
      </c>
      <c r="D273" s="62" t="inlineStr">
        <is>
          <t>C</t>
        </is>
      </c>
      <c r="E273" s="62" t="n">
        <v>28</v>
      </c>
      <c r="F273" s="57" t="n"/>
      <c r="G273" s="57" t="n"/>
      <c r="H273" s="62" t="n"/>
      <c r="I273" s="59" t="n"/>
      <c r="J273" s="61" t="n">
        <v>750000</v>
      </c>
      <c r="K273" s="61" t="n"/>
      <c r="L273" s="61" t="n"/>
      <c r="M273" s="61">
        <f>if(I273&gt;=1,J273*I273,0)</f>
        <v/>
      </c>
      <c r="N273" s="57" t="n"/>
      <c r="O273" s="57" t="n"/>
      <c r="P273" s="63" t="n">
        <v>49</v>
      </c>
      <c r="Q273" s="57" t="n"/>
    </row>
    <row r="274" ht="14.25" customHeight="1" s="89">
      <c r="B274" s="62" t="n">
        <v>271</v>
      </c>
      <c r="C274" s="13" t="inlineStr">
        <is>
          <t>HIJAU</t>
        </is>
      </c>
      <c r="D274" s="62" t="inlineStr">
        <is>
          <t>C</t>
        </is>
      </c>
      <c r="E274" s="62" t="n">
        <v>29</v>
      </c>
      <c r="F274" s="57" t="n"/>
      <c r="G274" s="57" t="n"/>
      <c r="H274" s="62" t="n"/>
      <c r="I274" s="59" t="n"/>
      <c r="J274" s="61" t="n">
        <v>750000</v>
      </c>
      <c r="K274" s="61" t="n"/>
      <c r="L274" s="61" t="n"/>
      <c r="M274" s="61">
        <f>if(I274&gt;=1,J274*I274,0)</f>
        <v/>
      </c>
      <c r="N274" s="57" t="n"/>
      <c r="O274" s="57" t="n"/>
      <c r="P274" s="63" t="n">
        <v>50</v>
      </c>
      <c r="Q274" s="57" t="n"/>
    </row>
    <row r="275" ht="14.25" customHeight="1" s="89">
      <c r="B275" s="62" t="n">
        <v>272</v>
      </c>
      <c r="C275" s="13" t="inlineStr">
        <is>
          <t>HIJAU</t>
        </is>
      </c>
      <c r="D275" s="62" t="inlineStr">
        <is>
          <t>C</t>
        </is>
      </c>
      <c r="E275" s="62" t="n">
        <v>30</v>
      </c>
      <c r="F275" s="57" t="n"/>
      <c r="G275" s="57" t="n"/>
      <c r="H275" s="62" t="n"/>
      <c r="I275" s="59" t="n"/>
      <c r="J275" s="61" t="n">
        <v>750000</v>
      </c>
      <c r="K275" s="61" t="n"/>
      <c r="L275" s="61" t="n"/>
      <c r="M275" s="61">
        <f>if(I275&gt;=1,J275*I275,0)</f>
        <v/>
      </c>
      <c r="N275" s="57" t="n"/>
      <c r="O275" s="57" t="n"/>
      <c r="P275" s="63" t="n">
        <v>51</v>
      </c>
      <c r="Q275" s="57" t="n"/>
    </row>
    <row r="276" ht="14.25" customHeight="1" s="89">
      <c r="B276" s="62" t="n">
        <v>273</v>
      </c>
      <c r="C276" s="13" t="inlineStr">
        <is>
          <t>HIJAU</t>
        </is>
      </c>
      <c r="D276" s="62" t="inlineStr">
        <is>
          <t>D</t>
        </is>
      </c>
      <c r="E276" s="62" t="n">
        <v>1</v>
      </c>
      <c r="F276" s="57" t="inlineStr">
        <is>
          <t>KKKKKKKKK AU</t>
        </is>
      </c>
      <c r="G276" s="57" t="inlineStr">
        <is>
          <t>00000000002</t>
        </is>
      </c>
      <c r="H276" s="62" t="inlineStr">
        <is>
          <t>SOLD</t>
        </is>
      </c>
      <c r="I276" s="59" t="n">
        <v>1</v>
      </c>
      <c r="J276" s="61" t="n">
        <v>750000</v>
      </c>
      <c r="K276" s="61" t="inlineStr">
        <is>
          <t>08/10/2024</t>
        </is>
      </c>
      <c r="L276" s="61" t="inlineStr">
        <is>
          <t>Yes</t>
        </is>
      </c>
      <c r="M276" s="61" t="n">
        <v>750000</v>
      </c>
      <c r="N276" s="57" t="inlineStr">
        <is>
          <t>TERSAH FARA</t>
        </is>
      </c>
      <c r="O276" s="57" t="inlineStr"/>
      <c r="P276" s="63" t="inlineStr"/>
      <c r="Q276" s="57" t="inlineStr"/>
    </row>
    <row r="277" ht="14.25" customHeight="1" s="89">
      <c r="B277" s="62" t="n">
        <v>274</v>
      </c>
      <c r="C277" s="13" t="inlineStr">
        <is>
          <t>HIJAU</t>
        </is>
      </c>
      <c r="D277" s="62" t="inlineStr">
        <is>
          <t>D</t>
        </is>
      </c>
      <c r="E277" s="62" t="n">
        <v>2</v>
      </c>
      <c r="F277" s="57" t="inlineStr">
        <is>
          <t>KKKKKKKKK AU</t>
        </is>
      </c>
      <c r="G277" s="57" t="inlineStr">
        <is>
          <t>00000000002</t>
        </is>
      </c>
      <c r="H277" s="62" t="inlineStr">
        <is>
          <t>SOLD</t>
        </is>
      </c>
      <c r="I277" s="59" t="n">
        <v>1</v>
      </c>
      <c r="J277" s="61" t="n">
        <v>750000</v>
      </c>
      <c r="K277" s="61" t="inlineStr">
        <is>
          <t>08/10/2024</t>
        </is>
      </c>
      <c r="L277" s="61" t="inlineStr">
        <is>
          <t>Yes</t>
        </is>
      </c>
      <c r="M277" s="61" t="n">
        <v>750000</v>
      </c>
      <c r="N277" s="57" t="inlineStr">
        <is>
          <t>TERSAH FARA</t>
        </is>
      </c>
      <c r="O277" s="57" t="inlineStr"/>
      <c r="P277" s="63" t="inlineStr"/>
      <c r="Q277" s="57" t="inlineStr"/>
    </row>
    <row r="278" ht="14.25" customHeight="1" s="89">
      <c r="B278" s="62" t="n">
        <v>275</v>
      </c>
      <c r="C278" s="13" t="inlineStr">
        <is>
          <t>HIJAU</t>
        </is>
      </c>
      <c r="D278" s="62" t="inlineStr">
        <is>
          <t>D</t>
        </is>
      </c>
      <c r="E278" s="62" t="n">
        <v>3</v>
      </c>
      <c r="F278" s="57" t="inlineStr">
        <is>
          <t>KKKKKKKKK AU</t>
        </is>
      </c>
      <c r="G278" s="57" t="inlineStr">
        <is>
          <t>00000000002</t>
        </is>
      </c>
      <c r="H278" s="62" t="inlineStr">
        <is>
          <t>SOLD</t>
        </is>
      </c>
      <c r="I278" s="59" t="n">
        <v>1</v>
      </c>
      <c r="J278" s="61" t="n">
        <v>750000</v>
      </c>
      <c r="K278" s="61" t="inlineStr">
        <is>
          <t>08/10/2024</t>
        </is>
      </c>
      <c r="L278" s="61" t="inlineStr">
        <is>
          <t>Yes</t>
        </is>
      </c>
      <c r="M278" s="61" t="n">
        <v>750000</v>
      </c>
      <c r="N278" s="57" t="inlineStr">
        <is>
          <t>TERSAH FARA</t>
        </is>
      </c>
      <c r="O278" s="57" t="inlineStr"/>
      <c r="P278" s="63" t="inlineStr"/>
      <c r="Q278" s="57" t="inlineStr"/>
    </row>
    <row r="279" ht="14.25" customHeight="1" s="89">
      <c r="B279" s="62" t="n">
        <v>276</v>
      </c>
      <c r="C279" s="13" t="inlineStr">
        <is>
          <t>HIJAU</t>
        </is>
      </c>
      <c r="D279" s="62" t="inlineStr">
        <is>
          <t>D</t>
        </is>
      </c>
      <c r="E279" s="62" t="n">
        <v>4</v>
      </c>
      <c r="F279" s="57" t="n"/>
      <c r="G279" s="57" t="n"/>
      <c r="H279" s="62" t="n"/>
      <c r="I279" s="59" t="n"/>
      <c r="J279" s="61" t="n">
        <v>750000</v>
      </c>
      <c r="K279" s="61" t="n"/>
      <c r="L279" s="61" t="n"/>
      <c r="M279" s="61">
        <f>if(I279&gt;=1,J279*I279,0)</f>
        <v/>
      </c>
      <c r="N279" s="57" t="n"/>
      <c r="O279" s="57" t="n"/>
      <c r="P279" s="63" t="n">
        <v>55</v>
      </c>
      <c r="Q279" s="57" t="n"/>
    </row>
    <row r="280" ht="14.25" customHeight="1" s="89">
      <c r="B280" s="62" t="n">
        <v>277</v>
      </c>
      <c r="C280" s="13" t="inlineStr">
        <is>
          <t>HIJAU</t>
        </is>
      </c>
      <c r="D280" s="62" t="inlineStr">
        <is>
          <t>D</t>
        </is>
      </c>
      <c r="E280" s="62" t="n">
        <v>5</v>
      </c>
      <c r="F280" s="57" t="n"/>
      <c r="G280" s="57" t="n"/>
      <c r="H280" s="62" t="n"/>
      <c r="I280" s="59" t="n"/>
      <c r="J280" s="61" t="n">
        <v>750000</v>
      </c>
      <c r="K280" s="61" t="n"/>
      <c r="L280" s="61" t="n"/>
      <c r="M280" s="61">
        <f>if(I280&gt;=1,J280*I280,0)</f>
        <v/>
      </c>
      <c r="N280" s="57" t="n"/>
      <c r="O280" s="57" t="n"/>
      <c r="P280" s="63" t="n">
        <v>56</v>
      </c>
      <c r="Q280" s="57" t="n"/>
    </row>
    <row r="281" ht="14.25" customHeight="1" s="89">
      <c r="B281" s="62" t="n">
        <v>278</v>
      </c>
      <c r="C281" s="13" t="inlineStr">
        <is>
          <t>HIJAU</t>
        </is>
      </c>
      <c r="D281" s="62" t="inlineStr">
        <is>
          <t>D</t>
        </is>
      </c>
      <c r="E281" s="62" t="n">
        <v>6</v>
      </c>
      <c r="F281" s="57" t="n"/>
      <c r="G281" s="57" t="n"/>
      <c r="H281" s="62" t="n"/>
      <c r="I281" s="59" t="n"/>
      <c r="J281" s="61" t="n">
        <v>750000</v>
      </c>
      <c r="K281" s="61" t="n"/>
      <c r="L281" s="61" t="n"/>
      <c r="M281" s="61">
        <f>if(I281&gt;=1,J281*I281,0)</f>
        <v/>
      </c>
      <c r="N281" s="57" t="n"/>
      <c r="O281" s="57" t="n"/>
      <c r="P281" s="63" t="n">
        <v>57</v>
      </c>
      <c r="Q281" s="57" t="n"/>
    </row>
    <row r="282" ht="14.25" customHeight="1" s="89">
      <c r="B282" s="62" t="n">
        <v>279</v>
      </c>
      <c r="C282" s="13" t="inlineStr">
        <is>
          <t>HIJAU</t>
        </is>
      </c>
      <c r="D282" s="62" t="inlineStr">
        <is>
          <t>D</t>
        </is>
      </c>
      <c r="E282" s="62" t="n">
        <v>7</v>
      </c>
      <c r="F282" s="57" t="n"/>
      <c r="G282" s="57" t="n"/>
      <c r="H282" s="62" t="n"/>
      <c r="I282" s="59" t="n"/>
      <c r="J282" s="61" t="n">
        <v>750000</v>
      </c>
      <c r="K282" s="61" t="n"/>
      <c r="L282" s="61" t="n"/>
      <c r="M282" s="61">
        <f>if(I282&gt;=1,J282*I282,0)</f>
        <v/>
      </c>
      <c r="N282" s="57" t="n"/>
      <c r="O282" s="57" t="n"/>
      <c r="P282" s="63" t="n">
        <v>58</v>
      </c>
      <c r="Q282" s="57" t="n"/>
    </row>
    <row r="283" ht="14.25" customHeight="1" s="89">
      <c r="B283" s="62" t="n">
        <v>280</v>
      </c>
      <c r="C283" s="13" t="inlineStr">
        <is>
          <t>HIJAU</t>
        </is>
      </c>
      <c r="D283" s="62" t="inlineStr">
        <is>
          <t>D</t>
        </is>
      </c>
      <c r="E283" s="62" t="n">
        <v>21</v>
      </c>
      <c r="F283" s="57" t="inlineStr">
        <is>
          <t>Anastasia</t>
        </is>
      </c>
      <c r="G283" s="57" t="n"/>
      <c r="H283" s="62" t="n"/>
      <c r="I283" s="59" t="n">
        <v>1</v>
      </c>
      <c r="J283" s="61" t="n">
        <v>750000</v>
      </c>
      <c r="K283" s="61" t="n"/>
      <c r="L283" s="61" t="n"/>
      <c r="M283" s="61">
        <f>if(I283&gt;=1,J283*I283,0)</f>
        <v/>
      </c>
      <c r="N283" s="57" t="inlineStr">
        <is>
          <t>Anastasia</t>
        </is>
      </c>
      <c r="O283" s="57" t="n"/>
      <c r="P283" s="63" t="n">
        <v>59</v>
      </c>
      <c r="Q283" s="57" t="n"/>
    </row>
    <row r="284" ht="14.25" customHeight="1" s="89">
      <c r="B284" s="62" t="n">
        <v>281</v>
      </c>
      <c r="C284" s="13" t="inlineStr">
        <is>
          <t>HIJAU</t>
        </is>
      </c>
      <c r="D284" s="62" t="inlineStr">
        <is>
          <t>D</t>
        </is>
      </c>
      <c r="E284" s="62" t="n">
        <v>22</v>
      </c>
      <c r="F284" s="57" t="inlineStr">
        <is>
          <t>Anastasia</t>
        </is>
      </c>
      <c r="G284" s="57" t="n"/>
      <c r="H284" s="62" t="n"/>
      <c r="I284" s="59" t="n">
        <v>1</v>
      </c>
      <c r="J284" s="61" t="n">
        <v>750000</v>
      </c>
      <c r="K284" s="61" t="n"/>
      <c r="L284" s="61" t="n"/>
      <c r="M284" s="61">
        <f>if(I284&gt;=1,J284*I284,0)</f>
        <v/>
      </c>
      <c r="N284" s="57" t="inlineStr">
        <is>
          <t>Anastasia</t>
        </is>
      </c>
      <c r="O284" s="57" t="n"/>
      <c r="P284" s="63" t="n">
        <v>60</v>
      </c>
      <c r="Q284" s="57" t="n"/>
    </row>
    <row r="285" ht="14.25" customHeight="1" s="89">
      <c r="B285" s="62" t="n">
        <v>282</v>
      </c>
      <c r="C285" s="13" t="inlineStr">
        <is>
          <t>HIJAU</t>
        </is>
      </c>
      <c r="D285" s="62" t="inlineStr">
        <is>
          <t>D</t>
        </is>
      </c>
      <c r="E285" s="62" t="n">
        <v>23</v>
      </c>
      <c r="F285" s="57" t="inlineStr">
        <is>
          <t>Anastasia</t>
        </is>
      </c>
      <c r="G285" s="57" t="n"/>
      <c r="H285" s="62" t="n"/>
      <c r="I285" s="59" t="n">
        <v>1</v>
      </c>
      <c r="J285" s="61" t="n">
        <v>750000</v>
      </c>
      <c r="K285" s="61" t="n"/>
      <c r="L285" s="61" t="n"/>
      <c r="M285" s="61">
        <f>if(I285&gt;=1,J285*I285,0)</f>
        <v/>
      </c>
      <c r="N285" s="57" t="inlineStr">
        <is>
          <t>Anastasia</t>
        </is>
      </c>
      <c r="O285" s="57" t="n"/>
      <c r="P285" s="63" t="n">
        <v>61</v>
      </c>
      <c r="Q285" s="57" t="n"/>
    </row>
    <row r="286" ht="14.25" customHeight="1" s="89">
      <c r="B286" s="62" t="n">
        <v>283</v>
      </c>
      <c r="C286" s="13" t="inlineStr">
        <is>
          <t>HIJAU</t>
        </is>
      </c>
      <c r="D286" s="62" t="inlineStr">
        <is>
          <t>D</t>
        </is>
      </c>
      <c r="E286" s="62" t="n">
        <v>24</v>
      </c>
      <c r="F286" s="57" t="inlineStr">
        <is>
          <t>Anastasia</t>
        </is>
      </c>
      <c r="G286" s="57" t="n"/>
      <c r="H286" s="62" t="n"/>
      <c r="I286" s="59" t="n">
        <v>1</v>
      </c>
      <c r="J286" s="61" t="n">
        <v>750000</v>
      </c>
      <c r="K286" s="61" t="n"/>
      <c r="L286" s="61" t="n"/>
      <c r="M286" s="61">
        <f>if(I286&gt;=1,J286*I286,0)</f>
        <v/>
      </c>
      <c r="N286" s="57" t="inlineStr">
        <is>
          <t>Anastasia</t>
        </is>
      </c>
      <c r="O286" s="57" t="n"/>
      <c r="P286" s="63" t="n">
        <v>62</v>
      </c>
      <c r="Q286" s="57" t="n"/>
    </row>
    <row r="287" ht="14.25" customHeight="1" s="89">
      <c r="B287" s="62" t="n">
        <v>284</v>
      </c>
      <c r="C287" s="13" t="inlineStr">
        <is>
          <t>HIJAU</t>
        </is>
      </c>
      <c r="D287" s="62" t="inlineStr">
        <is>
          <t>D</t>
        </is>
      </c>
      <c r="E287" s="62" t="n">
        <v>25</v>
      </c>
      <c r="F287" s="57" t="n"/>
      <c r="G287" s="57" t="n"/>
      <c r="H287" s="62" t="n"/>
      <c r="I287" s="59" t="n"/>
      <c r="J287" s="61" t="n">
        <v>750000</v>
      </c>
      <c r="K287" s="61" t="n"/>
      <c r="L287" s="61" t="n"/>
      <c r="M287" s="61">
        <f>if(I287&gt;=1,J287*I287,0)</f>
        <v/>
      </c>
      <c r="N287" s="57" t="n"/>
      <c r="O287" s="57" t="n"/>
      <c r="P287" s="63" t="n">
        <v>63</v>
      </c>
      <c r="Q287" s="57" t="n"/>
    </row>
    <row r="288" ht="14.25" customHeight="1" s="89">
      <c r="B288" s="62" t="n">
        <v>285</v>
      </c>
      <c r="C288" s="13" t="inlineStr">
        <is>
          <t>HIJAU</t>
        </is>
      </c>
      <c r="D288" s="62" t="inlineStr">
        <is>
          <t>D</t>
        </is>
      </c>
      <c r="E288" s="62" t="n">
        <v>26</v>
      </c>
      <c r="F288" s="57" t="n"/>
      <c r="G288" s="57" t="n"/>
      <c r="H288" s="62" t="n"/>
      <c r="I288" s="59" t="n"/>
      <c r="J288" s="61" t="n">
        <v>750000</v>
      </c>
      <c r="K288" s="61" t="n"/>
      <c r="L288" s="61" t="n"/>
      <c r="M288" s="61">
        <f>if(I288&gt;=1,J288*I288,0)</f>
        <v/>
      </c>
      <c r="N288" s="57" t="n"/>
      <c r="O288" s="57" t="n"/>
      <c r="P288" s="63" t="n">
        <v>64</v>
      </c>
      <c r="Q288" s="57" t="n"/>
    </row>
    <row r="289" ht="14.25" customHeight="1" s="89">
      <c r="B289" s="62" t="n">
        <v>286</v>
      </c>
      <c r="C289" s="13" t="inlineStr">
        <is>
          <t>HIJAU</t>
        </is>
      </c>
      <c r="D289" s="62" t="inlineStr">
        <is>
          <t>D</t>
        </is>
      </c>
      <c r="E289" s="62" t="n">
        <v>27</v>
      </c>
      <c r="F289" s="57" t="n"/>
      <c r="G289" s="57" t="n"/>
      <c r="H289" s="62" t="n"/>
      <c r="I289" s="59" t="n"/>
      <c r="J289" s="61" t="n">
        <v>750000</v>
      </c>
      <c r="K289" s="61" t="n"/>
      <c r="L289" s="61" t="n"/>
      <c r="M289" s="61">
        <f>if(I289&gt;=1,J289*I289,0)</f>
        <v/>
      </c>
      <c r="N289" s="57" t="n"/>
      <c r="O289" s="57" t="n"/>
      <c r="P289" s="63" t="n">
        <v>65</v>
      </c>
      <c r="Q289" s="57" t="n"/>
    </row>
    <row r="290" ht="14.25" customHeight="1" s="89">
      <c r="B290" s="62" t="n">
        <v>287</v>
      </c>
      <c r="C290" s="13" t="inlineStr">
        <is>
          <t>HIJAU</t>
        </is>
      </c>
      <c r="D290" s="62" t="inlineStr">
        <is>
          <t>D</t>
        </is>
      </c>
      <c r="E290" s="62" t="n">
        <v>28</v>
      </c>
      <c r="F290" s="57" t="n"/>
      <c r="G290" s="57" t="n"/>
      <c r="H290" s="62" t="n"/>
      <c r="I290" s="59" t="n"/>
      <c r="J290" s="61" t="n">
        <v>750000</v>
      </c>
      <c r="K290" s="61" t="n"/>
      <c r="L290" s="61" t="n"/>
      <c r="M290" s="61">
        <f>if(I290&gt;=1,J290*I290,0)</f>
        <v/>
      </c>
      <c r="N290" s="57" t="n"/>
      <c r="O290" s="57" t="n"/>
      <c r="P290" s="63" t="n">
        <v>66</v>
      </c>
      <c r="Q290" s="57" t="n"/>
    </row>
    <row r="291" ht="14.25" customHeight="1" s="89">
      <c r="B291" s="62" t="n">
        <v>288</v>
      </c>
      <c r="C291" s="13" t="inlineStr">
        <is>
          <t>HIJAU</t>
        </is>
      </c>
      <c r="D291" s="62" t="inlineStr">
        <is>
          <t>D</t>
        </is>
      </c>
      <c r="E291" s="62" t="n">
        <v>29</v>
      </c>
      <c r="F291" s="57" t="n"/>
      <c r="G291" s="57" t="n"/>
      <c r="H291" s="62" t="n"/>
      <c r="I291" s="59" t="n"/>
      <c r="J291" s="61" t="n">
        <v>750000</v>
      </c>
      <c r="K291" s="61" t="n"/>
      <c r="L291" s="61" t="n"/>
      <c r="M291" s="61">
        <f>if(I291&gt;=1,J291*I291,0)</f>
        <v/>
      </c>
      <c r="N291" s="57" t="n"/>
      <c r="O291" s="57" t="n"/>
      <c r="P291" s="63" t="n">
        <v>67</v>
      </c>
      <c r="Q291" s="57" t="n"/>
    </row>
    <row r="292" ht="14.25" customHeight="1" s="89">
      <c r="B292" s="62" t="n">
        <v>289</v>
      </c>
      <c r="C292" s="13" t="inlineStr">
        <is>
          <t>HIJAU</t>
        </is>
      </c>
      <c r="D292" s="62" t="inlineStr">
        <is>
          <t>D</t>
        </is>
      </c>
      <c r="E292" s="62" t="n">
        <v>30</v>
      </c>
      <c r="F292" s="57" t="n"/>
      <c r="G292" s="57" t="n"/>
      <c r="H292" s="62" t="n"/>
      <c r="I292" s="59" t="n"/>
      <c r="J292" s="61" t="n">
        <v>750000</v>
      </c>
      <c r="K292" s="61" t="n"/>
      <c r="L292" s="61" t="n"/>
      <c r="M292" s="61">
        <f>if(I292&gt;=1,J292*I292,0)</f>
        <v/>
      </c>
      <c r="N292" s="57" t="n"/>
      <c r="O292" s="57" t="n"/>
      <c r="P292" s="63" t="n">
        <v>68</v>
      </c>
      <c r="Q292" s="57" t="n"/>
    </row>
    <row r="293" ht="14.25" customHeight="1" s="89">
      <c r="B293" s="62" t="n">
        <v>290</v>
      </c>
      <c r="C293" s="13" t="inlineStr">
        <is>
          <t>HIJAU</t>
        </is>
      </c>
      <c r="D293" s="62" t="inlineStr">
        <is>
          <t>E</t>
        </is>
      </c>
      <c r="E293" s="62" t="n">
        <v>1</v>
      </c>
      <c r="F293" s="57" t="n"/>
      <c r="G293" s="57" t="n"/>
      <c r="H293" s="62" t="n"/>
      <c r="I293" s="59" t="n"/>
      <c r="J293" s="61" t="n">
        <v>750000</v>
      </c>
      <c r="K293" s="61" t="n"/>
      <c r="L293" s="61" t="n"/>
      <c r="M293" s="61">
        <f>if(I293&gt;=1,J293*I293,0)</f>
        <v/>
      </c>
      <c r="N293" s="57" t="n"/>
      <c r="O293" s="57" t="n"/>
      <c r="P293" s="63" t="n">
        <v>69</v>
      </c>
      <c r="Q293" s="57" t="n"/>
    </row>
    <row r="294" ht="14.25" customHeight="1" s="89">
      <c r="B294" s="62" t="n">
        <v>291</v>
      </c>
      <c r="C294" s="13" t="inlineStr">
        <is>
          <t>HIJAU</t>
        </is>
      </c>
      <c r="D294" s="62" t="inlineStr">
        <is>
          <t>E</t>
        </is>
      </c>
      <c r="E294" s="62" t="n">
        <v>2</v>
      </c>
      <c r="F294" s="57" t="n"/>
      <c r="G294" s="57" t="n"/>
      <c r="H294" s="62" t="n"/>
      <c r="I294" s="59" t="n"/>
      <c r="J294" s="61" t="n">
        <v>750000</v>
      </c>
      <c r="K294" s="61" t="n"/>
      <c r="L294" s="61" t="n"/>
      <c r="M294" s="61">
        <f>if(I294&gt;=1,J294*I294,0)</f>
        <v/>
      </c>
      <c r="N294" s="57" t="n"/>
      <c r="O294" s="57" t="n"/>
      <c r="P294" s="63" t="n">
        <v>70</v>
      </c>
      <c r="Q294" s="57" t="n"/>
    </row>
    <row r="295" ht="14.25" customHeight="1" s="89">
      <c r="B295" s="62" t="n">
        <v>292</v>
      </c>
      <c r="C295" s="13" t="inlineStr">
        <is>
          <t>HIJAU</t>
        </is>
      </c>
      <c r="D295" s="62" t="inlineStr">
        <is>
          <t>E</t>
        </is>
      </c>
      <c r="E295" s="62" t="n">
        <v>3</v>
      </c>
      <c r="F295" s="57" t="n"/>
      <c r="G295" s="57" t="n"/>
      <c r="H295" s="62" t="n"/>
      <c r="I295" s="59" t="n"/>
      <c r="J295" s="61" t="n">
        <v>750000</v>
      </c>
      <c r="K295" s="61" t="n"/>
      <c r="L295" s="61" t="n"/>
      <c r="M295" s="61">
        <f>if(I295&gt;=1,J295*I295,0)</f>
        <v/>
      </c>
      <c r="N295" s="57" t="n"/>
      <c r="O295" s="57" t="n"/>
      <c r="P295" s="63" t="n">
        <v>71</v>
      </c>
      <c r="Q295" s="57" t="n"/>
    </row>
    <row r="296" ht="14.25" customHeight="1" s="89">
      <c r="B296" s="62" t="n">
        <v>293</v>
      </c>
      <c r="C296" s="13" t="inlineStr">
        <is>
          <t>HIJAU</t>
        </is>
      </c>
      <c r="D296" s="62" t="inlineStr">
        <is>
          <t>E</t>
        </is>
      </c>
      <c r="E296" s="62" t="n">
        <v>4</v>
      </c>
      <c r="F296" s="57" t="inlineStr">
        <is>
          <t>TRIA</t>
        </is>
      </c>
      <c r="G296" s="57" t="inlineStr">
        <is>
          <t>085234234242</t>
        </is>
      </c>
      <c r="H296" s="62" t="inlineStr">
        <is>
          <t>BOOK</t>
        </is>
      </c>
      <c r="I296" s="54" t="n">
        <v>1</v>
      </c>
      <c r="J296" s="61" t="n">
        <v>750000</v>
      </c>
      <c r="K296" s="61" t="inlineStr">
        <is>
          <t>08/10/2024</t>
        </is>
      </c>
      <c r="L296" s="61" t="inlineStr">
        <is>
          <t>Yes</t>
        </is>
      </c>
      <c r="M296" s="61" t="n">
        <v>750000</v>
      </c>
      <c r="N296" s="57" t="inlineStr">
        <is>
          <t>DUA</t>
        </is>
      </c>
      <c r="O296" s="57" t="inlineStr"/>
      <c r="P296" s="63" t="inlineStr"/>
      <c r="Q296" s="57" t="inlineStr"/>
    </row>
    <row r="297" ht="14.25" customHeight="1" s="89">
      <c r="B297" s="62" t="n">
        <v>294</v>
      </c>
      <c r="C297" s="13" t="inlineStr">
        <is>
          <t>HIJAU</t>
        </is>
      </c>
      <c r="D297" s="62" t="inlineStr">
        <is>
          <t>E</t>
        </is>
      </c>
      <c r="E297" s="62" t="n">
        <v>5</v>
      </c>
      <c r="F297" s="57" t="n"/>
      <c r="G297" s="57" t="n"/>
      <c r="H297" s="62" t="n"/>
      <c r="I297" s="54" t="n"/>
      <c r="J297" s="61" t="n">
        <v>750000</v>
      </c>
      <c r="K297" s="61" t="n"/>
      <c r="L297" s="61" t="n"/>
      <c r="M297" s="61">
        <f>if(I297&gt;=1,J297*I297,0)</f>
        <v/>
      </c>
      <c r="N297" s="57" t="n"/>
      <c r="O297" s="57" t="n"/>
      <c r="P297" s="63" t="n">
        <v>73</v>
      </c>
      <c r="Q297" s="57" t="n"/>
    </row>
    <row r="298" ht="14.25" customHeight="1" s="89">
      <c r="B298" s="62" t="n">
        <v>295</v>
      </c>
      <c r="C298" s="13" t="inlineStr">
        <is>
          <t>HIJAU</t>
        </is>
      </c>
      <c r="D298" s="62" t="inlineStr">
        <is>
          <t>E</t>
        </is>
      </c>
      <c r="E298" s="62" t="n">
        <v>6</v>
      </c>
      <c r="F298" s="57" t="n"/>
      <c r="G298" s="57" t="n"/>
      <c r="H298" s="62" t="n"/>
      <c r="I298" s="54" t="n"/>
      <c r="J298" s="61" t="n">
        <v>750000</v>
      </c>
      <c r="K298" s="61" t="n"/>
      <c r="L298" s="61" t="n"/>
      <c r="M298" s="61">
        <f>if(I298&gt;=1,J298*I298,0)</f>
        <v/>
      </c>
      <c r="N298" s="57" t="n"/>
      <c r="O298" s="57" t="n"/>
      <c r="P298" s="63" t="n">
        <v>74</v>
      </c>
      <c r="Q298" s="57" t="n"/>
    </row>
    <row r="299" ht="14.25" customHeight="1" s="89">
      <c r="B299" s="62" t="n">
        <v>296</v>
      </c>
      <c r="C299" s="13" t="inlineStr">
        <is>
          <t>HIJAU</t>
        </is>
      </c>
      <c r="D299" s="62" t="inlineStr">
        <is>
          <t>E</t>
        </is>
      </c>
      <c r="E299" s="62" t="n">
        <v>7</v>
      </c>
      <c r="F299" s="57" t="n"/>
      <c r="G299" s="57" t="n"/>
      <c r="H299" s="62" t="n"/>
      <c r="I299" s="54" t="n"/>
      <c r="J299" s="61" t="n">
        <v>750000</v>
      </c>
      <c r="K299" s="61" t="n"/>
      <c r="L299" s="61" t="n"/>
      <c r="M299" s="61">
        <f>if(I299&gt;=1,J299*I299,0)</f>
        <v/>
      </c>
      <c r="N299" s="57" t="n"/>
      <c r="O299" s="57" t="n"/>
      <c r="P299" s="63" t="n">
        <v>75</v>
      </c>
      <c r="Q299" s="57" t="n"/>
    </row>
    <row r="300" ht="14.25" customHeight="1" s="89">
      <c r="B300" s="62" t="n">
        <v>297</v>
      </c>
      <c r="C300" s="13" t="inlineStr">
        <is>
          <t>HIJAU</t>
        </is>
      </c>
      <c r="D300" s="62" t="inlineStr">
        <is>
          <t>E</t>
        </is>
      </c>
      <c r="E300" s="62" t="n">
        <v>21</v>
      </c>
      <c r="F300" s="57" t="inlineStr">
        <is>
          <t>Anastasia</t>
        </is>
      </c>
      <c r="G300" s="57" t="n"/>
      <c r="H300" s="62" t="n"/>
      <c r="I300" s="54" t="n">
        <v>1</v>
      </c>
      <c r="J300" s="61" t="n">
        <v>750000</v>
      </c>
      <c r="K300" s="61" t="n"/>
      <c r="L300" s="61" t="n"/>
      <c r="M300" s="61">
        <f>if(I300&gt;=1,J300*I300,0)</f>
        <v/>
      </c>
      <c r="N300" s="57" t="inlineStr">
        <is>
          <t>Anastasia</t>
        </is>
      </c>
      <c r="O300" s="57" t="n"/>
      <c r="P300" s="63" t="n">
        <v>76</v>
      </c>
      <c r="Q300" s="57" t="n"/>
    </row>
    <row r="301" ht="14.25" customHeight="1" s="89">
      <c r="B301" s="62" t="n">
        <v>530</v>
      </c>
      <c r="C301" s="13" t="inlineStr">
        <is>
          <t>HIJAU</t>
        </is>
      </c>
      <c r="D301" s="62" t="inlineStr">
        <is>
          <t>E</t>
        </is>
      </c>
      <c r="E301" s="62" t="n">
        <v>22</v>
      </c>
      <c r="F301" s="57" t="inlineStr">
        <is>
          <t>DADADA</t>
        </is>
      </c>
      <c r="G301" s="57" t="inlineStr">
        <is>
          <t>1241414124124</t>
        </is>
      </c>
      <c r="H301" s="62" t="inlineStr">
        <is>
          <t>SOLD</t>
        </is>
      </c>
      <c r="I301" s="54" t="n">
        <v>1</v>
      </c>
      <c r="J301" s="61" t="n">
        <v>750000</v>
      </c>
      <c r="K301" s="61" t="inlineStr">
        <is>
          <t>08/10/2024</t>
        </is>
      </c>
      <c r="L301" s="61" t="inlineStr">
        <is>
          <t>Yes</t>
        </is>
      </c>
      <c r="M301" s="61" t="n">
        <v>750000</v>
      </c>
      <c r="N301" s="57" t="inlineStr">
        <is>
          <t>GHGDDD</t>
        </is>
      </c>
      <c r="O301" s="57" t="inlineStr"/>
      <c r="P301" s="63" t="inlineStr"/>
      <c r="Q301" s="57" t="inlineStr"/>
    </row>
    <row r="302" ht="14.25" customHeight="1" s="89">
      <c r="B302" s="62" t="n">
        <v>299</v>
      </c>
      <c r="C302" s="13" t="inlineStr">
        <is>
          <t>HIJAU</t>
        </is>
      </c>
      <c r="D302" s="62" t="inlineStr">
        <is>
          <t>E</t>
        </is>
      </c>
      <c r="E302" s="62" t="n">
        <v>23</v>
      </c>
      <c r="F302" s="57" t="inlineStr">
        <is>
          <t>Anastasia</t>
        </is>
      </c>
      <c r="G302" s="57" t="n"/>
      <c r="H302" s="62" t="n"/>
      <c r="I302" s="54" t="n">
        <v>1</v>
      </c>
      <c r="J302" s="61" t="n">
        <v>750000</v>
      </c>
      <c r="K302" s="61" t="n"/>
      <c r="L302" s="61" t="n"/>
      <c r="M302" s="61">
        <f>if(I302&gt;=1,J302*I302,0)</f>
        <v/>
      </c>
      <c r="N302" s="57" t="inlineStr">
        <is>
          <t>Anastasia</t>
        </is>
      </c>
      <c r="O302" s="57" t="n"/>
      <c r="P302" s="63" t="n">
        <v>78</v>
      </c>
      <c r="Q302" s="57" t="n"/>
    </row>
    <row r="303" ht="14.25" customHeight="1" s="89">
      <c r="B303" s="62" t="n">
        <v>300</v>
      </c>
      <c r="C303" s="13" t="inlineStr">
        <is>
          <t>HIJAU</t>
        </is>
      </c>
      <c r="D303" s="62" t="inlineStr">
        <is>
          <t>E</t>
        </is>
      </c>
      <c r="E303" s="62" t="n">
        <v>24</v>
      </c>
      <c r="F303" s="57" t="inlineStr">
        <is>
          <t>Anastasia</t>
        </is>
      </c>
      <c r="G303" s="57" t="n"/>
      <c r="H303" s="62" t="n"/>
      <c r="I303" s="54" t="n">
        <v>1</v>
      </c>
      <c r="J303" s="61" t="n">
        <v>750000</v>
      </c>
      <c r="K303" s="61" t="n"/>
      <c r="L303" s="61" t="n"/>
      <c r="M303" s="61">
        <f>if(I303&gt;=1,J303*I303,0)</f>
        <v/>
      </c>
      <c r="N303" s="57" t="inlineStr">
        <is>
          <t>Anastasia</t>
        </is>
      </c>
      <c r="O303" s="57" t="n"/>
      <c r="P303" s="63" t="n">
        <v>79</v>
      </c>
      <c r="Q303" s="57" t="n"/>
    </row>
    <row r="304" ht="14.25" customHeight="1" s="89">
      <c r="B304" s="62" t="n">
        <v>301</v>
      </c>
      <c r="C304" s="13" t="inlineStr">
        <is>
          <t>HIJAU</t>
        </is>
      </c>
      <c r="D304" s="62" t="inlineStr">
        <is>
          <t>E</t>
        </is>
      </c>
      <c r="E304" s="62" t="n">
        <v>25</v>
      </c>
      <c r="F304" s="57" t="n"/>
      <c r="G304" s="57" t="n"/>
      <c r="H304" s="62" t="n"/>
      <c r="I304" s="54" t="n"/>
      <c r="J304" s="61" t="n">
        <v>750000</v>
      </c>
      <c r="K304" s="61" t="n"/>
      <c r="L304" s="61" t="n"/>
      <c r="M304" s="61">
        <f>if(I304&gt;=1,J304*I304,0)</f>
        <v/>
      </c>
      <c r="N304" s="57" t="n"/>
      <c r="O304" s="57" t="n"/>
      <c r="P304" s="63" t="n">
        <v>80</v>
      </c>
      <c r="Q304" s="57" t="n"/>
    </row>
    <row r="305" ht="14.25" customHeight="1" s="89">
      <c r="B305" s="62" t="n">
        <v>302</v>
      </c>
      <c r="C305" s="13" t="inlineStr">
        <is>
          <t>HIJAU</t>
        </is>
      </c>
      <c r="D305" s="62" t="inlineStr">
        <is>
          <t>E</t>
        </is>
      </c>
      <c r="E305" s="62" t="n">
        <v>26</v>
      </c>
      <c r="F305" s="57" t="n"/>
      <c r="G305" s="57" t="n"/>
      <c r="H305" s="62" t="n"/>
      <c r="I305" s="54" t="n"/>
      <c r="J305" s="61" t="n">
        <v>750000</v>
      </c>
      <c r="K305" s="61" t="n"/>
      <c r="L305" s="61" t="n"/>
      <c r="M305" s="61">
        <f>if(I305&gt;=1,J305*I305,0)</f>
        <v/>
      </c>
      <c r="N305" s="57" t="n"/>
      <c r="O305" s="57" t="n"/>
      <c r="P305" s="63" t="n">
        <v>81</v>
      </c>
      <c r="Q305" s="57" t="n"/>
    </row>
    <row r="306" ht="14.25" customHeight="1" s="89">
      <c r="B306" s="62" t="n">
        <v>303</v>
      </c>
      <c r="C306" s="13" t="inlineStr">
        <is>
          <t>HIJAU</t>
        </is>
      </c>
      <c r="D306" s="62" t="inlineStr">
        <is>
          <t>E</t>
        </is>
      </c>
      <c r="E306" s="62" t="n">
        <v>27</v>
      </c>
      <c r="F306" s="57" t="n"/>
      <c r="G306" s="57" t="n"/>
      <c r="H306" s="62" t="n"/>
      <c r="I306" s="54" t="n"/>
      <c r="J306" s="61" t="n">
        <v>750000</v>
      </c>
      <c r="K306" s="61" t="n"/>
      <c r="L306" s="61" t="n"/>
      <c r="M306" s="61">
        <f>if(I306&gt;=1,J306*I306,0)</f>
        <v/>
      </c>
      <c r="N306" s="57" t="n"/>
      <c r="O306" s="57" t="n"/>
      <c r="P306" s="63" t="n">
        <v>82</v>
      </c>
      <c r="Q306" s="57" t="n"/>
    </row>
    <row r="307" ht="14.25" customHeight="1" s="89">
      <c r="B307" s="62" t="n">
        <v>304</v>
      </c>
      <c r="C307" s="13" t="inlineStr">
        <is>
          <t>HIJAU</t>
        </is>
      </c>
      <c r="D307" s="62" t="inlineStr">
        <is>
          <t>E</t>
        </is>
      </c>
      <c r="E307" s="62" t="n">
        <v>28</v>
      </c>
      <c r="F307" s="57" t="n"/>
      <c r="G307" s="57" t="n"/>
      <c r="H307" s="62" t="n"/>
      <c r="I307" s="54" t="n"/>
      <c r="J307" s="61" t="n">
        <v>750000</v>
      </c>
      <c r="K307" s="61" t="n"/>
      <c r="L307" s="61" t="n"/>
      <c r="M307" s="61">
        <f>if(I307&gt;=1,J307*I307,0)</f>
        <v/>
      </c>
      <c r="N307" s="57" t="n"/>
      <c r="O307" s="57" t="n"/>
      <c r="P307" s="63" t="n">
        <v>83</v>
      </c>
      <c r="Q307" s="57" t="n"/>
    </row>
    <row r="308" ht="14.25" customHeight="1" s="89">
      <c r="B308" s="62" t="n">
        <v>305</v>
      </c>
      <c r="C308" s="13" t="inlineStr">
        <is>
          <t>HIJAU</t>
        </is>
      </c>
      <c r="D308" s="62" t="inlineStr">
        <is>
          <t>E</t>
        </is>
      </c>
      <c r="E308" s="62" t="n">
        <v>29</v>
      </c>
      <c r="F308" s="57" t="n"/>
      <c r="G308" s="57" t="n"/>
      <c r="H308" s="62" t="n"/>
      <c r="I308" s="54" t="n"/>
      <c r="J308" s="61" t="n">
        <v>750000</v>
      </c>
      <c r="K308" s="61" t="n"/>
      <c r="L308" s="61" t="n"/>
      <c r="M308" s="61">
        <f>if(I308&gt;=1,J308*I308,0)</f>
        <v/>
      </c>
      <c r="N308" s="57" t="n"/>
      <c r="O308" s="57" t="n"/>
      <c r="P308" s="63" t="n">
        <v>84</v>
      </c>
      <c r="Q308" s="57" t="n"/>
    </row>
    <row r="309" ht="14.25" customHeight="1" s="89">
      <c r="B309" s="62" t="n">
        <v>306</v>
      </c>
      <c r="C309" s="13" t="inlineStr">
        <is>
          <t>HIJAU</t>
        </is>
      </c>
      <c r="D309" s="62" t="inlineStr">
        <is>
          <t>E</t>
        </is>
      </c>
      <c r="E309" s="62" t="n">
        <v>30</v>
      </c>
      <c r="F309" s="57" t="n"/>
      <c r="G309" s="57" t="n"/>
      <c r="H309" s="62" t="n"/>
      <c r="I309" s="54" t="n"/>
      <c r="J309" s="61" t="n">
        <v>750000</v>
      </c>
      <c r="K309" s="61" t="n"/>
      <c r="L309" s="61" t="n"/>
      <c r="M309" s="61">
        <f>if(I309&gt;=1,J309*I309,0)</f>
        <v/>
      </c>
      <c r="N309" s="57" t="n"/>
      <c r="O309" s="57" t="n"/>
      <c r="P309" s="63" t="n">
        <v>85</v>
      </c>
      <c r="Q309" s="57" t="n"/>
    </row>
    <row r="310" ht="14.25" customHeight="1" s="89">
      <c r="B310" s="62" t="n">
        <v>307</v>
      </c>
      <c r="C310" s="13" t="inlineStr">
        <is>
          <t>HIJAU</t>
        </is>
      </c>
      <c r="D310" s="62" t="inlineStr">
        <is>
          <t>F</t>
        </is>
      </c>
      <c r="E310" s="62" t="n">
        <v>1</v>
      </c>
      <c r="F310" s="57" t="n"/>
      <c r="G310" s="57" t="n"/>
      <c r="H310" s="62" t="n"/>
      <c r="I310" s="54" t="n"/>
      <c r="J310" s="61" t="n">
        <v>750000</v>
      </c>
      <c r="K310" s="61" t="n"/>
      <c r="L310" s="61" t="n"/>
      <c r="M310" s="61">
        <f>if(I310&gt;=1,J310*I310,0)</f>
        <v/>
      </c>
      <c r="N310" s="57" t="n"/>
      <c r="O310" s="57" t="n"/>
      <c r="P310" s="63" t="n">
        <v>86</v>
      </c>
      <c r="Q310" s="57" t="n"/>
    </row>
    <row r="311" ht="14.25" customHeight="1" s="89">
      <c r="B311" s="62" t="n">
        <v>308</v>
      </c>
      <c r="C311" s="13" t="inlineStr">
        <is>
          <t>HIJAU</t>
        </is>
      </c>
      <c r="D311" s="62" t="inlineStr">
        <is>
          <t>F</t>
        </is>
      </c>
      <c r="E311" s="62" t="n">
        <v>2</v>
      </c>
      <c r="F311" s="57" t="n"/>
      <c r="G311" s="57" t="n"/>
      <c r="H311" s="62" t="n"/>
      <c r="I311" s="54" t="n"/>
      <c r="J311" s="61" t="n">
        <v>750000</v>
      </c>
      <c r="K311" s="61" t="n"/>
      <c r="L311" s="61" t="n"/>
      <c r="M311" s="61">
        <f>if(I311&gt;=1,J311*I311,0)</f>
        <v/>
      </c>
      <c r="N311" s="57" t="n"/>
      <c r="O311" s="57" t="n"/>
      <c r="P311" s="63" t="n">
        <v>87</v>
      </c>
      <c r="Q311" s="57" t="n"/>
    </row>
    <row r="312" ht="14.25" customHeight="1" s="89">
      <c r="B312" s="62" t="n">
        <v>309</v>
      </c>
      <c r="C312" s="13" t="inlineStr">
        <is>
          <t>HIJAU</t>
        </is>
      </c>
      <c r="D312" s="62" t="inlineStr">
        <is>
          <t>F</t>
        </is>
      </c>
      <c r="E312" s="62" t="n">
        <v>3</v>
      </c>
      <c r="F312" s="57" t="n"/>
      <c r="G312" s="57" t="n"/>
      <c r="H312" s="62" t="n"/>
      <c r="I312" s="54" t="n"/>
      <c r="J312" s="61" t="n">
        <v>750000</v>
      </c>
      <c r="K312" s="61" t="n"/>
      <c r="L312" s="61" t="n"/>
      <c r="M312" s="61">
        <f>if(I312&gt;=1,J312*I312,0)</f>
        <v/>
      </c>
      <c r="N312" s="57" t="n"/>
      <c r="O312" s="57" t="n"/>
      <c r="P312" s="63" t="n">
        <v>88</v>
      </c>
      <c r="Q312" s="57" t="n"/>
    </row>
    <row r="313" ht="14.25" customHeight="1" s="89">
      <c r="B313" s="62" t="n">
        <v>310</v>
      </c>
      <c r="C313" s="13" t="inlineStr">
        <is>
          <t>HIJAU</t>
        </is>
      </c>
      <c r="D313" s="62" t="inlineStr">
        <is>
          <t>F</t>
        </is>
      </c>
      <c r="E313" s="62" t="n">
        <v>4</v>
      </c>
      <c r="F313" s="57" t="n"/>
      <c r="G313" s="57" t="n"/>
      <c r="H313" s="62" t="n"/>
      <c r="I313" s="54" t="n"/>
      <c r="J313" s="61" t="n">
        <v>750000</v>
      </c>
      <c r="K313" s="61" t="n"/>
      <c r="L313" s="61" t="n"/>
      <c r="M313" s="61">
        <f>if(I313&gt;=1,J313*I313,0)</f>
        <v/>
      </c>
      <c r="N313" s="57" t="n"/>
      <c r="O313" s="57" t="n"/>
      <c r="P313" s="63" t="n">
        <v>89</v>
      </c>
      <c r="Q313" s="57" t="n"/>
    </row>
    <row r="314" ht="14.25" customHeight="1" s="89">
      <c r="B314" s="62" t="n">
        <v>311</v>
      </c>
      <c r="C314" s="13" t="inlineStr">
        <is>
          <t>HIJAU</t>
        </is>
      </c>
      <c r="D314" s="62" t="inlineStr">
        <is>
          <t>F</t>
        </is>
      </c>
      <c r="E314" s="62" t="n">
        <v>5</v>
      </c>
      <c r="F314" s="57" t="n"/>
      <c r="G314" s="57" t="n"/>
      <c r="H314" s="62" t="n"/>
      <c r="I314" s="54" t="n"/>
      <c r="J314" s="61" t="n">
        <v>750000</v>
      </c>
      <c r="K314" s="61" t="n"/>
      <c r="L314" s="61" t="n"/>
      <c r="M314" s="61">
        <f>if(I314&gt;=1,J314*I314,0)</f>
        <v/>
      </c>
      <c r="N314" s="57" t="n"/>
      <c r="O314" s="57" t="n"/>
      <c r="P314" s="63" t="n">
        <v>90</v>
      </c>
      <c r="Q314" s="57" t="n"/>
    </row>
    <row r="315" ht="14.25" customHeight="1" s="89">
      <c r="B315" s="62" t="n">
        <v>312</v>
      </c>
      <c r="C315" s="13" t="inlineStr">
        <is>
          <t>HIJAU</t>
        </is>
      </c>
      <c r="D315" s="62" t="inlineStr">
        <is>
          <t>F</t>
        </is>
      </c>
      <c r="E315" s="62" t="n">
        <v>6</v>
      </c>
      <c r="F315" s="57" t="inlineStr">
        <is>
          <t>MY TEST</t>
        </is>
      </c>
      <c r="G315" s="57" t="inlineStr">
        <is>
          <t>08666666622</t>
        </is>
      </c>
      <c r="H315" s="62" t="inlineStr">
        <is>
          <t>SOLD</t>
        </is>
      </c>
      <c r="I315" s="54" t="n">
        <v>1</v>
      </c>
      <c r="J315" s="61" t="n">
        <v>750000</v>
      </c>
      <c r="K315" s="61" t="inlineStr">
        <is>
          <t>08/10/2024</t>
        </is>
      </c>
      <c r="L315" s="61" t="inlineStr">
        <is>
          <t>Yes</t>
        </is>
      </c>
      <c r="M315" s="61" t="n">
        <v>750000</v>
      </c>
      <c r="N315" s="57" t="inlineStr">
        <is>
          <t>HE IS PIC</t>
        </is>
      </c>
      <c r="O315" s="57" t="inlineStr"/>
      <c r="P315" s="63" t="inlineStr"/>
      <c r="Q315" s="57" t="inlineStr"/>
    </row>
    <row r="316" ht="14.25" customHeight="1" s="89">
      <c r="B316" s="62" t="n">
        <v>313</v>
      </c>
      <c r="C316" s="13" t="inlineStr">
        <is>
          <t>HIJAU</t>
        </is>
      </c>
      <c r="D316" s="62" t="inlineStr">
        <is>
          <t>F</t>
        </is>
      </c>
      <c r="E316" s="62" t="n">
        <v>7</v>
      </c>
      <c r="F316" s="57" t="n"/>
      <c r="G316" s="57" t="n"/>
      <c r="H316" s="62" t="n"/>
      <c r="I316" s="54" t="n"/>
      <c r="J316" s="61" t="n">
        <v>750000</v>
      </c>
      <c r="K316" s="61" t="n"/>
      <c r="L316" s="61" t="n"/>
      <c r="M316" s="61">
        <f>if(I316&gt;=1,J316*I316,0)</f>
        <v/>
      </c>
      <c r="N316" s="57" t="n"/>
      <c r="O316" s="57" t="n"/>
      <c r="P316" s="63" t="n">
        <v>92</v>
      </c>
      <c r="Q316" s="57" t="n"/>
    </row>
    <row r="317" ht="14.25" customHeight="1" s="89">
      <c r="B317" s="62" t="n">
        <v>314</v>
      </c>
      <c r="C317" s="13" t="inlineStr">
        <is>
          <t>HIJAU</t>
        </is>
      </c>
      <c r="D317" s="62" t="inlineStr">
        <is>
          <t>F</t>
        </is>
      </c>
      <c r="E317" s="62" t="n">
        <v>21</v>
      </c>
      <c r="F317" s="57" t="inlineStr">
        <is>
          <t>Anastasia</t>
        </is>
      </c>
      <c r="G317" s="57" t="n"/>
      <c r="H317" s="62" t="n"/>
      <c r="I317" s="54" t="n">
        <v>1</v>
      </c>
      <c r="J317" s="61" t="n">
        <v>750000</v>
      </c>
      <c r="K317" s="61" t="n"/>
      <c r="L317" s="61" t="n"/>
      <c r="M317" s="61">
        <f>if(I317&gt;=1,J317*I317,0)</f>
        <v/>
      </c>
      <c r="N317" s="57" t="inlineStr">
        <is>
          <t>Anastasia</t>
        </is>
      </c>
      <c r="O317" s="57" t="n"/>
      <c r="P317" s="63" t="n">
        <v>93</v>
      </c>
      <c r="Q317" s="57" t="n"/>
    </row>
    <row r="318" ht="14.25" customHeight="1" s="89">
      <c r="B318" s="62" t="n">
        <v>315</v>
      </c>
      <c r="C318" s="13" t="inlineStr">
        <is>
          <t>HIJAU</t>
        </is>
      </c>
      <c r="D318" s="62" t="inlineStr">
        <is>
          <t>F</t>
        </is>
      </c>
      <c r="E318" s="62" t="n">
        <v>22</v>
      </c>
      <c r="F318" s="57" t="inlineStr">
        <is>
          <t>Anastasia</t>
        </is>
      </c>
      <c r="G318" s="57" t="n"/>
      <c r="H318" s="62" t="n"/>
      <c r="I318" s="54" t="n">
        <v>1</v>
      </c>
      <c r="J318" s="61" t="n">
        <v>750000</v>
      </c>
      <c r="K318" s="61" t="n"/>
      <c r="L318" s="61" t="n"/>
      <c r="M318" s="61">
        <f>if(I318&gt;=1,J318*I318,0)</f>
        <v/>
      </c>
      <c r="N318" s="57" t="inlineStr">
        <is>
          <t>Anastasia</t>
        </is>
      </c>
      <c r="O318" s="57" t="n"/>
      <c r="P318" s="63" t="n">
        <v>94</v>
      </c>
      <c r="Q318" s="57" t="n"/>
    </row>
    <row r="319" ht="14.25" customHeight="1" s="89">
      <c r="B319" s="62" t="n">
        <v>316</v>
      </c>
      <c r="C319" s="13" t="inlineStr">
        <is>
          <t>HIJAU</t>
        </is>
      </c>
      <c r="D319" s="62" t="inlineStr">
        <is>
          <t>F</t>
        </is>
      </c>
      <c r="E319" s="62" t="n">
        <v>23</v>
      </c>
      <c r="F319" s="57" t="inlineStr">
        <is>
          <t>Anastasia</t>
        </is>
      </c>
      <c r="G319" s="57" t="n"/>
      <c r="H319" s="62" t="n"/>
      <c r="I319" s="54" t="n">
        <v>1</v>
      </c>
      <c r="J319" s="61" t="n">
        <v>750000</v>
      </c>
      <c r="K319" s="61" t="n"/>
      <c r="L319" s="61" t="n"/>
      <c r="M319" s="61">
        <f>if(I319&gt;=1,J319*I319,0)</f>
        <v/>
      </c>
      <c r="N319" s="57" t="inlineStr">
        <is>
          <t>Anastasia</t>
        </is>
      </c>
      <c r="O319" s="57" t="n"/>
      <c r="P319" s="63" t="n">
        <v>95</v>
      </c>
      <c r="Q319" s="57" t="n"/>
    </row>
    <row r="320" ht="14.25" customHeight="1" s="89">
      <c r="B320" s="62" t="n">
        <v>317</v>
      </c>
      <c r="C320" s="13" t="inlineStr">
        <is>
          <t>HIJAU</t>
        </is>
      </c>
      <c r="D320" s="62" t="inlineStr">
        <is>
          <t>F</t>
        </is>
      </c>
      <c r="E320" s="62" t="n">
        <v>24</v>
      </c>
      <c r="F320" s="57" t="inlineStr">
        <is>
          <t>Anastasia</t>
        </is>
      </c>
      <c r="G320" s="57" t="n"/>
      <c r="H320" s="62" t="n"/>
      <c r="I320" s="54" t="n">
        <v>1</v>
      </c>
      <c r="J320" s="61" t="n">
        <v>750000</v>
      </c>
      <c r="K320" s="61" t="n"/>
      <c r="L320" s="61" t="n"/>
      <c r="M320" s="61">
        <f>if(I320&gt;=1,J320*I320,0)</f>
        <v/>
      </c>
      <c r="N320" s="57" t="inlineStr">
        <is>
          <t>Anastasia</t>
        </is>
      </c>
      <c r="O320" s="57" t="n"/>
      <c r="P320" s="63" t="n">
        <v>96</v>
      </c>
      <c r="Q320" s="57" t="n"/>
    </row>
    <row r="321" ht="14.25" customHeight="1" s="89">
      <c r="B321" s="62" t="n">
        <v>318</v>
      </c>
      <c r="C321" s="13" t="inlineStr">
        <is>
          <t>HIJAU</t>
        </is>
      </c>
      <c r="D321" s="62" t="inlineStr">
        <is>
          <t>F</t>
        </is>
      </c>
      <c r="E321" s="62" t="n">
        <v>25</v>
      </c>
      <c r="F321" s="57" t="n"/>
      <c r="G321" s="57" t="n"/>
      <c r="H321" s="62" t="n"/>
      <c r="I321" s="54" t="n"/>
      <c r="J321" s="61" t="n">
        <v>750000</v>
      </c>
      <c r="K321" s="61" t="n"/>
      <c r="L321" s="61" t="n"/>
      <c r="M321" s="61">
        <f>if(I321&gt;=1,J321*I321,0)</f>
        <v/>
      </c>
      <c r="N321" s="57" t="n"/>
      <c r="O321" s="57" t="n"/>
      <c r="P321" s="63" t="n">
        <v>97</v>
      </c>
      <c r="Q321" s="57" t="n"/>
    </row>
    <row r="322" ht="14.25" customHeight="1" s="89">
      <c r="B322" s="62" t="n">
        <v>319</v>
      </c>
      <c r="C322" s="13" t="inlineStr">
        <is>
          <t>HIJAU</t>
        </is>
      </c>
      <c r="D322" s="62" t="inlineStr">
        <is>
          <t>F</t>
        </is>
      </c>
      <c r="E322" s="62" t="n">
        <v>26</v>
      </c>
      <c r="F322" s="57" t="n"/>
      <c r="G322" s="57" t="n"/>
      <c r="H322" s="62" t="n"/>
      <c r="I322" s="54" t="n"/>
      <c r="J322" s="61" t="n">
        <v>750000</v>
      </c>
      <c r="K322" s="61" t="n"/>
      <c r="L322" s="61" t="n"/>
      <c r="M322" s="61">
        <f>if(I322&gt;=1,J322*I322,0)</f>
        <v/>
      </c>
      <c r="N322" s="57" t="n"/>
      <c r="O322" s="57" t="n"/>
      <c r="P322" s="63" t="n">
        <v>98</v>
      </c>
      <c r="Q322" s="57" t="n"/>
    </row>
    <row r="323" ht="14.25" customHeight="1" s="89">
      <c r="B323" s="62" t="n">
        <v>320</v>
      </c>
      <c r="C323" s="13" t="inlineStr">
        <is>
          <t>HIJAU</t>
        </is>
      </c>
      <c r="D323" s="62" t="inlineStr">
        <is>
          <t>F</t>
        </is>
      </c>
      <c r="E323" s="62" t="n">
        <v>27</v>
      </c>
      <c r="F323" s="57" t="n"/>
      <c r="G323" s="57" t="n"/>
      <c r="H323" s="62" t="n"/>
      <c r="I323" s="54" t="n"/>
      <c r="J323" s="61" t="n">
        <v>750000</v>
      </c>
      <c r="K323" s="61" t="n"/>
      <c r="L323" s="61" t="n"/>
      <c r="M323" s="61">
        <f>if(I323&gt;=1,J323*I323,0)</f>
        <v/>
      </c>
      <c r="N323" s="57" t="n"/>
      <c r="O323" s="57" t="n"/>
      <c r="P323" s="63" t="n">
        <v>99</v>
      </c>
      <c r="Q323" s="57" t="n"/>
    </row>
    <row r="324" ht="14.25" customHeight="1" s="89">
      <c r="B324" s="62" t="n">
        <v>321</v>
      </c>
      <c r="C324" s="13" t="inlineStr">
        <is>
          <t>HIJAU</t>
        </is>
      </c>
      <c r="D324" s="62" t="inlineStr">
        <is>
          <t>F</t>
        </is>
      </c>
      <c r="E324" s="62" t="n">
        <v>28</v>
      </c>
      <c r="F324" s="57" t="n"/>
      <c r="G324" s="57" t="n"/>
      <c r="H324" s="62" t="n"/>
      <c r="I324" s="54" t="n"/>
      <c r="J324" s="61" t="n">
        <v>750000</v>
      </c>
      <c r="K324" s="61" t="n"/>
      <c r="L324" s="61" t="n"/>
      <c r="M324" s="61">
        <f>if(I324&gt;=1,J324*I324,0)</f>
        <v/>
      </c>
      <c r="N324" s="57" t="n"/>
      <c r="O324" s="57" t="n"/>
      <c r="P324" s="63" t="n">
        <v>100</v>
      </c>
      <c r="Q324" s="57" t="n"/>
    </row>
    <row r="325" ht="14.25" customHeight="1" s="89">
      <c r="B325" s="62" t="n">
        <v>322</v>
      </c>
      <c r="C325" s="13" t="inlineStr">
        <is>
          <t>HIJAU</t>
        </is>
      </c>
      <c r="D325" s="62" t="inlineStr">
        <is>
          <t>F</t>
        </is>
      </c>
      <c r="E325" s="62" t="n">
        <v>29</v>
      </c>
      <c r="F325" s="57" t="n"/>
      <c r="G325" s="57" t="n"/>
      <c r="H325" s="62" t="n"/>
      <c r="I325" s="54" t="n"/>
      <c r="J325" s="61" t="n">
        <v>750000</v>
      </c>
      <c r="K325" s="61" t="n"/>
      <c r="L325" s="61" t="n"/>
      <c r="M325" s="61">
        <f>if(I325&gt;=1,J325*I325,0)</f>
        <v/>
      </c>
      <c r="N325" s="57" t="n"/>
      <c r="O325" s="57" t="n"/>
      <c r="P325" s="63" t="n">
        <v>101</v>
      </c>
      <c r="Q325" s="57" t="n"/>
    </row>
    <row r="326" ht="14.25" customHeight="1" s="89">
      <c r="B326" s="62" t="n">
        <v>323</v>
      </c>
      <c r="C326" s="13" t="inlineStr">
        <is>
          <t>HIJAU</t>
        </is>
      </c>
      <c r="D326" s="62" t="inlineStr">
        <is>
          <t>F</t>
        </is>
      </c>
      <c r="E326" s="62" t="n">
        <v>30</v>
      </c>
      <c r="F326" s="57" t="n"/>
      <c r="G326" s="57" t="n"/>
      <c r="H326" s="62" t="n"/>
      <c r="I326" s="54" t="n"/>
      <c r="J326" s="61" t="n">
        <v>750000</v>
      </c>
      <c r="K326" s="61" t="n"/>
      <c r="L326" s="61" t="n"/>
      <c r="M326" s="61">
        <f>if(I326&gt;=1,J326*I326,0)</f>
        <v/>
      </c>
      <c r="N326" s="57" t="n"/>
      <c r="O326" s="57" t="n"/>
      <c r="P326" s="63" t="n">
        <v>102</v>
      </c>
      <c r="Q326" s="57" t="n"/>
    </row>
    <row r="327" ht="14.25" customHeight="1" s="89">
      <c r="B327" s="62" t="n">
        <v>324</v>
      </c>
      <c r="C327" s="13" t="inlineStr">
        <is>
          <t>HIJAU</t>
        </is>
      </c>
      <c r="D327" s="62" t="inlineStr">
        <is>
          <t>G</t>
        </is>
      </c>
      <c r="E327" s="62" t="n">
        <v>1</v>
      </c>
      <c r="F327" s="57" t="n"/>
      <c r="G327" s="57" t="n"/>
      <c r="H327" s="62" t="n"/>
      <c r="I327" s="54" t="n"/>
      <c r="J327" s="61" t="n">
        <v>750000</v>
      </c>
      <c r="K327" s="61" t="n"/>
      <c r="L327" s="61" t="n"/>
      <c r="M327" s="61">
        <f>if(I327&gt;=1,J327*I327,0)</f>
        <v/>
      </c>
      <c r="N327" s="57" t="n"/>
      <c r="O327" s="57" t="n"/>
      <c r="P327" s="63" t="n">
        <v>103</v>
      </c>
      <c r="Q327" s="57" t="n"/>
    </row>
    <row r="328" ht="14.25" customHeight="1" s="89">
      <c r="B328" s="62" t="n">
        <v>325</v>
      </c>
      <c r="C328" s="13" t="inlineStr">
        <is>
          <t>HIJAU</t>
        </is>
      </c>
      <c r="D328" s="62" t="inlineStr">
        <is>
          <t>G</t>
        </is>
      </c>
      <c r="E328" s="62" t="n">
        <v>2</v>
      </c>
      <c r="F328" s="57" t="n"/>
      <c r="G328" s="57" t="n"/>
      <c r="H328" s="62" t="n"/>
      <c r="I328" s="54" t="n"/>
      <c r="J328" s="61" t="n">
        <v>750000</v>
      </c>
      <c r="K328" s="61" t="n"/>
      <c r="L328" s="61" t="n"/>
      <c r="M328" s="61">
        <f>if(I328&gt;=1,J328*I328,0)</f>
        <v/>
      </c>
      <c r="N328" s="57" t="n"/>
      <c r="O328" s="57" t="n"/>
      <c r="P328" s="63" t="n">
        <v>104</v>
      </c>
      <c r="Q328" s="57" t="n"/>
    </row>
    <row r="329" ht="14.25" customHeight="1" s="89">
      <c r="B329" s="62" t="n">
        <v>326</v>
      </c>
      <c r="C329" s="13" t="inlineStr">
        <is>
          <t>HIJAU</t>
        </is>
      </c>
      <c r="D329" s="62" t="inlineStr">
        <is>
          <t>G</t>
        </is>
      </c>
      <c r="E329" s="62" t="n">
        <v>3</v>
      </c>
      <c r="F329" s="57" t="n"/>
      <c r="G329" s="57" t="n"/>
      <c r="H329" s="62" t="n"/>
      <c r="I329" s="54" t="n"/>
      <c r="J329" s="61" t="n">
        <v>750000</v>
      </c>
      <c r="K329" s="61" t="n"/>
      <c r="L329" s="61" t="n"/>
      <c r="M329" s="61">
        <f>if(I329&gt;=1,J329*I329,0)</f>
        <v/>
      </c>
      <c r="N329" s="57" t="n"/>
      <c r="O329" s="57" t="n"/>
      <c r="P329" s="63" t="n">
        <v>105</v>
      </c>
      <c r="Q329" s="57" t="n"/>
    </row>
    <row r="330" ht="14.25" customHeight="1" s="89">
      <c r="B330" s="62" t="n">
        <v>327</v>
      </c>
      <c r="C330" s="13" t="inlineStr">
        <is>
          <t>HIJAU</t>
        </is>
      </c>
      <c r="D330" s="62" t="inlineStr">
        <is>
          <t>G</t>
        </is>
      </c>
      <c r="E330" s="62" t="n">
        <v>4</v>
      </c>
      <c r="F330" s="57" t="n"/>
      <c r="G330" s="57" t="n"/>
      <c r="H330" s="62" t="n"/>
      <c r="I330" s="54" t="n"/>
      <c r="J330" s="61" t="n">
        <v>750000</v>
      </c>
      <c r="K330" s="61" t="n"/>
      <c r="L330" s="61" t="n"/>
      <c r="M330" s="61">
        <f>if(I330&gt;=1,J330*I330,0)</f>
        <v/>
      </c>
      <c r="N330" s="57" t="n"/>
      <c r="O330" s="57" t="n"/>
      <c r="P330" s="63" t="n">
        <v>106</v>
      </c>
      <c r="Q330" s="57" t="n"/>
    </row>
    <row r="331" ht="14.25" customHeight="1" s="89">
      <c r="B331" s="62" t="n">
        <v>328</v>
      </c>
      <c r="C331" s="13" t="inlineStr">
        <is>
          <t>HIJAU</t>
        </is>
      </c>
      <c r="D331" s="62" t="inlineStr">
        <is>
          <t>G</t>
        </is>
      </c>
      <c r="E331" s="62" t="n">
        <v>5</v>
      </c>
      <c r="F331" s="57" t="n"/>
      <c r="G331" s="57" t="n"/>
      <c r="H331" s="62" t="n"/>
      <c r="I331" s="54" t="n"/>
      <c r="J331" s="61" t="n">
        <v>750000</v>
      </c>
      <c r="K331" s="61" t="n"/>
      <c r="L331" s="61" t="n"/>
      <c r="M331" s="61">
        <f>if(I331&gt;=1,J331*I331,0)</f>
        <v/>
      </c>
      <c r="N331" s="57" t="n"/>
      <c r="O331" s="57" t="n"/>
      <c r="P331" s="63" t="n">
        <v>107</v>
      </c>
      <c r="Q331" s="57" t="n"/>
    </row>
    <row r="332" ht="14.25" customHeight="1" s="89">
      <c r="B332" s="62" t="n">
        <v>329</v>
      </c>
      <c r="C332" s="13" t="inlineStr">
        <is>
          <t>HIJAU</t>
        </is>
      </c>
      <c r="D332" s="62" t="inlineStr">
        <is>
          <t>G</t>
        </is>
      </c>
      <c r="E332" s="62" t="n">
        <v>6</v>
      </c>
      <c r="F332" s="57" t="n"/>
      <c r="G332" s="57" t="n"/>
      <c r="H332" s="62" t="n"/>
      <c r="I332" s="54" t="n"/>
      <c r="J332" s="61" t="n">
        <v>750000</v>
      </c>
      <c r="K332" s="61" t="n"/>
      <c r="L332" s="61" t="n"/>
      <c r="M332" s="61">
        <f>if(I332&gt;=1,J332*I332,0)</f>
        <v/>
      </c>
      <c r="N332" s="57" t="n"/>
      <c r="O332" s="57" t="n"/>
      <c r="P332" s="63" t="n">
        <v>108</v>
      </c>
      <c r="Q332" s="57" t="n"/>
    </row>
    <row r="333" ht="14.25" customHeight="1" s="89">
      <c r="B333" s="62" t="n">
        <v>330</v>
      </c>
      <c r="C333" s="13" t="inlineStr">
        <is>
          <t>HIJAU</t>
        </is>
      </c>
      <c r="D333" s="62" t="inlineStr">
        <is>
          <t>G</t>
        </is>
      </c>
      <c r="E333" s="62" t="n">
        <v>7</v>
      </c>
      <c r="F333" s="57" t="n"/>
      <c r="G333" s="57" t="n"/>
      <c r="H333" s="62" t="n"/>
      <c r="I333" s="54" t="n"/>
      <c r="J333" s="61" t="n">
        <v>750000</v>
      </c>
      <c r="K333" s="61" t="n"/>
      <c r="L333" s="61" t="n"/>
      <c r="M333" s="61">
        <f>if(I333&gt;=1,J333*I333,0)</f>
        <v/>
      </c>
      <c r="N333" s="57" t="n"/>
      <c r="O333" s="57" t="n"/>
      <c r="P333" s="63" t="n">
        <v>109</v>
      </c>
      <c r="Q333" s="57" t="n"/>
    </row>
    <row r="334" ht="14.25" customHeight="1" s="89">
      <c r="B334" s="62" t="n">
        <v>331</v>
      </c>
      <c r="C334" s="13" t="inlineStr">
        <is>
          <t>HIJAU</t>
        </is>
      </c>
      <c r="D334" s="62" t="inlineStr">
        <is>
          <t>G</t>
        </is>
      </c>
      <c r="E334" s="62" t="n">
        <v>21</v>
      </c>
      <c r="F334" s="57" t="n"/>
      <c r="G334" s="57" t="n"/>
      <c r="H334" s="62" t="n"/>
      <c r="I334" s="54" t="n"/>
      <c r="J334" s="61" t="n">
        <v>750000</v>
      </c>
      <c r="K334" s="61" t="n"/>
      <c r="L334" s="61" t="n"/>
      <c r="M334" s="61">
        <f>if(I334&gt;=1,J334*I334,0)</f>
        <v/>
      </c>
      <c r="N334" s="57" t="n"/>
      <c r="O334" s="57" t="n"/>
      <c r="P334" s="63" t="n">
        <v>110</v>
      </c>
      <c r="Q334" s="57" t="n"/>
    </row>
    <row r="335" ht="14.25" customHeight="1" s="89">
      <c r="B335" s="62" t="n">
        <v>332</v>
      </c>
      <c r="C335" s="13" t="inlineStr">
        <is>
          <t>HIJAU</t>
        </is>
      </c>
      <c r="D335" s="62" t="inlineStr">
        <is>
          <t>G</t>
        </is>
      </c>
      <c r="E335" s="62" t="n">
        <v>22</v>
      </c>
      <c r="F335" s="57" t="n"/>
      <c r="G335" s="57" t="n"/>
      <c r="H335" s="62" t="n"/>
      <c r="I335" s="59" t="n"/>
      <c r="J335" s="61" t="n">
        <v>750000</v>
      </c>
      <c r="K335" s="61" t="n"/>
      <c r="L335" s="61" t="n"/>
      <c r="M335" s="61">
        <f>if(I335&gt;=1,J335*I335,0)</f>
        <v/>
      </c>
      <c r="N335" s="57" t="n"/>
      <c r="O335" s="57" t="n"/>
      <c r="P335" s="63" t="n">
        <v>111</v>
      </c>
      <c r="Q335" s="57" t="n"/>
    </row>
    <row r="336" ht="14.25" customHeight="1" s="89">
      <c r="B336" s="62" t="n">
        <v>333</v>
      </c>
      <c r="C336" s="13" t="inlineStr">
        <is>
          <t>HIJAU</t>
        </is>
      </c>
      <c r="D336" s="62" t="inlineStr">
        <is>
          <t>G</t>
        </is>
      </c>
      <c r="E336" s="62" t="n">
        <v>23</v>
      </c>
      <c r="F336" s="57" t="n"/>
      <c r="G336" s="57" t="n"/>
      <c r="H336" s="62" t="n"/>
      <c r="I336" s="59" t="n"/>
      <c r="J336" s="61" t="n">
        <v>750000</v>
      </c>
      <c r="K336" s="61" t="n"/>
      <c r="L336" s="61" t="n"/>
      <c r="M336" s="61">
        <f>if(I336&gt;=1,J336*I336,0)</f>
        <v/>
      </c>
      <c r="N336" s="57" t="n"/>
      <c r="O336" s="57" t="n"/>
      <c r="P336" s="63" t="n">
        <v>112</v>
      </c>
      <c r="Q336" s="57" t="n"/>
    </row>
    <row r="337" ht="14.25" customHeight="1" s="89">
      <c r="B337" s="62" t="n">
        <v>334</v>
      </c>
      <c r="C337" s="13" t="inlineStr">
        <is>
          <t>HIJAU</t>
        </is>
      </c>
      <c r="D337" s="62" t="inlineStr">
        <is>
          <t>G</t>
        </is>
      </c>
      <c r="E337" s="62" t="n">
        <v>24</v>
      </c>
      <c r="F337" s="57" t="n"/>
      <c r="G337" s="57" t="n"/>
      <c r="H337" s="62" t="n"/>
      <c r="I337" s="54" t="n"/>
      <c r="J337" s="61" t="n">
        <v>750000</v>
      </c>
      <c r="K337" s="61" t="n"/>
      <c r="L337" s="61" t="n"/>
      <c r="M337" s="61">
        <f>if(I337&gt;=1,J337*I337,0)</f>
        <v/>
      </c>
      <c r="N337" s="57" t="n"/>
      <c r="O337" s="57" t="n"/>
      <c r="P337" s="63" t="n">
        <v>113</v>
      </c>
      <c r="Q337" s="57" t="n"/>
    </row>
    <row r="338" ht="14.25" customHeight="1" s="89">
      <c r="B338" s="62" t="n">
        <v>335</v>
      </c>
      <c r="C338" s="13" t="inlineStr">
        <is>
          <t>HIJAU</t>
        </is>
      </c>
      <c r="D338" s="62" t="inlineStr">
        <is>
          <t>G</t>
        </is>
      </c>
      <c r="E338" s="62" t="n">
        <v>25</v>
      </c>
      <c r="F338" s="57" t="n"/>
      <c r="G338" s="57" t="n"/>
      <c r="H338" s="62" t="n"/>
      <c r="I338" s="54" t="n"/>
      <c r="J338" s="61" t="n">
        <v>750000</v>
      </c>
      <c r="K338" s="61" t="n"/>
      <c r="L338" s="61" t="n"/>
      <c r="M338" s="61">
        <f>if(I338&gt;=1,J338*I338,0)</f>
        <v/>
      </c>
      <c r="N338" s="57" t="n"/>
      <c r="O338" s="57" t="n"/>
      <c r="P338" s="63" t="n">
        <v>114</v>
      </c>
      <c r="Q338" s="57" t="n"/>
    </row>
    <row r="339" ht="14.25" customHeight="1" s="89">
      <c r="B339" s="62" t="n">
        <v>336</v>
      </c>
      <c r="C339" s="13" t="inlineStr">
        <is>
          <t>HIJAU</t>
        </is>
      </c>
      <c r="D339" s="62" t="inlineStr">
        <is>
          <t>G</t>
        </is>
      </c>
      <c r="E339" s="62" t="n">
        <v>26</v>
      </c>
      <c r="F339" s="57" t="n"/>
      <c r="G339" s="57" t="n"/>
      <c r="H339" s="62" t="n"/>
      <c r="I339" s="54" t="n"/>
      <c r="J339" s="61" t="n">
        <v>750000</v>
      </c>
      <c r="K339" s="61" t="n"/>
      <c r="L339" s="61" t="n"/>
      <c r="M339" s="61">
        <f>if(I339&gt;=1,J339*I339,0)</f>
        <v/>
      </c>
      <c r="N339" s="57" t="n"/>
      <c r="O339" s="57" t="n"/>
      <c r="P339" s="63" t="n">
        <v>115</v>
      </c>
      <c r="Q339" s="57" t="n"/>
    </row>
    <row r="340" ht="14.25" customHeight="1" s="89">
      <c r="B340" s="62" t="n">
        <v>337</v>
      </c>
      <c r="C340" s="13" t="inlineStr">
        <is>
          <t>HIJAU</t>
        </is>
      </c>
      <c r="D340" s="62" t="inlineStr">
        <is>
          <t>G</t>
        </is>
      </c>
      <c r="E340" s="62" t="n">
        <v>27</v>
      </c>
      <c r="F340" s="57" t="n"/>
      <c r="G340" s="57" t="n"/>
      <c r="H340" s="62" t="n"/>
      <c r="I340" s="54" t="n"/>
      <c r="J340" s="61" t="n">
        <v>750000</v>
      </c>
      <c r="K340" s="61" t="n"/>
      <c r="L340" s="61" t="n"/>
      <c r="M340" s="61">
        <f>if(I340&gt;=1,J340*I340,0)</f>
        <v/>
      </c>
      <c r="N340" s="57" t="n"/>
      <c r="O340" s="57" t="n"/>
      <c r="P340" s="63" t="n">
        <v>116</v>
      </c>
      <c r="Q340" s="57" t="n"/>
    </row>
    <row r="341" ht="14.25" customHeight="1" s="89">
      <c r="B341" s="62" t="n">
        <v>338</v>
      </c>
      <c r="C341" s="13" t="inlineStr">
        <is>
          <t>HIJAU</t>
        </is>
      </c>
      <c r="D341" s="62" t="inlineStr">
        <is>
          <t>G</t>
        </is>
      </c>
      <c r="E341" s="62" t="n">
        <v>28</v>
      </c>
      <c r="F341" s="57" t="n"/>
      <c r="G341" s="57" t="n"/>
      <c r="H341" s="62" t="n"/>
      <c r="I341" s="54" t="n"/>
      <c r="J341" s="61" t="n">
        <v>750000</v>
      </c>
      <c r="K341" s="61" t="n"/>
      <c r="L341" s="61" t="n"/>
      <c r="M341" s="61">
        <f>if(I341&gt;=1,J341*I341,0)</f>
        <v/>
      </c>
      <c r="N341" s="57" t="n"/>
      <c r="O341" s="57" t="n"/>
      <c r="P341" s="63" t="n">
        <v>117</v>
      </c>
      <c r="Q341" s="57" t="n"/>
    </row>
    <row r="342" ht="14.25" customHeight="1" s="89">
      <c r="B342" s="62" t="n">
        <v>339</v>
      </c>
      <c r="C342" s="13" t="inlineStr">
        <is>
          <t>HIJAU</t>
        </is>
      </c>
      <c r="D342" s="62" t="inlineStr">
        <is>
          <t>G</t>
        </is>
      </c>
      <c r="E342" s="62" t="n">
        <v>29</v>
      </c>
      <c r="F342" s="57" t="n"/>
      <c r="G342" s="57" t="n"/>
      <c r="H342" s="62" t="n"/>
      <c r="I342" s="54" t="n"/>
      <c r="J342" s="61" t="n">
        <v>750000</v>
      </c>
      <c r="K342" s="61" t="n"/>
      <c r="L342" s="61" t="n"/>
      <c r="M342" s="61">
        <f>if(I342&gt;=1,J342*I342,0)</f>
        <v/>
      </c>
      <c r="N342" s="57" t="n"/>
      <c r="O342" s="57" t="n"/>
      <c r="P342" s="63" t="n">
        <v>118</v>
      </c>
      <c r="Q342" s="57" t="n"/>
    </row>
    <row r="343" ht="14.25" customHeight="1" s="89">
      <c r="B343" s="62" t="n">
        <v>340</v>
      </c>
      <c r="C343" s="13" t="inlineStr">
        <is>
          <t>HIJAU</t>
        </is>
      </c>
      <c r="D343" s="62" t="inlineStr">
        <is>
          <t>G</t>
        </is>
      </c>
      <c r="E343" s="62" t="n">
        <v>30</v>
      </c>
      <c r="F343" s="57" t="n"/>
      <c r="G343" s="57" t="n"/>
      <c r="H343" s="62" t="n"/>
      <c r="I343" s="54" t="n"/>
      <c r="J343" s="61" t="n">
        <v>750000</v>
      </c>
      <c r="K343" s="61" t="n"/>
      <c r="L343" s="61" t="n"/>
      <c r="M343" s="61">
        <f>if(I343&gt;=1,J343*I343,0)</f>
        <v/>
      </c>
      <c r="N343" s="57" t="n"/>
      <c r="O343" s="57" t="n"/>
      <c r="P343" s="63" t="n">
        <v>119</v>
      </c>
      <c r="Q343" s="57" t="n"/>
    </row>
    <row r="344" ht="14.25" customHeight="1" s="89">
      <c r="B344" s="62" t="n">
        <v>341</v>
      </c>
      <c r="C344" s="13" t="inlineStr">
        <is>
          <t>HIJAU</t>
        </is>
      </c>
      <c r="D344" s="62" t="inlineStr">
        <is>
          <t>H</t>
        </is>
      </c>
      <c r="E344" s="62" t="n">
        <v>1</v>
      </c>
      <c r="F344" s="57" t="n"/>
      <c r="G344" s="57" t="n"/>
      <c r="H344" s="62" t="n"/>
      <c r="I344" s="59" t="n"/>
      <c r="J344" s="61" t="n">
        <v>750000</v>
      </c>
      <c r="K344" s="61" t="n"/>
      <c r="L344" s="61" t="n"/>
      <c r="M344" s="61">
        <f>if(I344&gt;=1,J344*I344,0)</f>
        <v/>
      </c>
      <c r="N344" s="57" t="n"/>
      <c r="O344" s="57" t="n"/>
      <c r="P344" s="63" t="n">
        <v>120</v>
      </c>
      <c r="Q344" s="57" t="n"/>
    </row>
    <row r="345" ht="14.25" customHeight="1" s="89">
      <c r="B345" s="62" t="n">
        <v>342</v>
      </c>
      <c r="C345" s="13" t="inlineStr">
        <is>
          <t>HIJAU</t>
        </is>
      </c>
      <c r="D345" s="62" t="inlineStr">
        <is>
          <t>H</t>
        </is>
      </c>
      <c r="E345" s="62" t="n">
        <v>2</v>
      </c>
      <c r="F345" s="57" t="n"/>
      <c r="G345" s="57" t="n"/>
      <c r="H345" s="62" t="n"/>
      <c r="I345" s="59" t="n"/>
      <c r="J345" s="61" t="n">
        <v>750000</v>
      </c>
      <c r="K345" s="61" t="n"/>
      <c r="L345" s="61" t="n"/>
      <c r="M345" s="61">
        <f>if(I345&gt;=1,J345*I345,0)</f>
        <v/>
      </c>
      <c r="N345" s="57" t="n"/>
      <c r="O345" s="57" t="n"/>
      <c r="P345" s="63" t="n">
        <v>121</v>
      </c>
      <c r="Q345" s="57" t="n"/>
    </row>
    <row r="346" ht="14.25" customHeight="1" s="89">
      <c r="B346" s="62" t="n">
        <v>343</v>
      </c>
      <c r="C346" s="13" t="inlineStr">
        <is>
          <t>HIJAU</t>
        </is>
      </c>
      <c r="D346" s="62" t="inlineStr">
        <is>
          <t>H</t>
        </is>
      </c>
      <c r="E346" s="62" t="n">
        <v>3</v>
      </c>
      <c r="F346" s="57" t="n"/>
      <c r="G346" s="57" t="n"/>
      <c r="H346" s="62" t="n"/>
      <c r="I346" s="59" t="n"/>
      <c r="J346" s="61" t="n">
        <v>750000</v>
      </c>
      <c r="K346" s="61" t="n"/>
      <c r="L346" s="61" t="n"/>
      <c r="M346" s="61">
        <f>if(I346&gt;=1,J346*I346,0)</f>
        <v/>
      </c>
      <c r="N346" s="57" t="n"/>
      <c r="O346" s="57" t="n"/>
      <c r="P346" s="63" t="n">
        <v>122</v>
      </c>
      <c r="Q346" s="57" t="n"/>
    </row>
    <row r="347" ht="14.25" customHeight="1" s="89">
      <c r="B347" s="62" t="n">
        <v>344</v>
      </c>
      <c r="C347" s="13" t="inlineStr">
        <is>
          <t>HIJAU</t>
        </is>
      </c>
      <c r="D347" s="62" t="inlineStr">
        <is>
          <t>H</t>
        </is>
      </c>
      <c r="E347" s="62" t="n">
        <v>4</v>
      </c>
      <c r="F347" s="57" t="n"/>
      <c r="G347" s="57" t="n"/>
      <c r="H347" s="62" t="n"/>
      <c r="I347" s="59" t="n"/>
      <c r="J347" s="61" t="n">
        <v>750000</v>
      </c>
      <c r="K347" s="61" t="n"/>
      <c r="L347" s="61" t="n"/>
      <c r="M347" s="61">
        <f>if(I347&gt;=1,J347*I347,0)</f>
        <v/>
      </c>
      <c r="N347" s="57" t="n"/>
      <c r="O347" s="57" t="n"/>
      <c r="P347" s="63" t="n">
        <v>123</v>
      </c>
      <c r="Q347" s="57" t="n"/>
    </row>
    <row r="348" ht="14.25" customHeight="1" s="89">
      <c r="B348" s="62" t="n">
        <v>345</v>
      </c>
      <c r="C348" s="13" t="inlineStr">
        <is>
          <t>HIJAU</t>
        </is>
      </c>
      <c r="D348" s="62" t="inlineStr">
        <is>
          <t>H</t>
        </is>
      </c>
      <c r="E348" s="62" t="n">
        <v>5</v>
      </c>
      <c r="F348" s="57" t="n"/>
      <c r="G348" s="57" t="n"/>
      <c r="H348" s="62" t="n"/>
      <c r="I348" s="59" t="n"/>
      <c r="J348" s="61" t="n">
        <v>750000</v>
      </c>
      <c r="K348" s="61" t="n"/>
      <c r="L348" s="61" t="n"/>
      <c r="M348" s="61">
        <f>if(I348&gt;=1,J348*I348,0)</f>
        <v/>
      </c>
      <c r="N348" s="57" t="n"/>
      <c r="O348" s="57" t="n"/>
      <c r="P348" s="63" t="n">
        <v>124</v>
      </c>
      <c r="Q348" s="57" t="n"/>
    </row>
    <row r="349" ht="14.25" customHeight="1" s="89">
      <c r="B349" s="62" t="n">
        <v>346</v>
      </c>
      <c r="C349" s="13" t="inlineStr">
        <is>
          <t>HIJAU</t>
        </is>
      </c>
      <c r="D349" s="62" t="inlineStr">
        <is>
          <t>H</t>
        </is>
      </c>
      <c r="E349" s="62" t="n">
        <v>6</v>
      </c>
      <c r="F349" s="57" t="n"/>
      <c r="G349" s="57" t="n"/>
      <c r="H349" s="62" t="n"/>
      <c r="I349" s="59" t="n"/>
      <c r="J349" s="61" t="n">
        <v>750000</v>
      </c>
      <c r="K349" s="61" t="n"/>
      <c r="L349" s="61" t="n"/>
      <c r="M349" s="61">
        <f>if(I349&gt;=1,J349*I349,0)</f>
        <v/>
      </c>
      <c r="N349" s="57" t="n"/>
      <c r="O349" s="57" t="n"/>
      <c r="P349" s="63" t="n">
        <v>125</v>
      </c>
      <c r="Q349" s="57" t="n"/>
    </row>
    <row r="350" ht="14.25" customHeight="1" s="89">
      <c r="B350" s="62" t="n">
        <v>347</v>
      </c>
      <c r="C350" s="13" t="inlineStr">
        <is>
          <t>HIJAU</t>
        </is>
      </c>
      <c r="D350" s="62" t="inlineStr">
        <is>
          <t>H</t>
        </is>
      </c>
      <c r="E350" s="62" t="n">
        <v>7</v>
      </c>
      <c r="F350" s="57" t="n"/>
      <c r="G350" s="57" t="n"/>
      <c r="H350" s="62" t="n"/>
      <c r="I350" s="59" t="n"/>
      <c r="J350" s="61" t="n">
        <v>750000</v>
      </c>
      <c r="K350" s="61" t="n"/>
      <c r="L350" s="61" t="n"/>
      <c r="M350" s="61">
        <f>if(I350&gt;=1,J350*I350,0)</f>
        <v/>
      </c>
      <c r="N350" s="57" t="n"/>
      <c r="O350" s="57" t="n"/>
      <c r="P350" s="63" t="n">
        <v>126</v>
      </c>
      <c r="Q350" s="57" t="n"/>
    </row>
    <row r="351" ht="14.25" customHeight="1" s="89">
      <c r="B351" s="62" t="n">
        <v>348</v>
      </c>
      <c r="C351" s="13" t="inlineStr">
        <is>
          <t>HIJAU</t>
        </is>
      </c>
      <c r="D351" s="62" t="inlineStr">
        <is>
          <t>H</t>
        </is>
      </c>
      <c r="E351" s="62" t="n">
        <v>21</v>
      </c>
      <c r="F351" s="57" t="n"/>
      <c r="G351" s="57" t="n"/>
      <c r="H351" s="62" t="n"/>
      <c r="I351" s="59" t="n"/>
      <c r="J351" s="61" t="n">
        <v>750000</v>
      </c>
      <c r="K351" s="61" t="n"/>
      <c r="L351" s="61" t="n"/>
      <c r="M351" s="61">
        <f>if(I351&gt;=1,J351*I351,0)</f>
        <v/>
      </c>
      <c r="N351" s="57" t="n"/>
      <c r="O351" s="57" t="n"/>
      <c r="P351" s="63" t="n">
        <v>127</v>
      </c>
      <c r="Q351" s="57" t="n"/>
    </row>
    <row r="352" ht="14.25" customHeight="1" s="89">
      <c r="B352" s="62" t="n">
        <v>349</v>
      </c>
      <c r="C352" s="13" t="inlineStr">
        <is>
          <t>HIJAU</t>
        </is>
      </c>
      <c r="D352" s="62" t="inlineStr">
        <is>
          <t>H</t>
        </is>
      </c>
      <c r="E352" s="62" t="n">
        <v>22</v>
      </c>
      <c r="F352" s="57" t="n"/>
      <c r="G352" s="57" t="n"/>
      <c r="H352" s="62" t="n"/>
      <c r="I352" s="59" t="n"/>
      <c r="J352" s="61" t="n">
        <v>750000</v>
      </c>
      <c r="K352" s="61" t="n"/>
      <c r="L352" s="61" t="n"/>
      <c r="M352" s="61">
        <f>if(I352&gt;=1,J352*I352,0)</f>
        <v/>
      </c>
      <c r="N352" s="57" t="n"/>
      <c r="O352" s="57" t="n"/>
      <c r="P352" s="63" t="n">
        <v>128</v>
      </c>
      <c r="Q352" s="57" t="n"/>
    </row>
    <row r="353" ht="14.25" customHeight="1" s="89">
      <c r="B353" s="62" t="n">
        <v>350</v>
      </c>
      <c r="C353" s="13" t="inlineStr">
        <is>
          <t>HIJAU</t>
        </is>
      </c>
      <c r="D353" s="62" t="inlineStr">
        <is>
          <t>H</t>
        </is>
      </c>
      <c r="E353" s="62" t="n">
        <v>23</v>
      </c>
      <c r="F353" s="57" t="n"/>
      <c r="G353" s="57" t="n"/>
      <c r="H353" s="62" t="n"/>
      <c r="I353" s="59" t="n"/>
      <c r="J353" s="61" t="n">
        <v>750000</v>
      </c>
      <c r="K353" s="61" t="n"/>
      <c r="L353" s="61" t="n"/>
      <c r="M353" s="61">
        <f>if(I353&gt;=1,J353*I353,0)</f>
        <v/>
      </c>
      <c r="N353" s="57" t="n"/>
      <c r="O353" s="57" t="n"/>
      <c r="P353" s="63" t="n">
        <v>129</v>
      </c>
      <c r="Q353" s="57" t="n"/>
    </row>
    <row r="354" ht="14.25" customHeight="1" s="89">
      <c r="B354" s="62" t="n">
        <v>351</v>
      </c>
      <c r="C354" s="13" t="inlineStr">
        <is>
          <t>HIJAU</t>
        </is>
      </c>
      <c r="D354" s="62" t="inlineStr">
        <is>
          <t>H</t>
        </is>
      </c>
      <c r="E354" s="62" t="n">
        <v>24</v>
      </c>
      <c r="F354" s="57" t="n"/>
      <c r="G354" s="57" t="n"/>
      <c r="H354" s="62" t="n"/>
      <c r="I354" s="59" t="n"/>
      <c r="J354" s="61" t="n">
        <v>750000</v>
      </c>
      <c r="K354" s="61" t="n"/>
      <c r="L354" s="61" t="n"/>
      <c r="M354" s="61">
        <f>if(I354&gt;=1,J354*I354,0)</f>
        <v/>
      </c>
      <c r="N354" s="57" t="n"/>
      <c r="O354" s="57" t="n"/>
      <c r="P354" s="63" t="n">
        <v>130</v>
      </c>
      <c r="Q354" s="57" t="n"/>
    </row>
    <row r="355" ht="14.25" customHeight="1" s="89">
      <c r="B355" s="62" t="n">
        <v>352</v>
      </c>
      <c r="C355" s="13" t="inlineStr">
        <is>
          <t>HIJAU</t>
        </is>
      </c>
      <c r="D355" s="62" t="inlineStr">
        <is>
          <t>H</t>
        </is>
      </c>
      <c r="E355" s="62" t="n">
        <v>25</v>
      </c>
      <c r="F355" s="57" t="n"/>
      <c r="G355" s="57" t="n"/>
      <c r="H355" s="62" t="n"/>
      <c r="I355" s="59" t="n"/>
      <c r="J355" s="61" t="n">
        <v>750000</v>
      </c>
      <c r="K355" s="61" t="n"/>
      <c r="L355" s="61" t="n"/>
      <c r="M355" s="61">
        <f>if(I355&gt;=1,J355*I355,0)</f>
        <v/>
      </c>
      <c r="N355" s="57" t="n"/>
      <c r="O355" s="57" t="n"/>
      <c r="P355" s="63" t="n">
        <v>131</v>
      </c>
      <c r="Q355" s="57" t="n"/>
    </row>
    <row r="356" ht="14.25" customHeight="1" s="89">
      <c r="B356" s="62" t="n">
        <v>353</v>
      </c>
      <c r="C356" s="13" t="inlineStr">
        <is>
          <t>HIJAU</t>
        </is>
      </c>
      <c r="D356" s="62" t="inlineStr">
        <is>
          <t>H</t>
        </is>
      </c>
      <c r="E356" s="62" t="n">
        <v>26</v>
      </c>
      <c r="F356" s="57" t="n"/>
      <c r="G356" s="57" t="n"/>
      <c r="H356" s="62" t="n"/>
      <c r="I356" s="59" t="n"/>
      <c r="J356" s="61" t="n">
        <v>750000</v>
      </c>
      <c r="K356" s="61" t="n"/>
      <c r="L356" s="61" t="n"/>
      <c r="M356" s="61">
        <f>if(I356&gt;=1,J356*I356,0)</f>
        <v/>
      </c>
      <c r="N356" s="57" t="n"/>
      <c r="O356" s="57" t="n"/>
      <c r="P356" s="63" t="n">
        <v>132</v>
      </c>
      <c r="Q356" s="57" t="n"/>
    </row>
    <row r="357" ht="14.25" customHeight="1" s="89">
      <c r="B357" s="62" t="n">
        <v>354</v>
      </c>
      <c r="C357" s="13" t="inlineStr">
        <is>
          <t>HIJAU</t>
        </is>
      </c>
      <c r="D357" s="62" t="inlineStr">
        <is>
          <t>H</t>
        </is>
      </c>
      <c r="E357" s="62" t="n">
        <v>27</v>
      </c>
      <c r="F357" s="57" t="n"/>
      <c r="G357" s="57" t="n"/>
      <c r="H357" s="62" t="n"/>
      <c r="I357" s="59" t="n"/>
      <c r="J357" s="61" t="n">
        <v>750000</v>
      </c>
      <c r="K357" s="61" t="n"/>
      <c r="L357" s="61" t="n"/>
      <c r="M357" s="61">
        <f>if(I357&gt;=1,J357*I357,0)</f>
        <v/>
      </c>
      <c r="N357" s="57" t="n"/>
      <c r="O357" s="57" t="n"/>
      <c r="P357" s="63" t="n">
        <v>133</v>
      </c>
      <c r="Q357" s="57" t="n"/>
    </row>
    <row r="358" ht="14.25" customHeight="1" s="89">
      <c r="B358" s="62" t="n">
        <v>355</v>
      </c>
      <c r="C358" s="13" t="inlineStr">
        <is>
          <t>HIJAU</t>
        </is>
      </c>
      <c r="D358" s="62" t="inlineStr">
        <is>
          <t>H</t>
        </is>
      </c>
      <c r="E358" s="62" t="n">
        <v>28</v>
      </c>
      <c r="F358" s="57" t="n"/>
      <c r="G358" s="57" t="n"/>
      <c r="H358" s="62" t="n"/>
      <c r="I358" s="59" t="n"/>
      <c r="J358" s="61" t="n">
        <v>750000</v>
      </c>
      <c r="K358" s="61" t="n"/>
      <c r="L358" s="61" t="n"/>
      <c r="M358" s="61">
        <f>if(I358&gt;=1,J358*I358,0)</f>
        <v/>
      </c>
      <c r="N358" s="57" t="n"/>
      <c r="O358" s="57" t="n"/>
      <c r="P358" s="63" t="n">
        <v>134</v>
      </c>
      <c r="Q358" s="57" t="n"/>
    </row>
    <row r="359" ht="14.25" customHeight="1" s="89">
      <c r="B359" s="62" t="n">
        <v>356</v>
      </c>
      <c r="C359" s="13" t="inlineStr">
        <is>
          <t>HIJAU</t>
        </is>
      </c>
      <c r="D359" s="62" t="inlineStr">
        <is>
          <t>H</t>
        </is>
      </c>
      <c r="E359" s="62" t="n">
        <v>29</v>
      </c>
      <c r="F359" s="57" t="n"/>
      <c r="G359" s="57" t="n"/>
      <c r="H359" s="62" t="n"/>
      <c r="I359" s="59" t="n"/>
      <c r="J359" s="61" t="n">
        <v>750000</v>
      </c>
      <c r="K359" s="61" t="n"/>
      <c r="L359" s="61" t="n"/>
      <c r="M359" s="61">
        <f>if(I359&gt;=1,J359*I359,0)</f>
        <v/>
      </c>
      <c r="N359" s="57" t="n"/>
      <c r="O359" s="57" t="n"/>
      <c r="P359" s="63" t="n">
        <v>135</v>
      </c>
      <c r="Q359" s="57" t="n"/>
    </row>
    <row r="360" ht="14.25" customHeight="1" s="89">
      <c r="B360" s="62" t="n">
        <v>357</v>
      </c>
      <c r="C360" s="13" t="inlineStr">
        <is>
          <t>HIJAU</t>
        </is>
      </c>
      <c r="D360" s="62" t="inlineStr">
        <is>
          <t>H</t>
        </is>
      </c>
      <c r="E360" s="62" t="n">
        <v>30</v>
      </c>
      <c r="F360" s="57" t="n"/>
      <c r="G360" s="57" t="n"/>
      <c r="H360" s="62" t="n"/>
      <c r="I360" s="59" t="n"/>
      <c r="J360" s="61" t="n">
        <v>750000</v>
      </c>
      <c r="K360" s="61" t="n"/>
      <c r="L360" s="61" t="n"/>
      <c r="M360" s="61">
        <f>if(I360&gt;=1,J360*I360,0)</f>
        <v/>
      </c>
      <c r="N360" s="57" t="n"/>
      <c r="O360" s="57" t="n"/>
      <c r="P360" s="63" t="n">
        <v>136</v>
      </c>
      <c r="Q360" s="57" t="n"/>
    </row>
    <row r="361" ht="14.25" customHeight="1" s="89">
      <c r="B361" s="62" t="n">
        <v>358</v>
      </c>
      <c r="C361" s="13" t="inlineStr">
        <is>
          <t>HIJAU</t>
        </is>
      </c>
      <c r="D361" s="62" t="inlineStr">
        <is>
          <t>I</t>
        </is>
      </c>
      <c r="E361" s="62" t="n">
        <v>1</v>
      </c>
      <c r="F361" s="57" t="n"/>
      <c r="G361" s="57" t="n"/>
      <c r="H361" s="62" t="n"/>
      <c r="I361" s="59" t="n"/>
      <c r="J361" s="61" t="n">
        <v>750000</v>
      </c>
      <c r="K361" s="61" t="n"/>
      <c r="L361" s="61" t="n"/>
      <c r="M361" s="61">
        <f>if(I361&gt;=1,J361*I361,0)</f>
        <v/>
      </c>
      <c r="N361" s="57" t="n"/>
      <c r="O361" s="57" t="n"/>
      <c r="P361" s="63" t="n">
        <v>137</v>
      </c>
      <c r="Q361" s="57" t="n"/>
    </row>
    <row r="362" ht="14.25" customHeight="1" s="89">
      <c r="B362" s="62" t="n">
        <v>359</v>
      </c>
      <c r="C362" s="13" t="inlineStr">
        <is>
          <t>HIJAU</t>
        </is>
      </c>
      <c r="D362" s="62" t="inlineStr">
        <is>
          <t>I</t>
        </is>
      </c>
      <c r="E362" s="62" t="n">
        <v>2</v>
      </c>
      <c r="F362" s="57" t="n"/>
      <c r="G362" s="57" t="n"/>
      <c r="H362" s="62" t="n"/>
      <c r="I362" s="59" t="n"/>
      <c r="J362" s="61" t="n">
        <v>750000</v>
      </c>
      <c r="K362" s="61" t="n"/>
      <c r="L362" s="61" t="n"/>
      <c r="M362" s="61">
        <f>if(I362&gt;=1,J362*I362,0)</f>
        <v/>
      </c>
      <c r="N362" s="57" t="n"/>
      <c r="O362" s="57" t="n"/>
      <c r="P362" s="63" t="n">
        <v>138</v>
      </c>
      <c r="Q362" s="57" t="n"/>
    </row>
    <row r="363" ht="14.25" customHeight="1" s="89">
      <c r="B363" s="62" t="n">
        <v>360</v>
      </c>
      <c r="C363" s="13" t="inlineStr">
        <is>
          <t>HIJAU</t>
        </is>
      </c>
      <c r="D363" s="62" t="inlineStr">
        <is>
          <t>I</t>
        </is>
      </c>
      <c r="E363" s="62" t="n">
        <v>3</v>
      </c>
      <c r="F363" s="57" t="n"/>
      <c r="G363" s="57" t="n"/>
      <c r="H363" s="62" t="n"/>
      <c r="I363" s="59" t="n"/>
      <c r="J363" s="61" t="n">
        <v>750000</v>
      </c>
      <c r="K363" s="61" t="n"/>
      <c r="L363" s="61" t="n"/>
      <c r="M363" s="61">
        <f>if(I363&gt;=1,J363*I363,0)</f>
        <v/>
      </c>
      <c r="N363" s="57" t="n"/>
      <c r="O363" s="57" t="n"/>
      <c r="P363" s="63" t="n">
        <v>139</v>
      </c>
      <c r="Q363" s="57" t="n"/>
    </row>
    <row r="364" ht="14.25" customHeight="1" s="89">
      <c r="B364" s="62" t="n">
        <v>361</v>
      </c>
      <c r="C364" s="13" t="inlineStr">
        <is>
          <t>HIJAU</t>
        </is>
      </c>
      <c r="D364" s="62" t="inlineStr">
        <is>
          <t>I</t>
        </is>
      </c>
      <c r="E364" s="62" t="n">
        <v>4</v>
      </c>
      <c r="F364" s="57" t="n"/>
      <c r="G364" s="57" t="n"/>
      <c r="H364" s="62" t="n"/>
      <c r="I364" s="59" t="n"/>
      <c r="J364" s="61" t="n">
        <v>750000</v>
      </c>
      <c r="K364" s="61" t="n"/>
      <c r="L364" s="61" t="n"/>
      <c r="M364" s="61">
        <f>if(I364&gt;=1,J364*I364,0)</f>
        <v/>
      </c>
      <c r="N364" s="57" t="n"/>
      <c r="O364" s="57" t="n"/>
      <c r="P364" s="63" t="n">
        <v>140</v>
      </c>
      <c r="Q364" s="57" t="n"/>
    </row>
    <row r="365" ht="14.25" customHeight="1" s="89">
      <c r="B365" s="62" t="n">
        <v>362</v>
      </c>
      <c r="C365" s="13" t="inlineStr">
        <is>
          <t>HIJAU</t>
        </is>
      </c>
      <c r="D365" s="62" t="inlineStr">
        <is>
          <t>I</t>
        </is>
      </c>
      <c r="E365" s="62" t="n">
        <v>5</v>
      </c>
      <c r="F365" s="57" t="n"/>
      <c r="G365" s="57" t="n"/>
      <c r="H365" s="62" t="n"/>
      <c r="I365" s="59" t="n"/>
      <c r="J365" s="61" t="n">
        <v>750000</v>
      </c>
      <c r="K365" s="61" t="n"/>
      <c r="L365" s="61" t="n"/>
      <c r="M365" s="61">
        <f>if(I365&gt;=1,J365*I365,0)</f>
        <v/>
      </c>
      <c r="N365" s="57" t="n"/>
      <c r="O365" s="57" t="n"/>
      <c r="P365" s="63" t="n">
        <v>141</v>
      </c>
      <c r="Q365" s="57" t="n"/>
    </row>
    <row r="366" ht="14.25" customHeight="1" s="89">
      <c r="B366" s="62" t="n">
        <v>363</v>
      </c>
      <c r="C366" s="13" t="inlineStr">
        <is>
          <t>HIJAU</t>
        </is>
      </c>
      <c r="D366" s="62" t="inlineStr">
        <is>
          <t>I</t>
        </is>
      </c>
      <c r="E366" s="62" t="n">
        <v>6</v>
      </c>
      <c r="F366" s="57" t="n"/>
      <c r="G366" s="57" t="n"/>
      <c r="H366" s="62" t="n"/>
      <c r="I366" s="59" t="n"/>
      <c r="J366" s="61" t="n">
        <v>750000</v>
      </c>
      <c r="K366" s="61" t="n"/>
      <c r="L366" s="61" t="n"/>
      <c r="M366" s="61">
        <f>if(I366&gt;=1,J366*I366,0)</f>
        <v/>
      </c>
      <c r="N366" s="57" t="n"/>
      <c r="O366" s="57" t="n"/>
      <c r="P366" s="63" t="n">
        <v>142</v>
      </c>
      <c r="Q366" s="57" t="n"/>
    </row>
    <row r="367" ht="14.25" customHeight="1" s="89">
      <c r="B367" s="62" t="n">
        <v>364</v>
      </c>
      <c r="C367" s="13" t="inlineStr">
        <is>
          <t>HIJAU</t>
        </is>
      </c>
      <c r="D367" s="62" t="inlineStr">
        <is>
          <t>I</t>
        </is>
      </c>
      <c r="E367" s="62" t="n">
        <v>7</v>
      </c>
      <c r="F367" s="57" t="inlineStr">
        <is>
          <t>KKKKKKKKK AU</t>
        </is>
      </c>
      <c r="G367" s="57" t="inlineStr">
        <is>
          <t>00000000002</t>
        </is>
      </c>
      <c r="H367" s="62" t="inlineStr">
        <is>
          <t>SOLD</t>
        </is>
      </c>
      <c r="I367" s="59" t="n">
        <v>1</v>
      </c>
      <c r="J367" s="61" t="n">
        <v>750000</v>
      </c>
      <c r="K367" s="61" t="inlineStr">
        <is>
          <t>08/10/2024</t>
        </is>
      </c>
      <c r="L367" s="61" t="inlineStr">
        <is>
          <t>Yes</t>
        </is>
      </c>
      <c r="M367" s="61" t="n">
        <v>750000</v>
      </c>
      <c r="N367" s="57" t="inlineStr">
        <is>
          <t>TERSAH FARA</t>
        </is>
      </c>
      <c r="O367" s="57" t="inlineStr"/>
      <c r="P367" s="63" t="inlineStr"/>
      <c r="Q367" s="57" t="inlineStr"/>
    </row>
    <row r="368" ht="14.25" customHeight="1" s="89">
      <c r="B368" s="62" t="n">
        <v>365</v>
      </c>
      <c r="C368" s="13" t="inlineStr">
        <is>
          <t>HIJAU</t>
        </is>
      </c>
      <c r="D368" s="62" t="inlineStr">
        <is>
          <t>I</t>
        </is>
      </c>
      <c r="E368" s="62" t="n">
        <v>21</v>
      </c>
      <c r="F368" s="57" t="n"/>
      <c r="G368" s="57" t="n"/>
      <c r="H368" s="62" t="n"/>
      <c r="I368" s="59" t="n"/>
      <c r="J368" s="61" t="n">
        <v>750000</v>
      </c>
      <c r="K368" s="61" t="n"/>
      <c r="L368" s="61" t="n"/>
      <c r="M368" s="61">
        <f>if(I368&gt;=1,J368*I368,0)</f>
        <v/>
      </c>
      <c r="N368" s="57" t="n"/>
      <c r="O368" s="57" t="n"/>
      <c r="P368" s="63" t="n">
        <v>144</v>
      </c>
      <c r="Q368" s="57" t="n"/>
    </row>
    <row r="369" ht="14.25" customHeight="1" s="89">
      <c r="B369" s="62" t="n">
        <v>366</v>
      </c>
      <c r="C369" s="13" t="inlineStr">
        <is>
          <t>HIJAU</t>
        </is>
      </c>
      <c r="D369" s="62" t="inlineStr">
        <is>
          <t>I</t>
        </is>
      </c>
      <c r="E369" s="62" t="n">
        <v>22</v>
      </c>
      <c r="F369" s="57" t="n"/>
      <c r="G369" s="57" t="n"/>
      <c r="H369" s="62" t="n"/>
      <c r="I369" s="59" t="n"/>
      <c r="J369" s="61" t="n">
        <v>750000</v>
      </c>
      <c r="K369" s="61" t="n"/>
      <c r="L369" s="61" t="n"/>
      <c r="M369" s="61">
        <f>if(I369&gt;=1,J369*I369,0)</f>
        <v/>
      </c>
      <c r="N369" s="57" t="n"/>
      <c r="O369" s="57" t="n"/>
      <c r="P369" s="63" t="n">
        <v>145</v>
      </c>
      <c r="Q369" s="57" t="n"/>
    </row>
    <row r="370" ht="14.25" customHeight="1" s="89">
      <c r="B370" s="62" t="n">
        <v>367</v>
      </c>
      <c r="C370" s="13" t="inlineStr">
        <is>
          <t>HIJAU</t>
        </is>
      </c>
      <c r="D370" s="62" t="inlineStr">
        <is>
          <t>I</t>
        </is>
      </c>
      <c r="E370" s="62" t="n">
        <v>23</v>
      </c>
      <c r="F370" s="57" t="n"/>
      <c r="G370" s="57" t="n"/>
      <c r="H370" s="62" t="n"/>
      <c r="I370" s="59" t="n"/>
      <c r="J370" s="61" t="n">
        <v>750000</v>
      </c>
      <c r="K370" s="61" t="n"/>
      <c r="L370" s="61" t="n"/>
      <c r="M370" s="61">
        <f>if(I370&gt;=1,J370*I370,0)</f>
        <v/>
      </c>
      <c r="N370" s="57" t="n"/>
      <c r="O370" s="57" t="n"/>
      <c r="P370" s="63" t="n">
        <v>146</v>
      </c>
      <c r="Q370" s="57" t="n"/>
    </row>
    <row r="371" ht="14.25" customHeight="1" s="89">
      <c r="B371" s="62" t="n">
        <v>368</v>
      </c>
      <c r="C371" s="13" t="inlineStr">
        <is>
          <t>HIJAU</t>
        </is>
      </c>
      <c r="D371" s="62" t="inlineStr">
        <is>
          <t>I</t>
        </is>
      </c>
      <c r="E371" s="62" t="n">
        <v>24</v>
      </c>
      <c r="F371" s="57" t="n"/>
      <c r="G371" s="57" t="n"/>
      <c r="H371" s="62" t="n"/>
      <c r="I371" s="59" t="n"/>
      <c r="J371" s="61" t="n">
        <v>750000</v>
      </c>
      <c r="K371" s="61" t="n"/>
      <c r="L371" s="61" t="n"/>
      <c r="M371" s="61">
        <f>if(I371&gt;=1,J371*I371,0)</f>
        <v/>
      </c>
      <c r="N371" s="57" t="n"/>
      <c r="O371" s="57" t="n"/>
      <c r="P371" s="63" t="n">
        <v>147</v>
      </c>
      <c r="Q371" s="57" t="n"/>
    </row>
    <row r="372" ht="14.25" customHeight="1" s="89">
      <c r="B372" s="62" t="n">
        <v>369</v>
      </c>
      <c r="C372" s="13" t="inlineStr">
        <is>
          <t>HIJAU</t>
        </is>
      </c>
      <c r="D372" s="62" t="inlineStr">
        <is>
          <t>I</t>
        </is>
      </c>
      <c r="E372" s="62" t="n">
        <v>25</v>
      </c>
      <c r="F372" s="57" t="n"/>
      <c r="G372" s="57" t="n"/>
      <c r="H372" s="62" t="n"/>
      <c r="I372" s="59" t="n"/>
      <c r="J372" s="61" t="n">
        <v>750000</v>
      </c>
      <c r="K372" s="61" t="n"/>
      <c r="L372" s="61" t="n"/>
      <c r="M372" s="61">
        <f>if(I372&gt;=1,J372*I372,0)</f>
        <v/>
      </c>
      <c r="N372" s="57" t="n"/>
      <c r="O372" s="57" t="n"/>
      <c r="P372" s="63" t="n">
        <v>148</v>
      </c>
      <c r="Q372" s="57" t="n"/>
    </row>
    <row r="373" ht="14.25" customHeight="1" s="89">
      <c r="B373" s="62" t="n">
        <v>370</v>
      </c>
      <c r="C373" s="13" t="inlineStr">
        <is>
          <t>HIJAU</t>
        </is>
      </c>
      <c r="D373" s="62" t="inlineStr">
        <is>
          <t>I</t>
        </is>
      </c>
      <c r="E373" s="62" t="n">
        <v>26</v>
      </c>
      <c r="F373" s="57" t="n"/>
      <c r="G373" s="57" t="n"/>
      <c r="H373" s="62" t="n"/>
      <c r="I373" s="59" t="n"/>
      <c r="J373" s="61" t="n">
        <v>750000</v>
      </c>
      <c r="K373" s="61" t="n"/>
      <c r="L373" s="61" t="n"/>
      <c r="M373" s="61">
        <f>if(I373&gt;=1,J373*I373,0)</f>
        <v/>
      </c>
      <c r="N373" s="57" t="n"/>
      <c r="O373" s="57" t="n"/>
      <c r="P373" s="63" t="n">
        <v>149</v>
      </c>
      <c r="Q373" s="57" t="n"/>
    </row>
    <row r="374" ht="14.25" customHeight="1" s="89">
      <c r="B374" s="62" t="n">
        <v>371</v>
      </c>
      <c r="C374" s="13" t="inlineStr">
        <is>
          <t>HIJAU</t>
        </is>
      </c>
      <c r="D374" s="62" t="inlineStr">
        <is>
          <t>I</t>
        </is>
      </c>
      <c r="E374" s="62" t="n">
        <v>27</v>
      </c>
      <c r="F374" s="57" t="n"/>
      <c r="G374" s="57" t="n"/>
      <c r="H374" s="62" t="n"/>
      <c r="I374" s="59" t="n"/>
      <c r="J374" s="61" t="n">
        <v>750000</v>
      </c>
      <c r="K374" s="61" t="n"/>
      <c r="L374" s="61" t="n"/>
      <c r="M374" s="61">
        <f>if(I374&gt;=1,J374*I374,0)</f>
        <v/>
      </c>
      <c r="N374" s="57" t="n"/>
      <c r="O374" s="57" t="n"/>
      <c r="P374" s="63" t="n">
        <v>150</v>
      </c>
      <c r="Q374" s="57" t="n"/>
    </row>
    <row r="375" ht="14.25" customHeight="1" s="89">
      <c r="B375" s="62" t="n">
        <v>372</v>
      </c>
      <c r="C375" s="13" t="inlineStr">
        <is>
          <t>HIJAU</t>
        </is>
      </c>
      <c r="D375" s="62" t="inlineStr">
        <is>
          <t>I</t>
        </is>
      </c>
      <c r="E375" s="62" t="n">
        <v>28</v>
      </c>
      <c r="F375" s="57" t="n"/>
      <c r="G375" s="57" t="n"/>
      <c r="H375" s="62" t="n"/>
      <c r="I375" s="59" t="n"/>
      <c r="J375" s="61" t="n">
        <v>750000</v>
      </c>
      <c r="K375" s="61" t="n"/>
      <c r="L375" s="61" t="n"/>
      <c r="M375" s="61">
        <f>if(I375&gt;=1,J375*I375,0)</f>
        <v/>
      </c>
      <c r="N375" s="57" t="n"/>
      <c r="O375" s="57" t="n"/>
      <c r="P375" s="63" t="n">
        <v>151</v>
      </c>
      <c r="Q375" s="57" t="n"/>
    </row>
    <row r="376" ht="14.25" customHeight="1" s="89">
      <c r="B376" s="62" t="n">
        <v>373</v>
      </c>
      <c r="C376" s="13" t="inlineStr">
        <is>
          <t>HIJAU</t>
        </is>
      </c>
      <c r="D376" s="62" t="inlineStr">
        <is>
          <t>I</t>
        </is>
      </c>
      <c r="E376" s="62" t="n">
        <v>29</v>
      </c>
      <c r="F376" s="57" t="n"/>
      <c r="G376" s="57" t="n"/>
      <c r="H376" s="62" t="n"/>
      <c r="I376" s="59" t="n"/>
      <c r="J376" s="61" t="n">
        <v>750000</v>
      </c>
      <c r="K376" s="61" t="n"/>
      <c r="L376" s="61" t="n"/>
      <c r="M376" s="61">
        <f>if(I376&gt;=1,J376*I376,0)</f>
        <v/>
      </c>
      <c r="N376" s="57" t="n"/>
      <c r="O376" s="57" t="n"/>
      <c r="P376" s="63" t="n">
        <v>152</v>
      </c>
      <c r="Q376" s="57" t="n"/>
    </row>
    <row r="377" ht="14.25" customHeight="1" s="89">
      <c r="B377" s="62" t="n">
        <v>374</v>
      </c>
      <c r="C377" s="13" t="inlineStr">
        <is>
          <t>HIJAU</t>
        </is>
      </c>
      <c r="D377" s="62" t="inlineStr">
        <is>
          <t>I</t>
        </is>
      </c>
      <c r="E377" s="62" t="n">
        <v>30</v>
      </c>
      <c r="F377" s="57" t="n"/>
      <c r="G377" s="57" t="n"/>
      <c r="H377" s="62" t="n"/>
      <c r="I377" s="59" t="n"/>
      <c r="J377" s="61" t="n">
        <v>750000</v>
      </c>
      <c r="K377" s="61" t="n"/>
      <c r="L377" s="61" t="n"/>
      <c r="M377" s="61">
        <f>if(I377&gt;=1,J377*I377,0)</f>
        <v/>
      </c>
      <c r="N377" s="57" t="n"/>
      <c r="O377" s="57" t="n"/>
      <c r="P377" s="63" t="n">
        <v>153</v>
      </c>
      <c r="Q377" s="57" t="n"/>
    </row>
    <row r="378" ht="14.25" customHeight="1" s="89">
      <c r="B378" s="62" t="n">
        <v>375</v>
      </c>
      <c r="C378" s="8" t="inlineStr">
        <is>
          <t>KUNING</t>
        </is>
      </c>
      <c r="D378" s="62" t="inlineStr">
        <is>
          <t>J</t>
        </is>
      </c>
      <c r="E378" s="62" t="n">
        <v>1</v>
      </c>
      <c r="F378" s="57" t="inlineStr">
        <is>
          <t>Fredy Horas</t>
        </is>
      </c>
      <c r="G378" s="57" t="n"/>
      <c r="H378" s="62" t="n"/>
      <c r="I378" s="54" t="n">
        <v>1</v>
      </c>
      <c r="J378" s="61" t="n">
        <v>500000</v>
      </c>
      <c r="K378" s="61" t="n"/>
      <c r="L378" s="61" t="n"/>
      <c r="M378" s="61">
        <f>if(I378&gt;=1,J378*I378,0)</f>
        <v/>
      </c>
      <c r="N378" s="57" t="inlineStr">
        <is>
          <t>Fredy Horas</t>
        </is>
      </c>
      <c r="O378" s="69" t="n"/>
      <c r="P378" s="68" t="n">
        <v>1</v>
      </c>
      <c r="Q378" s="57" t="n"/>
    </row>
    <row r="379" ht="14.25" customHeight="1" s="89">
      <c r="B379" s="62" t="n">
        <v>376</v>
      </c>
      <c r="C379" s="8" t="inlineStr">
        <is>
          <t>KUNING</t>
        </is>
      </c>
      <c r="D379" s="62" t="inlineStr">
        <is>
          <t>J</t>
        </is>
      </c>
      <c r="E379" s="62" t="n">
        <v>2</v>
      </c>
      <c r="F379" s="57" t="inlineStr">
        <is>
          <t>Fredy Horas</t>
        </is>
      </c>
      <c r="G379" s="57" t="n"/>
      <c r="H379" s="62" t="n"/>
      <c r="I379" s="54" t="n">
        <v>1</v>
      </c>
      <c r="J379" s="61" t="n">
        <v>500000</v>
      </c>
      <c r="K379" s="61" t="n"/>
      <c r="L379" s="61" t="n"/>
      <c r="M379" s="61">
        <f>if(I379&gt;=1,J379*I379,0)</f>
        <v/>
      </c>
      <c r="N379" s="57" t="inlineStr">
        <is>
          <t>Fredy Horas</t>
        </is>
      </c>
      <c r="O379" s="69" t="n"/>
      <c r="P379" s="68" t="n">
        <v>2</v>
      </c>
      <c r="Q379" s="57" t="n"/>
    </row>
    <row r="380" ht="14.25" customHeight="1" s="89">
      <c r="B380" s="62" t="n">
        <v>377</v>
      </c>
      <c r="C380" s="8" t="inlineStr">
        <is>
          <t>KUNING</t>
        </is>
      </c>
      <c r="D380" s="62" t="inlineStr">
        <is>
          <t>J</t>
        </is>
      </c>
      <c r="E380" s="62" t="n">
        <v>3</v>
      </c>
      <c r="F380" s="57" t="inlineStr">
        <is>
          <t>Fredy Horas</t>
        </is>
      </c>
      <c r="G380" s="57" t="n"/>
      <c r="H380" s="62" t="n"/>
      <c r="I380" s="54" t="n">
        <v>1</v>
      </c>
      <c r="J380" s="61" t="n">
        <v>500000</v>
      </c>
      <c r="K380" s="61" t="n"/>
      <c r="L380" s="61" t="n"/>
      <c r="M380" s="61">
        <f>if(I380&gt;=1,J380*I380,0)</f>
        <v/>
      </c>
      <c r="N380" s="57" t="inlineStr">
        <is>
          <t>Fredy Horas</t>
        </is>
      </c>
      <c r="O380" s="69" t="n"/>
      <c r="P380" s="68" t="n">
        <v>3</v>
      </c>
      <c r="Q380" s="57" t="n"/>
    </row>
    <row r="381" ht="14.25" customHeight="1" s="89">
      <c r="B381" s="62" t="n">
        <v>378</v>
      </c>
      <c r="C381" s="8" t="inlineStr">
        <is>
          <t>KUNING</t>
        </is>
      </c>
      <c r="D381" s="62" t="inlineStr">
        <is>
          <t>J</t>
        </is>
      </c>
      <c r="E381" s="62" t="n">
        <v>4</v>
      </c>
      <c r="F381" s="57" t="inlineStr">
        <is>
          <t>Fredy Horas</t>
        </is>
      </c>
      <c r="G381" s="57" t="n"/>
      <c r="H381" s="62" t="n"/>
      <c r="I381" s="54" t="n">
        <v>1</v>
      </c>
      <c r="J381" s="61" t="n">
        <v>500000</v>
      </c>
      <c r="K381" s="61" t="n"/>
      <c r="L381" s="61" t="n"/>
      <c r="M381" s="61">
        <f>if(I381&gt;=1,J381*I381,0)</f>
        <v/>
      </c>
      <c r="N381" s="57" t="inlineStr">
        <is>
          <t>Fredy Horas</t>
        </is>
      </c>
      <c r="O381" s="69" t="n"/>
      <c r="P381" s="68" t="n">
        <v>4</v>
      </c>
      <c r="Q381" s="57" t="n"/>
    </row>
    <row r="382" ht="14.25" customHeight="1" s="89">
      <c r="B382" s="62" t="n">
        <v>379</v>
      </c>
      <c r="C382" s="8" t="inlineStr">
        <is>
          <t>KUNING</t>
        </is>
      </c>
      <c r="D382" s="62" t="inlineStr">
        <is>
          <t>J</t>
        </is>
      </c>
      <c r="E382" s="62" t="n">
        <v>5</v>
      </c>
      <c r="F382" s="57" t="inlineStr">
        <is>
          <t>Fredy Horas</t>
        </is>
      </c>
      <c r="G382" s="57" t="n"/>
      <c r="H382" s="62" t="n"/>
      <c r="I382" s="54" t="n">
        <v>1</v>
      </c>
      <c r="J382" s="61" t="n">
        <v>500000</v>
      </c>
      <c r="K382" s="61" t="n"/>
      <c r="L382" s="61" t="n"/>
      <c r="M382" s="61">
        <f>if(I382&gt;=1,J382*I382,0)</f>
        <v/>
      </c>
      <c r="N382" s="57" t="inlineStr">
        <is>
          <t>Fredy Horas</t>
        </is>
      </c>
      <c r="O382" s="69" t="n"/>
      <c r="P382" s="68" t="n">
        <v>5</v>
      </c>
      <c r="Q382" s="57" t="n"/>
    </row>
    <row r="383" ht="14.25" customHeight="1" s="89">
      <c r="B383" s="62" t="n">
        <v>380</v>
      </c>
      <c r="C383" s="8" t="inlineStr">
        <is>
          <t>KUNING</t>
        </is>
      </c>
      <c r="D383" s="62" t="inlineStr">
        <is>
          <t>J</t>
        </is>
      </c>
      <c r="E383" s="62" t="n">
        <v>6</v>
      </c>
      <c r="F383" s="57" t="inlineStr">
        <is>
          <t>Meike Salendeho</t>
        </is>
      </c>
      <c r="G383" s="57" t="n"/>
      <c r="H383" s="62" t="n"/>
      <c r="I383" s="54" t="n">
        <v>1</v>
      </c>
      <c r="J383" s="61" t="n">
        <v>500000</v>
      </c>
      <c r="K383" s="61" t="n"/>
      <c r="L383" s="61" t="n"/>
      <c r="M383" s="61">
        <f>if(I383&gt;=1,J383*I383,0)</f>
        <v/>
      </c>
      <c r="N383" s="57" t="inlineStr">
        <is>
          <t>Meike Salendeho</t>
        </is>
      </c>
      <c r="O383" s="69" t="n"/>
      <c r="P383" s="68" t="n">
        <v>6</v>
      </c>
      <c r="Q383" s="57" t="n"/>
    </row>
    <row r="384" ht="14.25" customHeight="1" s="89">
      <c r="B384" s="62" t="n">
        <v>381</v>
      </c>
      <c r="C384" s="8" t="inlineStr">
        <is>
          <t>KUNING</t>
        </is>
      </c>
      <c r="D384" s="62" t="inlineStr">
        <is>
          <t>J</t>
        </is>
      </c>
      <c r="E384" s="62" t="n">
        <v>7</v>
      </c>
      <c r="F384" s="57" t="inlineStr">
        <is>
          <t>Anton Sedje</t>
        </is>
      </c>
      <c r="G384" s="57" t="n"/>
      <c r="H384" s="62" t="n"/>
      <c r="I384" s="54" t="n">
        <v>1</v>
      </c>
      <c r="J384" s="61" t="n">
        <v>500000</v>
      </c>
      <c r="K384" s="61" t="n"/>
      <c r="L384" s="61" t="n"/>
      <c r="M384" s="61">
        <f>if(I384&gt;=1,J384*I384,0)</f>
        <v/>
      </c>
      <c r="N384" s="57" t="inlineStr">
        <is>
          <t>Meike Salendeho</t>
        </is>
      </c>
      <c r="O384" s="69" t="n"/>
      <c r="P384" s="68" t="n">
        <v>7</v>
      </c>
      <c r="Q384" s="57" t="n"/>
    </row>
    <row r="385" ht="14.25" customHeight="1" s="89">
      <c r="B385" s="62" t="n">
        <v>382</v>
      </c>
      <c r="C385" s="8" t="inlineStr">
        <is>
          <t>KUNING</t>
        </is>
      </c>
      <c r="D385" s="62" t="inlineStr">
        <is>
          <t>J</t>
        </is>
      </c>
      <c r="E385" s="62" t="n">
        <v>21</v>
      </c>
      <c r="F385" s="57" t="inlineStr">
        <is>
          <t>Fredy Horas</t>
        </is>
      </c>
      <c r="G385" s="57" t="n"/>
      <c r="H385" s="62" t="n"/>
      <c r="I385" s="54" t="n">
        <v>1</v>
      </c>
      <c r="J385" s="61" t="n">
        <v>500000</v>
      </c>
      <c r="K385" s="61" t="n"/>
      <c r="L385" s="61" t="n"/>
      <c r="M385" s="61">
        <f>if(I385&gt;=1,J385*I385,0)</f>
        <v/>
      </c>
      <c r="N385" s="57" t="inlineStr">
        <is>
          <t>Fredy Horas</t>
        </is>
      </c>
      <c r="O385" s="69" t="n"/>
      <c r="P385" s="68" t="n">
        <v>8</v>
      </c>
      <c r="Q385" s="57" t="n"/>
    </row>
    <row r="386" ht="14.25" customHeight="1" s="89">
      <c r="B386" s="62" t="n">
        <v>383</v>
      </c>
      <c r="C386" s="8" t="inlineStr">
        <is>
          <t>KUNING</t>
        </is>
      </c>
      <c r="D386" s="62" t="inlineStr">
        <is>
          <t>J</t>
        </is>
      </c>
      <c r="E386" s="62" t="n">
        <v>22</v>
      </c>
      <c r="F386" s="57" t="inlineStr">
        <is>
          <t>Fredy Horas</t>
        </is>
      </c>
      <c r="G386" s="57" t="n"/>
      <c r="H386" s="62" t="n"/>
      <c r="I386" s="54" t="n">
        <v>1</v>
      </c>
      <c r="J386" s="61" t="n">
        <v>500000</v>
      </c>
      <c r="K386" s="61" t="n"/>
      <c r="L386" s="61" t="n"/>
      <c r="M386" s="61">
        <f>if(I386&gt;=1,J386*I386,0)</f>
        <v/>
      </c>
      <c r="N386" s="57" t="inlineStr">
        <is>
          <t>Fredy Horas</t>
        </is>
      </c>
      <c r="O386" s="69" t="n"/>
      <c r="P386" s="68" t="n">
        <v>9</v>
      </c>
      <c r="Q386" s="57" t="n"/>
    </row>
    <row r="387" ht="14.25" customHeight="1" s="89">
      <c r="B387" s="62" t="n">
        <v>384</v>
      </c>
      <c r="C387" s="8" t="inlineStr">
        <is>
          <t>KUNING</t>
        </is>
      </c>
      <c r="D387" s="62" t="inlineStr">
        <is>
          <t>J</t>
        </is>
      </c>
      <c r="E387" s="62" t="n">
        <v>23</v>
      </c>
      <c r="F387" s="57" t="inlineStr">
        <is>
          <t>Fredy Horas</t>
        </is>
      </c>
      <c r="G387" s="57" t="n"/>
      <c r="H387" s="62" t="n"/>
      <c r="I387" s="54" t="n">
        <v>1</v>
      </c>
      <c r="J387" s="61" t="n">
        <v>500000</v>
      </c>
      <c r="K387" s="61" t="n"/>
      <c r="L387" s="61" t="n"/>
      <c r="M387" s="61">
        <f>if(I387&gt;=1,J387*I387,0)</f>
        <v/>
      </c>
      <c r="N387" s="57" t="inlineStr">
        <is>
          <t>Fredy Horas</t>
        </is>
      </c>
      <c r="O387" s="69" t="n"/>
      <c r="P387" s="68" t="n">
        <v>10</v>
      </c>
      <c r="Q387" s="57" t="n"/>
    </row>
    <row r="388" ht="14.25" customHeight="1" s="89">
      <c r="B388" s="62" t="n">
        <v>385</v>
      </c>
      <c r="C388" s="8" t="inlineStr">
        <is>
          <t>KUNING</t>
        </is>
      </c>
      <c r="D388" s="62" t="inlineStr">
        <is>
          <t>J</t>
        </is>
      </c>
      <c r="E388" s="62" t="n">
        <v>24</v>
      </c>
      <c r="F388" s="57" t="inlineStr">
        <is>
          <t>Fredy Horas</t>
        </is>
      </c>
      <c r="G388" s="57" t="n"/>
      <c r="H388" s="62" t="n"/>
      <c r="I388" s="54" t="n">
        <v>1</v>
      </c>
      <c r="J388" s="61" t="n">
        <v>500000</v>
      </c>
      <c r="K388" s="61" t="n"/>
      <c r="L388" s="61" t="n"/>
      <c r="M388" s="61">
        <f>if(I388&gt;=1,J388*I388,0)</f>
        <v/>
      </c>
      <c r="N388" s="57" t="inlineStr">
        <is>
          <t>Fredy Horas</t>
        </is>
      </c>
      <c r="O388" s="69" t="n"/>
      <c r="P388" s="68" t="n">
        <v>11</v>
      </c>
      <c r="Q388" s="57" t="n"/>
    </row>
    <row r="389" ht="14.25" customHeight="1" s="89">
      <c r="B389" s="62" t="n">
        <v>386</v>
      </c>
      <c r="C389" s="8" t="inlineStr">
        <is>
          <t>KUNING</t>
        </is>
      </c>
      <c r="D389" s="62" t="inlineStr">
        <is>
          <t>J</t>
        </is>
      </c>
      <c r="E389" s="62" t="n">
        <v>25</v>
      </c>
      <c r="F389" s="57" t="inlineStr">
        <is>
          <t>Fredy Horas</t>
        </is>
      </c>
      <c r="G389" s="57" t="n"/>
      <c r="H389" s="62" t="n"/>
      <c r="I389" s="54" t="n">
        <v>1</v>
      </c>
      <c r="J389" s="61" t="n">
        <v>500000</v>
      </c>
      <c r="K389" s="61" t="n"/>
      <c r="L389" s="61" t="n"/>
      <c r="M389" s="61">
        <f>if(I389&gt;=1,J389*I389,0)</f>
        <v/>
      </c>
      <c r="N389" s="57" t="inlineStr">
        <is>
          <t>Fredy Horas</t>
        </is>
      </c>
      <c r="O389" s="69" t="n"/>
      <c r="P389" s="68" t="n">
        <v>12</v>
      </c>
      <c r="Q389" s="57" t="n"/>
    </row>
    <row r="390" ht="14.25" customHeight="1" s="89">
      <c r="B390" s="62" t="n">
        <v>387</v>
      </c>
      <c r="C390" s="8" t="inlineStr">
        <is>
          <t>KUNING</t>
        </is>
      </c>
      <c r="D390" s="62" t="inlineStr">
        <is>
          <t>J</t>
        </is>
      </c>
      <c r="E390" s="62" t="n">
        <v>26</v>
      </c>
      <c r="F390" s="57" t="n"/>
      <c r="G390" s="57" t="n"/>
      <c r="H390" s="62" t="n"/>
      <c r="I390" s="59" t="n"/>
      <c r="J390" s="61" t="n">
        <v>500000</v>
      </c>
      <c r="K390" s="61" t="n"/>
      <c r="L390" s="61" t="n"/>
      <c r="M390" s="61">
        <f>if(I390&gt;=1,J390*I390,0)</f>
        <v/>
      </c>
      <c r="N390" s="69" t="n"/>
      <c r="O390" s="69" t="n"/>
      <c r="P390" s="68" t="n">
        <v>13</v>
      </c>
      <c r="Q390" s="57" t="n"/>
    </row>
    <row r="391" ht="14.25" customHeight="1" s="89">
      <c r="B391" s="62" t="n">
        <v>388</v>
      </c>
      <c r="C391" s="8" t="inlineStr">
        <is>
          <t>KUNING</t>
        </is>
      </c>
      <c r="D391" s="62" t="inlineStr">
        <is>
          <t>J</t>
        </is>
      </c>
      <c r="E391" s="62" t="n">
        <v>27</v>
      </c>
      <c r="F391" s="57" t="n"/>
      <c r="G391" s="57" t="n"/>
      <c r="H391" s="62" t="n"/>
      <c r="I391" s="59" t="n"/>
      <c r="J391" s="61" t="n">
        <v>500000</v>
      </c>
      <c r="K391" s="61" t="n"/>
      <c r="L391" s="61" t="n"/>
      <c r="M391" s="61">
        <f>if(I391&gt;=1,J391*I391,0)</f>
        <v/>
      </c>
      <c r="N391" s="69" t="n"/>
      <c r="O391" s="69" t="n"/>
      <c r="P391" s="68" t="n">
        <v>14</v>
      </c>
      <c r="Q391" s="57" t="n"/>
    </row>
    <row r="392" ht="14.25" customHeight="1" s="89">
      <c r="B392" s="62" t="n">
        <v>389</v>
      </c>
      <c r="C392" s="8" t="inlineStr">
        <is>
          <t>KUNING</t>
        </is>
      </c>
      <c r="D392" s="62" t="inlineStr">
        <is>
          <t>J</t>
        </is>
      </c>
      <c r="E392" s="62" t="n">
        <v>28</v>
      </c>
      <c r="F392" s="57" t="n"/>
      <c r="G392" s="57" t="n"/>
      <c r="H392" s="62" t="n"/>
      <c r="I392" s="59" t="n"/>
      <c r="J392" s="61" t="n">
        <v>500000</v>
      </c>
      <c r="K392" s="61" t="n"/>
      <c r="L392" s="61" t="n"/>
      <c r="M392" s="61">
        <f>if(I392&gt;=1,J392*I392,0)</f>
        <v/>
      </c>
      <c r="N392" s="69" t="n"/>
      <c r="O392" s="69" t="n"/>
      <c r="P392" s="68" t="n">
        <v>15</v>
      </c>
      <c r="Q392" s="57" t="n"/>
    </row>
    <row r="393" ht="14.25" customHeight="1" s="89">
      <c r="B393" s="62" t="n">
        <v>390</v>
      </c>
      <c r="C393" s="8" t="inlineStr">
        <is>
          <t>KUNING</t>
        </is>
      </c>
      <c r="D393" s="62" t="inlineStr">
        <is>
          <t>J</t>
        </is>
      </c>
      <c r="E393" s="62" t="n">
        <v>29</v>
      </c>
      <c r="F393" s="57" t="n"/>
      <c r="G393" s="57" t="n"/>
      <c r="H393" s="62" t="n"/>
      <c r="I393" s="59" t="n"/>
      <c r="J393" s="61" t="n">
        <v>500000</v>
      </c>
      <c r="K393" s="61" t="n"/>
      <c r="L393" s="61" t="n"/>
      <c r="M393" s="61">
        <f>if(I393&gt;=1,J393*I393,0)</f>
        <v/>
      </c>
      <c r="N393" s="69" t="n"/>
      <c r="O393" s="69" t="n"/>
      <c r="P393" s="68" t="n">
        <v>16</v>
      </c>
      <c r="Q393" s="57" t="n"/>
    </row>
    <row r="394" ht="14.25" customHeight="1" s="89">
      <c r="B394" s="62" t="n">
        <v>391</v>
      </c>
      <c r="C394" s="8" t="inlineStr">
        <is>
          <t>KUNING</t>
        </is>
      </c>
      <c r="D394" s="62" t="inlineStr">
        <is>
          <t>J</t>
        </is>
      </c>
      <c r="E394" s="62" t="n">
        <v>30</v>
      </c>
      <c r="F394" s="57" t="n"/>
      <c r="G394" s="57" t="n"/>
      <c r="H394" s="62" t="n"/>
      <c r="I394" s="59" t="n"/>
      <c r="J394" s="61" t="n">
        <v>500000</v>
      </c>
      <c r="K394" s="61" t="n"/>
      <c r="L394" s="61" t="n"/>
      <c r="M394" s="61">
        <f>if(I394&gt;=1,J394*I394,0)</f>
        <v/>
      </c>
      <c r="N394" s="69" t="n"/>
      <c r="O394" s="69" t="n"/>
      <c r="P394" s="68" t="n">
        <v>17</v>
      </c>
      <c r="Q394" s="57" t="n"/>
    </row>
    <row r="395" ht="14.25" customHeight="1" s="89">
      <c r="B395" s="62" t="n">
        <v>392</v>
      </c>
      <c r="C395" s="8" t="inlineStr">
        <is>
          <t>KUNING</t>
        </is>
      </c>
      <c r="D395" s="62" t="inlineStr">
        <is>
          <t>K</t>
        </is>
      </c>
      <c r="E395" s="62" t="n">
        <v>1</v>
      </c>
      <c r="F395" s="57" t="n"/>
      <c r="G395" s="57" t="n"/>
      <c r="H395" s="62" t="n"/>
      <c r="I395" s="59" t="n"/>
      <c r="J395" s="61" t="n">
        <v>500000</v>
      </c>
      <c r="K395" s="61" t="n"/>
      <c r="L395" s="61" t="n"/>
      <c r="M395" s="61">
        <f>if(I395&gt;=1,J395*I395,0)</f>
        <v/>
      </c>
      <c r="N395" s="69" t="n"/>
      <c r="O395" s="69" t="n"/>
      <c r="P395" s="68" t="n">
        <v>18</v>
      </c>
      <c r="Q395" s="57" t="n"/>
    </row>
    <row r="396" ht="14.25" customHeight="1" s="89">
      <c r="B396" s="62" t="n">
        <v>393</v>
      </c>
      <c r="C396" s="8" t="inlineStr">
        <is>
          <t>KUNING</t>
        </is>
      </c>
      <c r="D396" s="62" t="inlineStr">
        <is>
          <t>K</t>
        </is>
      </c>
      <c r="E396" s="62" t="n">
        <v>2</v>
      </c>
      <c r="F396" s="57" t="n"/>
      <c r="G396" s="57" t="n"/>
      <c r="H396" s="62" t="n"/>
      <c r="I396" s="59" t="n"/>
      <c r="J396" s="61" t="n">
        <v>500000</v>
      </c>
      <c r="K396" s="61" t="n"/>
      <c r="L396" s="61" t="n"/>
      <c r="M396" s="61">
        <f>if(I396&gt;=1,J396*I396,0)</f>
        <v/>
      </c>
      <c r="N396" s="69" t="n"/>
      <c r="O396" s="69" t="n"/>
      <c r="P396" s="68" t="n">
        <v>19</v>
      </c>
      <c r="Q396" s="57" t="n"/>
    </row>
    <row r="397" ht="14.25" customHeight="1" s="89">
      <c r="B397" s="62" t="n">
        <v>394</v>
      </c>
      <c r="C397" s="8" t="inlineStr">
        <is>
          <t>KUNING</t>
        </is>
      </c>
      <c r="D397" s="62" t="inlineStr">
        <is>
          <t>K</t>
        </is>
      </c>
      <c r="E397" s="62" t="n">
        <v>3</v>
      </c>
      <c r="F397" s="57" t="inlineStr">
        <is>
          <t>Meike S</t>
        </is>
      </c>
      <c r="G397" s="57" t="n"/>
      <c r="H397" s="62" t="n"/>
      <c r="I397" s="54" t="n">
        <v>1</v>
      </c>
      <c r="J397" s="61" t="n">
        <v>500000</v>
      </c>
      <c r="K397" s="61" t="n"/>
      <c r="L397" s="61" t="n"/>
      <c r="M397" s="61">
        <f>if(I397&gt;=1,J397*I397,0)</f>
        <v/>
      </c>
      <c r="N397" s="57" t="inlineStr">
        <is>
          <t>Meike Salendeho</t>
        </is>
      </c>
      <c r="O397" s="69" t="n"/>
      <c r="P397" s="68" t="n">
        <v>20</v>
      </c>
      <c r="Q397" s="57" t="n"/>
    </row>
    <row r="398" ht="14.25" customHeight="1" s="89">
      <c r="B398" s="62" t="n">
        <v>395</v>
      </c>
      <c r="C398" s="8" t="inlineStr">
        <is>
          <t>KUNING</t>
        </is>
      </c>
      <c r="D398" s="62" t="inlineStr">
        <is>
          <t>K</t>
        </is>
      </c>
      <c r="E398" s="62" t="n">
        <v>4</v>
      </c>
      <c r="F398" s="57" t="inlineStr">
        <is>
          <t>Kel Alfons &amp; Darma</t>
        </is>
      </c>
      <c r="G398" s="57" t="n"/>
      <c r="H398" s="62" t="n"/>
      <c r="I398" s="54" t="n">
        <v>1</v>
      </c>
      <c r="J398" s="61" t="n">
        <v>500000</v>
      </c>
      <c r="K398" s="61" t="n"/>
      <c r="L398" s="61" t="n"/>
      <c r="M398" s="61">
        <f>if(I398&gt;=1,J398*I398,0)</f>
        <v/>
      </c>
      <c r="N398" s="69" t="n"/>
      <c r="O398" s="69" t="n"/>
      <c r="P398" s="68" t="n">
        <v>21</v>
      </c>
      <c r="Q398" s="57" t="n"/>
    </row>
    <row r="399" ht="14.25" customHeight="1" s="89">
      <c r="B399" s="62" t="n">
        <v>396</v>
      </c>
      <c r="C399" s="8" t="inlineStr">
        <is>
          <t>KUNING</t>
        </is>
      </c>
      <c r="D399" s="62" t="inlineStr">
        <is>
          <t>K</t>
        </is>
      </c>
      <c r="E399" s="62" t="n">
        <v>5</v>
      </c>
      <c r="F399" s="57" t="inlineStr">
        <is>
          <t>Kel Alfons &amp; Darma</t>
        </is>
      </c>
      <c r="G399" s="57" t="n"/>
      <c r="H399" s="62" t="n"/>
      <c r="I399" s="54" t="n">
        <v>1</v>
      </c>
      <c r="J399" s="61" t="n">
        <v>500000</v>
      </c>
      <c r="K399" s="61" t="n"/>
      <c r="L399" s="61" t="n"/>
      <c r="M399" s="61">
        <f>if(I399&gt;=1,J399*I399,0)</f>
        <v/>
      </c>
      <c r="N399" s="69" t="n"/>
      <c r="O399" s="69" t="n"/>
      <c r="P399" s="68" t="n">
        <v>22</v>
      </c>
      <c r="Q399" s="57" t="n"/>
    </row>
    <row r="400" ht="14.25" customHeight="1" s="89">
      <c r="B400" s="62" t="n">
        <v>397</v>
      </c>
      <c r="C400" s="8" t="inlineStr">
        <is>
          <t>KUNING</t>
        </is>
      </c>
      <c r="D400" s="62" t="inlineStr">
        <is>
          <t>K</t>
        </is>
      </c>
      <c r="E400" s="62" t="n">
        <v>6</v>
      </c>
      <c r="F400" s="57" t="inlineStr">
        <is>
          <t>Kel Alfons &amp; Darma</t>
        </is>
      </c>
      <c r="G400" s="57" t="n"/>
      <c r="H400" s="62" t="n"/>
      <c r="I400" s="54" t="n">
        <v>1</v>
      </c>
      <c r="J400" s="61" t="n">
        <v>500000</v>
      </c>
      <c r="K400" s="61" t="n"/>
      <c r="L400" s="61" t="n"/>
      <c r="M400" s="61">
        <f>if(I400&gt;=1,J400*I400,0)</f>
        <v/>
      </c>
      <c r="N400" s="69" t="n"/>
      <c r="O400" s="69" t="n"/>
      <c r="P400" s="68" t="n">
        <v>23</v>
      </c>
      <c r="Q400" s="57" t="n"/>
    </row>
    <row r="401" ht="14.25" customHeight="1" s="89">
      <c r="B401" s="62" t="n">
        <v>398</v>
      </c>
      <c r="C401" s="8" t="inlineStr">
        <is>
          <t>KUNING</t>
        </is>
      </c>
      <c r="D401" s="62" t="inlineStr">
        <is>
          <t>K</t>
        </is>
      </c>
      <c r="E401" s="62" t="n">
        <v>7</v>
      </c>
      <c r="F401" s="57" t="inlineStr">
        <is>
          <t>Kel Alfons &amp; Darma</t>
        </is>
      </c>
      <c r="G401" s="57" t="n"/>
      <c r="H401" s="62" t="n"/>
      <c r="I401" s="54" t="n">
        <v>1</v>
      </c>
      <c r="J401" s="61" t="n">
        <v>500000</v>
      </c>
      <c r="K401" s="61" t="n"/>
      <c r="L401" s="61" t="n"/>
      <c r="M401" s="61">
        <f>if(I401&gt;=1,J401*I401,0)</f>
        <v/>
      </c>
      <c r="N401" s="69" t="n"/>
      <c r="O401" s="69" t="n"/>
      <c r="P401" s="68" t="n">
        <v>24</v>
      </c>
      <c r="Q401" s="57" t="n"/>
    </row>
    <row r="402" ht="14.25" customHeight="1" s="89">
      <c r="B402" s="62" t="n">
        <v>399</v>
      </c>
      <c r="C402" s="8" t="inlineStr">
        <is>
          <t>KUNING</t>
        </is>
      </c>
      <c r="D402" s="62" t="inlineStr">
        <is>
          <t>K</t>
        </is>
      </c>
      <c r="E402" s="62" t="n">
        <v>21</v>
      </c>
      <c r="F402" s="57" t="inlineStr">
        <is>
          <t>Marcus Tonson</t>
        </is>
      </c>
      <c r="G402" s="57" t="n"/>
      <c r="H402" s="62" t="n"/>
      <c r="I402" s="54" t="n">
        <v>1</v>
      </c>
      <c r="J402" s="61" t="n">
        <v>500000</v>
      </c>
      <c r="K402" s="61" t="inlineStr">
        <is>
          <t>Bca 5/10</t>
        </is>
      </c>
      <c r="L402" s="61" t="inlineStr">
        <is>
          <t>L</t>
        </is>
      </c>
      <c r="M402" s="61">
        <f>if(I402&gt;=1,J402*I402,0)</f>
        <v/>
      </c>
      <c r="N402" s="69" t="inlineStr">
        <is>
          <t>Marcus T</t>
        </is>
      </c>
      <c r="O402" s="69" t="n"/>
      <c r="P402" s="68" t="n">
        <v>25</v>
      </c>
      <c r="Q402" s="57" t="n"/>
    </row>
    <row r="403" ht="14.25" customHeight="1" s="89">
      <c r="B403" s="62" t="n">
        <v>400</v>
      </c>
      <c r="C403" s="8" t="inlineStr">
        <is>
          <t>KUNING</t>
        </is>
      </c>
      <c r="D403" s="62" t="inlineStr">
        <is>
          <t>K</t>
        </is>
      </c>
      <c r="E403" s="62" t="n">
        <v>22</v>
      </c>
      <c r="F403" s="57" t="inlineStr">
        <is>
          <t>Marcus Tonson</t>
        </is>
      </c>
      <c r="G403" s="57" t="n"/>
      <c r="H403" s="62" t="n"/>
      <c r="I403" s="54" t="n">
        <v>1</v>
      </c>
      <c r="J403" s="61" t="n">
        <v>500000</v>
      </c>
      <c r="K403" s="61" t="inlineStr">
        <is>
          <t>Bca 5/10</t>
        </is>
      </c>
      <c r="L403" s="61" t="inlineStr">
        <is>
          <t>L</t>
        </is>
      </c>
      <c r="M403" s="61">
        <f>if(I403&gt;=1,J403*I403,0)</f>
        <v/>
      </c>
      <c r="N403" s="69" t="inlineStr">
        <is>
          <t>Marcus T</t>
        </is>
      </c>
      <c r="O403" s="69" t="n"/>
      <c r="P403" s="68" t="n">
        <v>26</v>
      </c>
      <c r="Q403" s="57" t="n"/>
    </row>
    <row r="404" ht="14.25" customHeight="1" s="89">
      <c r="B404" s="62" t="n">
        <v>401</v>
      </c>
      <c r="C404" s="8" t="inlineStr">
        <is>
          <t>KUNING</t>
        </is>
      </c>
      <c r="D404" s="62" t="inlineStr">
        <is>
          <t>K</t>
        </is>
      </c>
      <c r="E404" s="62" t="n">
        <v>23</v>
      </c>
      <c r="F404" s="57" t="inlineStr">
        <is>
          <t>Marcus Tonson</t>
        </is>
      </c>
      <c r="G404" s="57" t="n"/>
      <c r="H404" s="62" t="n"/>
      <c r="I404" s="54" t="n">
        <v>1</v>
      </c>
      <c r="J404" s="61" t="n">
        <v>500000</v>
      </c>
      <c r="K404" s="61" t="inlineStr">
        <is>
          <t>Bca 5/10</t>
        </is>
      </c>
      <c r="L404" s="61" t="inlineStr">
        <is>
          <t>L</t>
        </is>
      </c>
      <c r="M404" s="61">
        <f>if(I404&gt;=1,J404*I404,0)</f>
        <v/>
      </c>
      <c r="N404" s="69" t="inlineStr">
        <is>
          <t>Marcus T</t>
        </is>
      </c>
      <c r="O404" s="69" t="n"/>
      <c r="P404" s="68" t="n">
        <v>27</v>
      </c>
      <c r="Q404" s="57" t="n"/>
    </row>
    <row r="405" ht="14.25" customHeight="1" s="89">
      <c r="B405" s="62" t="n">
        <v>402</v>
      </c>
      <c r="C405" s="8" t="inlineStr">
        <is>
          <t>KUNING</t>
        </is>
      </c>
      <c r="D405" s="62" t="inlineStr">
        <is>
          <t>K</t>
        </is>
      </c>
      <c r="E405" s="62" t="n">
        <v>24</v>
      </c>
      <c r="F405" s="57" t="inlineStr">
        <is>
          <t>Marcus Tonson</t>
        </is>
      </c>
      <c r="G405" s="57" t="n"/>
      <c r="H405" s="62" t="n"/>
      <c r="I405" s="54" t="n">
        <v>1</v>
      </c>
      <c r="J405" s="61" t="n">
        <v>500000</v>
      </c>
      <c r="K405" s="61" t="inlineStr">
        <is>
          <t>Bca 5/10</t>
        </is>
      </c>
      <c r="L405" s="61" t="inlineStr">
        <is>
          <t>L</t>
        </is>
      </c>
      <c r="M405" s="61">
        <f>if(I405&gt;=1,J405*I405,0)</f>
        <v/>
      </c>
      <c r="N405" s="69" t="inlineStr">
        <is>
          <t>Marcus T</t>
        </is>
      </c>
      <c r="O405" s="69" t="n"/>
      <c r="P405" s="68" t="n">
        <v>28</v>
      </c>
      <c r="Q405" s="57" t="n"/>
    </row>
    <row r="406" ht="14.25" customHeight="1" s="89">
      <c r="B406" s="62" t="n">
        <v>403</v>
      </c>
      <c r="C406" s="8" t="inlineStr">
        <is>
          <t>KUNING</t>
        </is>
      </c>
      <c r="D406" s="62" t="inlineStr">
        <is>
          <t>K</t>
        </is>
      </c>
      <c r="E406" s="62" t="n">
        <v>25</v>
      </c>
      <c r="F406" s="57" t="inlineStr">
        <is>
          <t>Marcus Tonson</t>
        </is>
      </c>
      <c r="G406" s="57" t="n"/>
      <c r="H406" s="62" t="n"/>
      <c r="I406" s="54" t="n">
        <v>1</v>
      </c>
      <c r="J406" s="61" t="n">
        <v>500000</v>
      </c>
      <c r="K406" s="61" t="inlineStr">
        <is>
          <t>Bca 5/10</t>
        </is>
      </c>
      <c r="L406" s="61" t="inlineStr">
        <is>
          <t>L</t>
        </is>
      </c>
      <c r="M406" s="61">
        <f>if(I406&gt;=1,J406*I406,0)</f>
        <v/>
      </c>
      <c r="N406" s="69" t="inlineStr">
        <is>
          <t>Marcus T</t>
        </is>
      </c>
      <c r="O406" s="69" t="n"/>
      <c r="P406" s="68" t="n">
        <v>29</v>
      </c>
      <c r="Q406" s="57" t="n"/>
    </row>
    <row r="407" ht="14.25" customHeight="1" s="89">
      <c r="B407" s="62" t="n">
        <v>404</v>
      </c>
      <c r="C407" s="8" t="inlineStr">
        <is>
          <t>KUNING</t>
        </is>
      </c>
      <c r="D407" s="62" t="inlineStr">
        <is>
          <t>K</t>
        </is>
      </c>
      <c r="E407" s="62" t="n">
        <v>26</v>
      </c>
      <c r="F407" s="57" t="n"/>
      <c r="G407" s="57" t="n"/>
      <c r="H407" s="62" t="n"/>
      <c r="I407" s="59" t="n"/>
      <c r="J407" s="61" t="n">
        <v>500000</v>
      </c>
      <c r="K407" s="61" t="n"/>
      <c r="L407" s="61" t="n"/>
      <c r="M407" s="61">
        <f>if(I407&gt;=1,J407*I407,0)</f>
        <v/>
      </c>
      <c r="N407" s="69" t="n"/>
      <c r="O407" s="69" t="n"/>
      <c r="P407" s="68" t="n">
        <v>30</v>
      </c>
      <c r="Q407" s="57" t="n"/>
    </row>
    <row r="408" ht="14.25" customHeight="1" s="89">
      <c r="B408" s="62" t="n">
        <v>405</v>
      </c>
      <c r="C408" s="8" t="inlineStr">
        <is>
          <t>KUNING</t>
        </is>
      </c>
      <c r="D408" s="62" t="inlineStr">
        <is>
          <t>K</t>
        </is>
      </c>
      <c r="E408" s="62" t="n">
        <v>27</v>
      </c>
      <c r="F408" s="57" t="n"/>
      <c r="G408" s="57" t="n"/>
      <c r="H408" s="62" t="n"/>
      <c r="I408" s="59" t="n"/>
      <c r="J408" s="61" t="n">
        <v>500000</v>
      </c>
      <c r="K408" s="61" t="n"/>
      <c r="L408" s="61" t="n"/>
      <c r="M408" s="61">
        <f>if(I408&gt;=1,J408*I408,0)</f>
        <v/>
      </c>
      <c r="N408" s="69" t="n"/>
      <c r="O408" s="69" t="n"/>
      <c r="P408" s="68" t="n">
        <v>31</v>
      </c>
      <c r="Q408" s="57" t="n"/>
    </row>
    <row r="409" ht="14.25" customHeight="1" s="89">
      <c r="B409" s="62" t="n">
        <v>406</v>
      </c>
      <c r="C409" s="8" t="inlineStr">
        <is>
          <t>KUNING</t>
        </is>
      </c>
      <c r="D409" s="62" t="inlineStr">
        <is>
          <t>K</t>
        </is>
      </c>
      <c r="E409" s="62" t="n">
        <v>28</v>
      </c>
      <c r="F409" s="57" t="n"/>
      <c r="G409" s="57" t="n"/>
      <c r="H409" s="62" t="n"/>
      <c r="I409" s="59" t="n"/>
      <c r="J409" s="61" t="n">
        <v>500000</v>
      </c>
      <c r="K409" s="61" t="n"/>
      <c r="L409" s="61" t="n"/>
      <c r="M409" s="61">
        <f>if(I409&gt;=1,J409*I409,0)</f>
        <v/>
      </c>
      <c r="N409" s="69" t="n"/>
      <c r="O409" s="69" t="n"/>
      <c r="P409" s="68" t="n">
        <v>32</v>
      </c>
      <c r="Q409" s="57" t="n"/>
    </row>
    <row r="410" ht="14.25" customHeight="1" s="89">
      <c r="B410" s="62" t="n">
        <v>407</v>
      </c>
      <c r="C410" s="8" t="inlineStr">
        <is>
          <t>KUNING</t>
        </is>
      </c>
      <c r="D410" s="62" t="inlineStr">
        <is>
          <t>K</t>
        </is>
      </c>
      <c r="E410" s="62" t="n">
        <v>29</v>
      </c>
      <c r="F410" s="57" t="n"/>
      <c r="G410" s="57" t="n"/>
      <c r="H410" s="62" t="n"/>
      <c r="I410" s="59" t="n"/>
      <c r="J410" s="61" t="n">
        <v>500000</v>
      </c>
      <c r="K410" s="61" t="n"/>
      <c r="L410" s="61" t="n"/>
      <c r="M410" s="61">
        <f>if(I410&gt;=1,J410*I410,0)</f>
        <v/>
      </c>
      <c r="N410" s="69" t="n"/>
      <c r="O410" s="69" t="n"/>
      <c r="P410" s="68" t="n">
        <v>33</v>
      </c>
      <c r="Q410" s="57" t="n"/>
    </row>
    <row r="411" ht="14.25" customHeight="1" s="89">
      <c r="B411" s="62" t="n">
        <v>408</v>
      </c>
      <c r="C411" s="8" t="inlineStr">
        <is>
          <t>KUNING</t>
        </is>
      </c>
      <c r="D411" s="62" t="inlineStr">
        <is>
          <t>K</t>
        </is>
      </c>
      <c r="E411" s="62" t="n">
        <v>30</v>
      </c>
      <c r="F411" s="57" t="n"/>
      <c r="G411" s="57" t="n"/>
      <c r="H411" s="62" t="n"/>
      <c r="I411" s="59" t="n"/>
      <c r="J411" s="61" t="n">
        <v>500000</v>
      </c>
      <c r="K411" s="61" t="n"/>
      <c r="L411" s="61" t="n"/>
      <c r="M411" s="61">
        <f>if(I411&gt;=1,J411*I411,0)</f>
        <v/>
      </c>
      <c r="N411" s="69" t="n"/>
      <c r="O411" s="69" t="n"/>
      <c r="P411" s="68" t="n">
        <v>34</v>
      </c>
      <c r="Q411" s="57" t="n"/>
    </row>
    <row r="412" ht="14.25" customHeight="1" s="89">
      <c r="B412" s="62" t="n">
        <v>409</v>
      </c>
      <c r="C412" s="8" t="inlineStr">
        <is>
          <t>KUNING</t>
        </is>
      </c>
      <c r="D412" s="62" t="inlineStr">
        <is>
          <t>L</t>
        </is>
      </c>
      <c r="E412" s="62" t="n">
        <v>1</v>
      </c>
      <c r="F412" s="57" t="n"/>
      <c r="G412" s="57" t="n"/>
      <c r="H412" s="62" t="n"/>
      <c r="I412" s="59" t="n"/>
      <c r="J412" s="61" t="n">
        <v>500000</v>
      </c>
      <c r="K412" s="61" t="n"/>
      <c r="L412" s="61" t="n"/>
      <c r="M412" s="61">
        <f>if(I412&gt;=1,J412*I412,0)</f>
        <v/>
      </c>
      <c r="N412" s="69" t="n"/>
      <c r="O412" s="69" t="n"/>
      <c r="P412" s="68" t="n">
        <v>35</v>
      </c>
      <c r="Q412" s="57" t="n"/>
    </row>
    <row r="413" ht="14.25" customHeight="1" s="89">
      <c r="B413" s="62" t="n">
        <v>410</v>
      </c>
      <c r="C413" s="8" t="inlineStr">
        <is>
          <t>KUNING</t>
        </is>
      </c>
      <c r="D413" s="62" t="inlineStr">
        <is>
          <t>L</t>
        </is>
      </c>
      <c r="E413" s="62" t="n">
        <v>2</v>
      </c>
      <c r="F413" s="57" t="n"/>
      <c r="G413" s="57" t="n"/>
      <c r="H413" s="62" t="n"/>
      <c r="I413" s="54" t="n"/>
      <c r="J413" s="61" t="n">
        <v>500000</v>
      </c>
      <c r="K413" s="61" t="n"/>
      <c r="L413" s="61" t="n"/>
      <c r="M413" s="61">
        <f>if(I413&gt;=1,J413*I413,0)</f>
        <v/>
      </c>
      <c r="N413" s="69" t="n"/>
      <c r="O413" s="69" t="n"/>
      <c r="P413" s="68" t="n">
        <v>36</v>
      </c>
      <c r="Q413" s="57" t="n"/>
    </row>
    <row r="414" ht="14.25" customHeight="1" s="89">
      <c r="B414" s="62" t="n">
        <v>411</v>
      </c>
      <c r="C414" s="8" t="inlineStr">
        <is>
          <t>KUNING</t>
        </is>
      </c>
      <c r="D414" s="62" t="inlineStr">
        <is>
          <t>L</t>
        </is>
      </c>
      <c r="E414" s="62" t="n">
        <v>3</v>
      </c>
      <c r="F414" s="57" t="n"/>
      <c r="G414" s="57" t="n"/>
      <c r="H414" s="62" t="n"/>
      <c r="I414" s="54" t="n"/>
      <c r="J414" s="61" t="n">
        <v>500000</v>
      </c>
      <c r="K414" s="61" t="n"/>
      <c r="L414" s="61" t="n"/>
      <c r="M414" s="61">
        <f>if(I414&gt;=1,J414*I414,0)</f>
        <v/>
      </c>
      <c r="N414" s="69" t="n"/>
      <c r="O414" s="69" t="n"/>
      <c r="P414" s="68" t="n">
        <v>37</v>
      </c>
      <c r="Q414" s="57" t="n"/>
    </row>
    <row r="415" ht="14.25" customHeight="1" s="89">
      <c r="B415" s="62" t="n">
        <v>412</v>
      </c>
      <c r="C415" s="8" t="inlineStr">
        <is>
          <t>KUNING</t>
        </is>
      </c>
      <c r="D415" s="62" t="inlineStr">
        <is>
          <t>L</t>
        </is>
      </c>
      <c r="E415" s="62" t="n">
        <v>4</v>
      </c>
      <c r="F415" s="57" t="n"/>
      <c r="G415" s="57" t="n"/>
      <c r="H415" s="62" t="n"/>
      <c r="I415" s="54" t="n"/>
      <c r="J415" s="61" t="n">
        <v>500000</v>
      </c>
      <c r="K415" s="61" t="n"/>
      <c r="L415" s="61" t="n"/>
      <c r="M415" s="61">
        <f>if(I415&gt;=1,J415*I415,0)</f>
        <v/>
      </c>
      <c r="N415" s="69" t="n"/>
      <c r="O415" s="69" t="n"/>
      <c r="P415" s="68" t="n">
        <v>38</v>
      </c>
      <c r="Q415" s="57" t="n"/>
    </row>
    <row r="416" ht="14.25" customHeight="1" s="89">
      <c r="B416" s="62" t="n">
        <v>413</v>
      </c>
      <c r="C416" s="8" t="inlineStr">
        <is>
          <t>KUNING</t>
        </is>
      </c>
      <c r="D416" s="62" t="inlineStr">
        <is>
          <t>L</t>
        </is>
      </c>
      <c r="E416" s="62" t="n">
        <v>5</v>
      </c>
      <c r="F416" s="69" t="inlineStr">
        <is>
          <t>Ing Salindeho</t>
        </is>
      </c>
      <c r="G416" s="57" t="n"/>
      <c r="H416" s="62" t="n"/>
      <c r="I416" s="54" t="n">
        <v>1</v>
      </c>
      <c r="J416" s="61" t="n">
        <v>500000</v>
      </c>
      <c r="K416" s="61" t="inlineStr">
        <is>
          <t>Bca 3/10</t>
        </is>
      </c>
      <c r="L416" s="61" t="inlineStr">
        <is>
          <t>L</t>
        </is>
      </c>
      <c r="M416" s="61">
        <f>if(I416&gt;=1,J416*I416,0)</f>
        <v/>
      </c>
      <c r="N416" s="69" t="inlineStr">
        <is>
          <t>Ing Salindeho</t>
        </is>
      </c>
      <c r="O416" s="69" t="n"/>
      <c r="P416" s="68" t="n">
        <v>39</v>
      </c>
      <c r="Q416" s="57" t="n"/>
    </row>
    <row r="417" ht="14.25" customHeight="1" s="89">
      <c r="B417" s="62" t="n">
        <v>414</v>
      </c>
      <c r="C417" s="8" t="inlineStr">
        <is>
          <t>KUNING</t>
        </is>
      </c>
      <c r="D417" s="62" t="inlineStr">
        <is>
          <t>L</t>
        </is>
      </c>
      <c r="E417" s="62" t="n">
        <v>6</v>
      </c>
      <c r="F417" s="57" t="inlineStr">
        <is>
          <t>Henny Harry</t>
        </is>
      </c>
      <c r="G417" s="57" t="n"/>
      <c r="H417" s="62" t="n"/>
      <c r="I417" s="54" t="n">
        <v>1</v>
      </c>
      <c r="J417" s="61" t="n">
        <v>500000</v>
      </c>
      <c r="K417" s="61" t="n"/>
      <c r="L417" s="61" t="n"/>
      <c r="M417" s="61">
        <f>if(I417&gt;=1,J417*I417,0)</f>
        <v/>
      </c>
      <c r="N417" s="69" t="n"/>
      <c r="O417" s="69" t="n"/>
      <c r="P417" s="68" t="n">
        <v>40</v>
      </c>
      <c r="Q417" s="57" t="n"/>
    </row>
    <row r="418" ht="14.25" customHeight="1" s="89">
      <c r="B418" s="62" t="n">
        <v>415</v>
      </c>
      <c r="C418" s="8" t="inlineStr">
        <is>
          <t>KUNING</t>
        </is>
      </c>
      <c r="D418" s="62" t="inlineStr">
        <is>
          <t>L</t>
        </is>
      </c>
      <c r="E418" s="62" t="n">
        <v>7</v>
      </c>
      <c r="F418" s="57" t="inlineStr">
        <is>
          <t>Henny Harry</t>
        </is>
      </c>
      <c r="G418" s="57" t="n"/>
      <c r="H418" s="62" t="n"/>
      <c r="I418" s="54" t="n">
        <v>1</v>
      </c>
      <c r="J418" s="61" t="n">
        <v>500000</v>
      </c>
      <c r="K418" s="61" t="n"/>
      <c r="L418" s="61" t="n"/>
      <c r="M418" s="61">
        <f>if(I418&gt;=1,J418*I418,0)</f>
        <v/>
      </c>
      <c r="N418" s="69" t="n"/>
      <c r="O418" s="69" t="n"/>
      <c r="P418" s="68" t="n">
        <v>41</v>
      </c>
      <c r="Q418" s="57" t="n"/>
    </row>
    <row r="419" ht="14.25" customHeight="1" s="89">
      <c r="B419" s="62" t="n">
        <v>416</v>
      </c>
      <c r="C419" s="8" t="inlineStr">
        <is>
          <t>KUNING</t>
        </is>
      </c>
      <c r="D419" s="62" t="inlineStr">
        <is>
          <t>L</t>
        </is>
      </c>
      <c r="E419" s="62" t="n">
        <v>21</v>
      </c>
      <c r="F419" s="57" t="inlineStr">
        <is>
          <t>Edlyn - Chris</t>
        </is>
      </c>
      <c r="G419" s="57" t="n"/>
      <c r="H419" s="62" t="n"/>
      <c r="I419" s="54" t="n">
        <v>1</v>
      </c>
      <c r="J419" s="61" t="n">
        <v>500000</v>
      </c>
      <c r="K419" s="61" t="inlineStr">
        <is>
          <t>Bca 4/10</t>
        </is>
      </c>
      <c r="L419" s="61" t="inlineStr">
        <is>
          <t>L</t>
        </is>
      </c>
      <c r="M419" s="61">
        <f>if(I419&gt;=1,J419*I419,0)</f>
        <v/>
      </c>
      <c r="N419" s="69" t="inlineStr">
        <is>
          <t>Robby Gosal</t>
        </is>
      </c>
      <c r="O419" s="69" t="n"/>
      <c r="P419" s="68" t="n">
        <v>42</v>
      </c>
      <c r="Q419" s="57" t="n"/>
    </row>
    <row r="420" ht="14.25" customHeight="1" s="89">
      <c r="B420" s="62" t="n">
        <v>417</v>
      </c>
      <c r="C420" s="8" t="inlineStr">
        <is>
          <t>KUNING</t>
        </is>
      </c>
      <c r="D420" s="62" t="inlineStr">
        <is>
          <t>L</t>
        </is>
      </c>
      <c r="E420" s="62" t="n">
        <v>22</v>
      </c>
      <c r="F420" s="57" t="inlineStr">
        <is>
          <t>Edlyn - Chris</t>
        </is>
      </c>
      <c r="G420" s="57" t="n"/>
      <c r="H420" s="62" t="n"/>
      <c r="I420" s="54" t="n">
        <v>1</v>
      </c>
      <c r="J420" s="61" t="n">
        <v>500000</v>
      </c>
      <c r="K420" s="61" t="inlineStr">
        <is>
          <t>Bca 4/10</t>
        </is>
      </c>
      <c r="L420" s="61" t="inlineStr">
        <is>
          <t>L</t>
        </is>
      </c>
      <c r="M420" s="61">
        <f>if(I420&gt;=1,J420*I420,0)</f>
        <v/>
      </c>
      <c r="N420" s="69" t="inlineStr">
        <is>
          <t>Robby Gosal</t>
        </is>
      </c>
      <c r="O420" s="69" t="n"/>
      <c r="P420" s="68" t="n">
        <v>43</v>
      </c>
      <c r="Q420" s="57" t="n"/>
    </row>
    <row r="421" ht="14.25" customHeight="1" s="89">
      <c r="B421" s="62" t="n">
        <v>418</v>
      </c>
      <c r="C421" s="8" t="inlineStr">
        <is>
          <t>KUNING</t>
        </is>
      </c>
      <c r="D421" s="62" t="inlineStr">
        <is>
          <t>L</t>
        </is>
      </c>
      <c r="E421" s="62" t="n">
        <v>23</v>
      </c>
      <c r="F421" s="57" t="inlineStr">
        <is>
          <t>Edlyn - Chris</t>
        </is>
      </c>
      <c r="G421" s="57" t="n"/>
      <c r="H421" s="62" t="n"/>
      <c r="I421" s="54" t="n">
        <v>1</v>
      </c>
      <c r="J421" s="61" t="n">
        <v>500000</v>
      </c>
      <c r="K421" s="61" t="inlineStr">
        <is>
          <t>Bca 4/10</t>
        </is>
      </c>
      <c r="L421" s="61" t="inlineStr">
        <is>
          <t>L</t>
        </is>
      </c>
      <c r="M421" s="61">
        <f>if(I421&gt;=1,J421*I421,0)</f>
        <v/>
      </c>
      <c r="N421" s="69" t="inlineStr">
        <is>
          <t>Robby Gosal</t>
        </is>
      </c>
      <c r="O421" s="69" t="n"/>
      <c r="P421" s="68" t="n">
        <v>44</v>
      </c>
      <c r="Q421" s="57" t="n"/>
    </row>
    <row r="422" ht="14.25" customHeight="1" s="89">
      <c r="B422" s="62" t="n">
        <v>419</v>
      </c>
      <c r="C422" s="8" t="inlineStr">
        <is>
          <t>KUNING</t>
        </is>
      </c>
      <c r="D422" s="62" t="inlineStr">
        <is>
          <t>L</t>
        </is>
      </c>
      <c r="E422" s="62" t="n">
        <v>24</v>
      </c>
      <c r="F422" s="57" t="inlineStr">
        <is>
          <t>Edlyn - Chris</t>
        </is>
      </c>
      <c r="G422" s="57" t="n"/>
      <c r="H422" s="62" t="n"/>
      <c r="I422" s="54" t="n">
        <v>1</v>
      </c>
      <c r="J422" s="61" t="n">
        <v>500000</v>
      </c>
      <c r="K422" s="61" t="inlineStr">
        <is>
          <t>Bca 4/10</t>
        </is>
      </c>
      <c r="L422" s="61" t="inlineStr">
        <is>
          <t>L</t>
        </is>
      </c>
      <c r="M422" s="61">
        <f>if(I422&gt;=1,J422*I422,0)</f>
        <v/>
      </c>
      <c r="N422" s="69" t="inlineStr">
        <is>
          <t>Robby Gosal</t>
        </is>
      </c>
      <c r="O422" s="69" t="n"/>
      <c r="P422" s="68" t="n">
        <v>45</v>
      </c>
      <c r="Q422" s="57" t="n"/>
    </row>
    <row r="423" ht="14.25" customHeight="1" s="89">
      <c r="B423" s="62" t="n">
        <v>420</v>
      </c>
      <c r="C423" s="8" t="inlineStr">
        <is>
          <t>KUNING</t>
        </is>
      </c>
      <c r="D423" s="62" t="inlineStr">
        <is>
          <t>L</t>
        </is>
      </c>
      <c r="E423" s="62" t="n">
        <v>25</v>
      </c>
      <c r="F423" s="57" t="inlineStr">
        <is>
          <t>Edlyn - Chris</t>
        </is>
      </c>
      <c r="G423" s="57" t="n"/>
      <c r="H423" s="62" t="n"/>
      <c r="I423" s="54" t="n">
        <v>1</v>
      </c>
      <c r="J423" s="61" t="n">
        <v>500000</v>
      </c>
      <c r="K423" s="61" t="inlineStr">
        <is>
          <t>Bca 4/10</t>
        </is>
      </c>
      <c r="L423" s="61" t="inlineStr">
        <is>
          <t>L</t>
        </is>
      </c>
      <c r="M423" s="61">
        <f>if(I423&gt;=1,J423*I423,0)</f>
        <v/>
      </c>
      <c r="N423" s="69" t="inlineStr">
        <is>
          <t>Robby Gosal</t>
        </is>
      </c>
      <c r="O423" s="69" t="n"/>
      <c r="P423" s="68" t="n">
        <v>46</v>
      </c>
      <c r="Q423" s="57" t="n"/>
    </row>
    <row r="424" ht="14.25" customHeight="1" s="89">
      <c r="B424" s="62" t="n">
        <v>421</v>
      </c>
      <c r="C424" s="8" t="inlineStr">
        <is>
          <t>KUNING</t>
        </is>
      </c>
      <c r="D424" s="62" t="inlineStr">
        <is>
          <t>L</t>
        </is>
      </c>
      <c r="E424" s="62" t="n">
        <v>26</v>
      </c>
      <c r="F424" s="57" t="inlineStr">
        <is>
          <t>Edlyn - Chris</t>
        </is>
      </c>
      <c r="G424" s="57" t="n"/>
      <c r="H424" s="62" t="n"/>
      <c r="I424" s="54" t="n">
        <v>1</v>
      </c>
      <c r="J424" s="61" t="n">
        <v>500000</v>
      </c>
      <c r="K424" s="61" t="inlineStr">
        <is>
          <t>Bca 4/10</t>
        </is>
      </c>
      <c r="L424" s="61" t="inlineStr">
        <is>
          <t>L</t>
        </is>
      </c>
      <c r="M424" s="61">
        <f>if(I424&gt;=1,J424*I424,0)</f>
        <v/>
      </c>
      <c r="N424" s="69" t="inlineStr">
        <is>
          <t>Robby Gosal</t>
        </is>
      </c>
      <c r="O424" s="69" t="n"/>
      <c r="P424" s="68" t="n">
        <v>47</v>
      </c>
      <c r="Q424" s="57" t="n"/>
    </row>
    <row r="425" ht="14.25" customHeight="1" s="89">
      <c r="B425" s="62" t="n">
        <v>422</v>
      </c>
      <c r="C425" s="8" t="inlineStr">
        <is>
          <t>KUNING</t>
        </is>
      </c>
      <c r="D425" s="62" t="inlineStr">
        <is>
          <t>L</t>
        </is>
      </c>
      <c r="E425" s="62" t="n">
        <v>27</v>
      </c>
      <c r="F425" s="57" t="n"/>
      <c r="G425" s="57" t="n"/>
      <c r="H425" s="62" t="n"/>
      <c r="I425" s="54" t="n"/>
      <c r="J425" s="61" t="n">
        <v>500000</v>
      </c>
      <c r="K425" s="61" t="n"/>
      <c r="L425" s="61" t="n"/>
      <c r="M425" s="61">
        <f>if(I425&gt;=1,J425*I425,0)</f>
        <v/>
      </c>
      <c r="N425" s="69" t="n"/>
      <c r="O425" s="69" t="n"/>
      <c r="P425" s="68" t="n">
        <v>48</v>
      </c>
      <c r="Q425" s="57" t="n"/>
    </row>
    <row r="426" ht="14.25" customHeight="1" s="89">
      <c r="B426" s="62" t="n">
        <v>423</v>
      </c>
      <c r="C426" s="8" t="inlineStr">
        <is>
          <t>KUNING</t>
        </is>
      </c>
      <c r="D426" s="62" t="inlineStr">
        <is>
          <t>L</t>
        </is>
      </c>
      <c r="E426" s="62" t="n">
        <v>28</v>
      </c>
      <c r="F426" s="57" t="n"/>
      <c r="G426" s="57" t="n"/>
      <c r="H426" s="62" t="n"/>
      <c r="I426" s="59" t="n"/>
      <c r="J426" s="61" t="n">
        <v>500000</v>
      </c>
      <c r="K426" s="61" t="n"/>
      <c r="L426" s="61" t="n"/>
      <c r="M426" s="61">
        <f>if(I426&gt;=1,J426*I426,0)</f>
        <v/>
      </c>
      <c r="N426" s="69" t="n"/>
      <c r="O426" s="69" t="n"/>
      <c r="P426" s="68" t="n">
        <v>49</v>
      </c>
      <c r="Q426" s="57" t="n"/>
    </row>
    <row r="427" ht="14.25" customHeight="1" s="89">
      <c r="B427" s="62" t="n">
        <v>424</v>
      </c>
      <c r="C427" s="8" t="inlineStr">
        <is>
          <t>KUNING</t>
        </is>
      </c>
      <c r="D427" s="62" t="inlineStr">
        <is>
          <t>L</t>
        </is>
      </c>
      <c r="E427" s="62" t="n">
        <v>29</v>
      </c>
      <c r="F427" s="57" t="n"/>
      <c r="G427" s="57" t="n"/>
      <c r="H427" s="62" t="n"/>
      <c r="I427" s="59" t="n"/>
      <c r="J427" s="61" t="n">
        <v>500000</v>
      </c>
      <c r="K427" s="61" t="n"/>
      <c r="L427" s="61" t="n"/>
      <c r="M427" s="61">
        <f>if(I427&gt;=1,J427*I427,0)</f>
        <v/>
      </c>
      <c r="N427" s="69" t="n"/>
      <c r="O427" s="69" t="n"/>
      <c r="P427" s="68" t="n">
        <v>50</v>
      </c>
      <c r="Q427" s="57" t="n"/>
    </row>
    <row r="428" ht="14.25" customHeight="1" s="89">
      <c r="B428" s="62" t="n">
        <v>425</v>
      </c>
      <c r="C428" s="8" t="inlineStr">
        <is>
          <t>KUNING</t>
        </is>
      </c>
      <c r="D428" s="62" t="inlineStr">
        <is>
          <t>L</t>
        </is>
      </c>
      <c r="E428" s="62" t="n">
        <v>30</v>
      </c>
      <c r="F428" s="57" t="n"/>
      <c r="G428" s="57" t="n"/>
      <c r="H428" s="62" t="n"/>
      <c r="I428" s="59" t="n"/>
      <c r="J428" s="61" t="n">
        <v>500000</v>
      </c>
      <c r="K428" s="61" t="n"/>
      <c r="L428" s="61" t="n"/>
      <c r="M428" s="61">
        <f>if(I428&gt;=1,J428*I428,0)</f>
        <v/>
      </c>
      <c r="N428" s="69" t="n"/>
      <c r="O428" s="69" t="n"/>
      <c r="P428" s="68" t="n">
        <v>51</v>
      </c>
      <c r="Q428" s="57" t="n"/>
    </row>
    <row r="429" ht="14.25" customHeight="1" s="89">
      <c r="B429" s="62" t="n">
        <v>426</v>
      </c>
      <c r="C429" s="8" t="inlineStr">
        <is>
          <t>KUNING</t>
        </is>
      </c>
      <c r="D429" s="62" t="inlineStr">
        <is>
          <t>M</t>
        </is>
      </c>
      <c r="E429" s="62" t="n">
        <v>1</v>
      </c>
      <c r="F429" s="57" t="inlineStr">
        <is>
          <t>Julianty Robert</t>
        </is>
      </c>
      <c r="G429" s="57" t="n"/>
      <c r="H429" s="62" t="n"/>
      <c r="I429" s="59" t="n">
        <v>1</v>
      </c>
      <c r="J429" s="61" t="n">
        <v>500000</v>
      </c>
      <c r="K429" s="61" t="n"/>
      <c r="L429" s="61" t="n"/>
      <c r="M429" s="61">
        <f>if(I429&gt;=1,J429*I429,0)</f>
        <v/>
      </c>
      <c r="N429" s="69" t="inlineStr">
        <is>
          <t>Jerus T</t>
        </is>
      </c>
      <c r="O429" s="69" t="n"/>
      <c r="P429" s="68" t="n">
        <v>52</v>
      </c>
      <c r="Q429" s="57" t="n"/>
    </row>
    <row r="430" ht="14.25" customHeight="1" s="89">
      <c r="B430" s="62" t="n">
        <v>427</v>
      </c>
      <c r="C430" s="8" t="inlineStr">
        <is>
          <t>KUNING</t>
        </is>
      </c>
      <c r="D430" s="62" t="inlineStr">
        <is>
          <t>M</t>
        </is>
      </c>
      <c r="E430" s="62" t="n">
        <v>2</v>
      </c>
      <c r="F430" s="57" t="inlineStr">
        <is>
          <t>Julianty Robert</t>
        </is>
      </c>
      <c r="G430" s="57" t="n"/>
      <c r="H430" s="62" t="n"/>
      <c r="I430" s="59" t="n">
        <v>1</v>
      </c>
      <c r="J430" s="61" t="n">
        <v>500000</v>
      </c>
      <c r="K430" s="61" t="n"/>
      <c r="L430" s="61" t="n"/>
      <c r="M430" s="61">
        <f>if(I430&gt;=1,J430*I430,0)</f>
        <v/>
      </c>
      <c r="N430" s="69" t="inlineStr">
        <is>
          <t>Jerus T</t>
        </is>
      </c>
      <c r="O430" s="69" t="n"/>
      <c r="P430" s="68" t="n">
        <v>53</v>
      </c>
      <c r="Q430" s="57" t="n"/>
    </row>
    <row r="431" ht="14.25" customHeight="1" s="89">
      <c r="B431" s="62" t="n">
        <v>428</v>
      </c>
      <c r="C431" s="8" t="inlineStr">
        <is>
          <t>KUNING</t>
        </is>
      </c>
      <c r="D431" s="62" t="inlineStr">
        <is>
          <t>M</t>
        </is>
      </c>
      <c r="E431" s="62" t="n">
        <v>3</v>
      </c>
      <c r="F431" s="57" t="inlineStr">
        <is>
          <t>Julianty Robert</t>
        </is>
      </c>
      <c r="G431" s="57" t="n"/>
      <c r="H431" s="62" t="n"/>
      <c r="I431" s="59" t="n">
        <v>1</v>
      </c>
      <c r="J431" s="61" t="n">
        <v>500000</v>
      </c>
      <c r="K431" s="61" t="n"/>
      <c r="L431" s="61" t="n"/>
      <c r="M431" s="61">
        <f>if(I431&gt;=1,J431*I431,0)</f>
        <v/>
      </c>
      <c r="N431" s="69" t="inlineStr">
        <is>
          <t>Jerus T</t>
        </is>
      </c>
      <c r="O431" s="69" t="n"/>
      <c r="P431" s="68" t="n">
        <v>54</v>
      </c>
      <c r="Q431" s="57" t="n"/>
    </row>
    <row r="432" ht="14.25" customHeight="1" s="89">
      <c r="B432" s="62" t="n">
        <v>429</v>
      </c>
      <c r="C432" s="8" t="inlineStr">
        <is>
          <t>KUNING</t>
        </is>
      </c>
      <c r="D432" s="62" t="inlineStr">
        <is>
          <t>M</t>
        </is>
      </c>
      <c r="E432" s="62" t="n">
        <v>4</v>
      </c>
      <c r="F432" s="57" t="inlineStr">
        <is>
          <t>Julianty Robert</t>
        </is>
      </c>
      <c r="G432" s="57" t="n"/>
      <c r="H432" s="62" t="n"/>
      <c r="I432" s="59" t="n">
        <v>1</v>
      </c>
      <c r="J432" s="61" t="n">
        <v>500000</v>
      </c>
      <c r="K432" s="61" t="n"/>
      <c r="L432" s="61" t="n"/>
      <c r="M432" s="61">
        <f>if(I432&gt;=1,J432*I432,0)</f>
        <v/>
      </c>
      <c r="N432" s="69" t="inlineStr">
        <is>
          <t>Jerus T</t>
        </is>
      </c>
      <c r="O432" s="69" t="n"/>
      <c r="P432" s="68" t="n">
        <v>55</v>
      </c>
      <c r="Q432" s="57" t="n"/>
    </row>
    <row r="433" ht="14.25" customHeight="1" s="89">
      <c r="B433" s="62" t="n">
        <v>430</v>
      </c>
      <c r="C433" s="8" t="inlineStr">
        <is>
          <t>KUNING</t>
        </is>
      </c>
      <c r="D433" s="62" t="inlineStr">
        <is>
          <t>M</t>
        </is>
      </c>
      <c r="E433" s="62" t="n">
        <v>5</v>
      </c>
      <c r="F433" s="57" t="inlineStr">
        <is>
          <t>Inneka tanjung</t>
        </is>
      </c>
      <c r="G433" s="57" t="n"/>
      <c r="H433" s="62" t="n"/>
      <c r="I433" s="59" t="n">
        <v>1</v>
      </c>
      <c r="J433" s="61" t="n">
        <v>500000</v>
      </c>
      <c r="K433" s="61" t="n"/>
      <c r="L433" s="61" t="n"/>
      <c r="M433" s="61">
        <f>if(I433&gt;=1,J433*I433,0)</f>
        <v/>
      </c>
      <c r="N433" s="69" t="n"/>
      <c r="O433" s="69" t="n"/>
      <c r="P433" s="68" t="n">
        <v>56</v>
      </c>
      <c r="Q433" s="57" t="n"/>
    </row>
    <row r="434" ht="14.25" customHeight="1" s="89">
      <c r="B434" s="62" t="n">
        <v>431</v>
      </c>
      <c r="C434" s="8" t="inlineStr">
        <is>
          <t>KUNING</t>
        </is>
      </c>
      <c r="D434" s="62" t="inlineStr">
        <is>
          <t>M</t>
        </is>
      </c>
      <c r="E434" s="62" t="n">
        <v>6</v>
      </c>
      <c r="F434" s="57" t="inlineStr">
        <is>
          <t>Fanny Liyadi</t>
        </is>
      </c>
      <c r="G434" s="57" t="n"/>
      <c r="H434" s="62" t="n"/>
      <c r="I434" s="59" t="n">
        <v>1</v>
      </c>
      <c r="J434" s="61" t="n">
        <v>500000</v>
      </c>
      <c r="K434" s="61" t="n"/>
      <c r="L434" s="61" t="n"/>
      <c r="M434" s="61">
        <f>if(I434&gt;=1,J434*I434,0)</f>
        <v/>
      </c>
      <c r="N434" s="69" t="inlineStr">
        <is>
          <t>Ing Salindeho</t>
        </is>
      </c>
      <c r="O434" s="69" t="n"/>
      <c r="P434" s="68" t="n">
        <v>57</v>
      </c>
      <c r="Q434" s="57" t="n"/>
    </row>
    <row r="435" ht="14.25" customHeight="1" s="89">
      <c r="B435" s="62" t="n">
        <v>432</v>
      </c>
      <c r="C435" s="8" t="inlineStr">
        <is>
          <t>KUNING</t>
        </is>
      </c>
      <c r="D435" s="62" t="inlineStr">
        <is>
          <t>M</t>
        </is>
      </c>
      <c r="E435" s="62" t="n">
        <v>7</v>
      </c>
      <c r="F435" s="57" t="inlineStr">
        <is>
          <t>AAA</t>
        </is>
      </c>
      <c r="G435" s="57" t="inlineStr">
        <is>
          <t>222</t>
        </is>
      </c>
      <c r="H435" s="62" t="inlineStr">
        <is>
          <t>SOLD</t>
        </is>
      </c>
      <c r="I435" s="59" t="n">
        <v>1</v>
      </c>
      <c r="J435" s="61" t="n">
        <v>500000</v>
      </c>
      <c r="K435" s="61" t="inlineStr">
        <is>
          <t>08/10/2024</t>
        </is>
      </c>
      <c r="L435" s="61" t="inlineStr">
        <is>
          <t>Yes</t>
        </is>
      </c>
      <c r="M435" s="61" t="n">
        <v>500000</v>
      </c>
      <c r="N435" s="69" t="inlineStr">
        <is>
          <t>AAA</t>
        </is>
      </c>
      <c r="O435" s="69" t="inlineStr"/>
      <c r="P435" s="68" t="inlineStr"/>
      <c r="Q435" s="57" t="inlineStr"/>
    </row>
    <row r="436" ht="14.25" customHeight="1" s="89">
      <c r="B436" s="62" t="n">
        <v>433</v>
      </c>
      <c r="C436" s="8" t="inlineStr">
        <is>
          <t>KUNING</t>
        </is>
      </c>
      <c r="D436" s="62" t="inlineStr">
        <is>
          <t>M</t>
        </is>
      </c>
      <c r="E436" s="62" t="n">
        <v>21</v>
      </c>
      <c r="F436" s="57" t="inlineStr">
        <is>
          <t>Maria Magdalena</t>
        </is>
      </c>
      <c r="G436" s="57" t="n"/>
      <c r="H436" s="62" t="n"/>
      <c r="I436" s="59" t="n">
        <v>1</v>
      </c>
      <c r="J436" s="61" t="n">
        <v>500000</v>
      </c>
      <c r="K436" s="61" t="n"/>
      <c r="L436" s="61" t="n"/>
      <c r="M436" s="61">
        <f>if(I436&gt;=1,J436*I436,0)</f>
        <v/>
      </c>
      <c r="N436" s="69" t="inlineStr">
        <is>
          <t>Maria M</t>
        </is>
      </c>
      <c r="O436" s="69" t="n"/>
      <c r="P436" s="68" t="n">
        <v>59</v>
      </c>
      <c r="Q436" s="57" t="n"/>
    </row>
    <row r="437" ht="14.25" customHeight="1" s="89">
      <c r="B437" s="62" t="n">
        <v>434</v>
      </c>
      <c r="C437" s="8" t="inlineStr">
        <is>
          <t>KUNING</t>
        </is>
      </c>
      <c r="D437" s="62" t="inlineStr">
        <is>
          <t>M</t>
        </is>
      </c>
      <c r="E437" s="62" t="n">
        <v>22</v>
      </c>
      <c r="F437" s="57" t="inlineStr">
        <is>
          <t>Maria Magdalena</t>
        </is>
      </c>
      <c r="G437" s="57" t="n"/>
      <c r="H437" s="62" t="n"/>
      <c r="I437" s="59" t="n">
        <v>1</v>
      </c>
      <c r="J437" s="61" t="n">
        <v>500000</v>
      </c>
      <c r="K437" s="61" t="n"/>
      <c r="L437" s="61" t="n"/>
      <c r="M437" s="61">
        <f>if(I437&gt;=1,J437*I437,0)</f>
        <v/>
      </c>
      <c r="N437" s="69" t="inlineStr">
        <is>
          <t>Maria M</t>
        </is>
      </c>
      <c r="O437" s="69" t="n"/>
      <c r="P437" s="68" t="n">
        <v>60</v>
      </c>
      <c r="Q437" s="57" t="n"/>
    </row>
    <row r="438" ht="14.25" customHeight="1" s="89">
      <c r="B438" s="62" t="n">
        <v>435</v>
      </c>
      <c r="C438" s="8" t="inlineStr">
        <is>
          <t>KUNING</t>
        </is>
      </c>
      <c r="D438" s="62" t="inlineStr">
        <is>
          <t>M</t>
        </is>
      </c>
      <c r="E438" s="62" t="n">
        <v>23</v>
      </c>
      <c r="F438" s="57" t="inlineStr">
        <is>
          <t>Maria Magdalena</t>
        </is>
      </c>
      <c r="G438" s="57" t="n"/>
      <c r="H438" s="62" t="n"/>
      <c r="I438" s="59" t="n">
        <v>1</v>
      </c>
      <c r="J438" s="61" t="n">
        <v>500000</v>
      </c>
      <c r="K438" s="61" t="n"/>
      <c r="L438" s="61" t="n"/>
      <c r="M438" s="61">
        <f>if(I438&gt;=1,J438*I438,0)</f>
        <v/>
      </c>
      <c r="N438" s="69" t="inlineStr">
        <is>
          <t>Maria M</t>
        </is>
      </c>
      <c r="O438" s="69" t="n"/>
      <c r="P438" s="68" t="n">
        <v>61</v>
      </c>
      <c r="Q438" s="57" t="n"/>
    </row>
    <row r="439" ht="14.25" customHeight="1" s="89">
      <c r="B439" s="62" t="n">
        <v>436</v>
      </c>
      <c r="C439" s="8" t="inlineStr">
        <is>
          <t>KUNING</t>
        </is>
      </c>
      <c r="D439" s="62" t="inlineStr">
        <is>
          <t>M</t>
        </is>
      </c>
      <c r="E439" s="62" t="n">
        <v>24</v>
      </c>
      <c r="F439" s="57" t="inlineStr">
        <is>
          <t>Maria Magdalena</t>
        </is>
      </c>
      <c r="G439" s="57" t="n"/>
      <c r="H439" s="62" t="n"/>
      <c r="I439" s="59" t="n">
        <v>1</v>
      </c>
      <c r="J439" s="61" t="n">
        <v>500000</v>
      </c>
      <c r="K439" s="61" t="n"/>
      <c r="L439" s="61" t="n"/>
      <c r="M439" s="61">
        <f>if(I439&gt;=1,J439*I439,0)</f>
        <v/>
      </c>
      <c r="N439" s="69" t="inlineStr">
        <is>
          <t>Maria M</t>
        </is>
      </c>
      <c r="O439" s="69" t="n"/>
      <c r="P439" s="68" t="n">
        <v>62</v>
      </c>
      <c r="Q439" s="57" t="n"/>
    </row>
    <row r="440" ht="14.25" customHeight="1" s="89">
      <c r="B440" s="62" t="n">
        <v>437</v>
      </c>
      <c r="C440" s="8" t="inlineStr">
        <is>
          <t>KUNING</t>
        </is>
      </c>
      <c r="D440" s="62" t="inlineStr">
        <is>
          <t>M</t>
        </is>
      </c>
      <c r="E440" s="62" t="n">
        <v>25</v>
      </c>
      <c r="F440" s="57" t="inlineStr">
        <is>
          <t>Maria Magdalena</t>
        </is>
      </c>
      <c r="G440" s="57" t="n"/>
      <c r="H440" s="62" t="n"/>
      <c r="I440" s="59" t="n">
        <v>1</v>
      </c>
      <c r="J440" s="61" t="n">
        <v>500000</v>
      </c>
      <c r="K440" s="61" t="n"/>
      <c r="L440" s="61" t="n"/>
      <c r="M440" s="61">
        <f>if(I440&gt;=1,J440*I440,0)</f>
        <v/>
      </c>
      <c r="N440" s="69" t="inlineStr">
        <is>
          <t>Maria M</t>
        </is>
      </c>
      <c r="O440" s="69" t="n"/>
      <c r="P440" s="68" t="n">
        <v>63</v>
      </c>
      <c r="Q440" s="57" t="n"/>
    </row>
    <row r="441" ht="14.25" customHeight="1" s="89">
      <c r="B441" s="62" t="n">
        <v>438</v>
      </c>
      <c r="C441" s="8" t="inlineStr">
        <is>
          <t>KUNING</t>
        </is>
      </c>
      <c r="D441" s="62" t="inlineStr">
        <is>
          <t>M</t>
        </is>
      </c>
      <c r="E441" s="62" t="n">
        <v>26</v>
      </c>
      <c r="F441" s="57" t="n"/>
      <c r="G441" s="57" t="n"/>
      <c r="H441" s="62" t="n"/>
      <c r="I441" s="59" t="n"/>
      <c r="J441" s="61" t="n">
        <v>500000</v>
      </c>
      <c r="K441" s="61" t="n"/>
      <c r="L441" s="61" t="n"/>
      <c r="M441" s="61">
        <f>if(I441&gt;=1,J441*I441,0)</f>
        <v/>
      </c>
      <c r="N441" s="69" t="n"/>
      <c r="O441" s="69" t="n"/>
      <c r="P441" s="68" t="n">
        <v>64</v>
      </c>
      <c r="Q441" s="57" t="n"/>
    </row>
    <row r="442" ht="14.25" customHeight="1" s="89">
      <c r="B442" s="62" t="n">
        <v>439</v>
      </c>
      <c r="C442" s="8" t="inlineStr">
        <is>
          <t>KUNING</t>
        </is>
      </c>
      <c r="D442" s="62" t="inlineStr">
        <is>
          <t>M</t>
        </is>
      </c>
      <c r="E442" s="62" t="n">
        <v>27</v>
      </c>
      <c r="F442" s="57" t="n"/>
      <c r="G442" s="57" t="n"/>
      <c r="H442" s="62" t="n"/>
      <c r="I442" s="59" t="n"/>
      <c r="J442" s="61" t="n">
        <v>500000</v>
      </c>
      <c r="K442" s="61" t="n"/>
      <c r="L442" s="61" t="n"/>
      <c r="M442" s="61">
        <f>if(I442&gt;=1,J442*I442,0)</f>
        <v/>
      </c>
      <c r="N442" s="69" t="n"/>
      <c r="O442" s="69" t="n"/>
      <c r="P442" s="68" t="n">
        <v>65</v>
      </c>
      <c r="Q442" s="57" t="n"/>
    </row>
    <row r="443" ht="14.25" customHeight="1" s="89">
      <c r="B443" s="62" t="n">
        <v>440</v>
      </c>
      <c r="C443" s="8" t="inlineStr">
        <is>
          <t>KUNING</t>
        </is>
      </c>
      <c r="D443" s="62" t="inlineStr">
        <is>
          <t>M</t>
        </is>
      </c>
      <c r="E443" s="62" t="n">
        <v>28</v>
      </c>
      <c r="F443" s="57" t="n"/>
      <c r="G443" s="57" t="n"/>
      <c r="H443" s="62" t="n"/>
      <c r="I443" s="59" t="n"/>
      <c r="J443" s="61" t="n">
        <v>500000</v>
      </c>
      <c r="K443" s="61" t="n"/>
      <c r="L443" s="61" t="n"/>
      <c r="M443" s="61">
        <f>if(I443&gt;=1,J443*I443,0)</f>
        <v/>
      </c>
      <c r="N443" s="69" t="n"/>
      <c r="O443" s="69" t="n"/>
      <c r="P443" s="68" t="n">
        <v>66</v>
      </c>
      <c r="Q443" s="57" t="n"/>
    </row>
    <row r="444" ht="14.25" customHeight="1" s="89">
      <c r="B444" s="62" t="n">
        <v>441</v>
      </c>
      <c r="C444" s="8" t="inlineStr">
        <is>
          <t>KUNING</t>
        </is>
      </c>
      <c r="D444" s="62" t="inlineStr">
        <is>
          <t>M</t>
        </is>
      </c>
      <c r="E444" s="62" t="n">
        <v>29</v>
      </c>
      <c r="F444" s="57" t="n"/>
      <c r="G444" s="57" t="n"/>
      <c r="H444" s="62" t="n"/>
      <c r="I444" s="59" t="n"/>
      <c r="J444" s="61" t="n">
        <v>500000</v>
      </c>
      <c r="K444" s="61" t="n"/>
      <c r="L444" s="61" t="n"/>
      <c r="M444" s="61">
        <f>if(I444&gt;=1,J444*I444,0)</f>
        <v/>
      </c>
      <c r="N444" s="69" t="n"/>
      <c r="O444" s="69" t="n"/>
      <c r="P444" s="68" t="n">
        <v>67</v>
      </c>
      <c r="Q444" s="57" t="n"/>
    </row>
    <row r="445" ht="14.25" customHeight="1" s="89">
      <c r="B445" s="62" t="n">
        <v>442</v>
      </c>
      <c r="C445" s="8" t="inlineStr">
        <is>
          <t>KUNING</t>
        </is>
      </c>
      <c r="D445" s="62" t="inlineStr">
        <is>
          <t>M</t>
        </is>
      </c>
      <c r="E445" s="62" t="n">
        <v>30</v>
      </c>
      <c r="F445" s="57" t="n"/>
      <c r="G445" s="57" t="n"/>
      <c r="H445" s="62" t="n"/>
      <c r="I445" s="59" t="n"/>
      <c r="J445" s="61" t="n">
        <v>500000</v>
      </c>
      <c r="K445" s="61" t="n"/>
      <c r="L445" s="61" t="n"/>
      <c r="M445" s="61">
        <f>if(I445&gt;=1,J445*I445,0)</f>
        <v/>
      </c>
      <c r="N445" s="69" t="n"/>
      <c r="O445" s="69" t="n"/>
      <c r="P445" s="68" t="n">
        <v>68</v>
      </c>
      <c r="Q445" s="57" t="n"/>
    </row>
    <row r="446" ht="14.25" customHeight="1" s="89">
      <c r="B446" s="62" t="n">
        <v>443</v>
      </c>
      <c r="C446" s="8" t="inlineStr">
        <is>
          <t>KUNING</t>
        </is>
      </c>
      <c r="D446" s="62" t="inlineStr">
        <is>
          <t>N</t>
        </is>
      </c>
      <c r="E446" s="62" t="n">
        <v>1</v>
      </c>
      <c r="F446" s="57" t="inlineStr">
        <is>
          <t>Julianty Robert</t>
        </is>
      </c>
      <c r="G446" s="57" t="n"/>
      <c r="H446" s="62" t="n"/>
      <c r="I446" s="59" t="n">
        <v>1</v>
      </c>
      <c r="J446" s="61" t="n">
        <v>500000</v>
      </c>
      <c r="K446" s="61" t="n"/>
      <c r="L446" s="61" t="n"/>
      <c r="M446" s="61">
        <f>if(I446&gt;=1,J446*I446,0)</f>
        <v/>
      </c>
      <c r="N446" s="69" t="inlineStr">
        <is>
          <t>Jerus T</t>
        </is>
      </c>
      <c r="O446" s="69" t="n"/>
      <c r="P446" s="68" t="n">
        <v>69</v>
      </c>
      <c r="Q446" s="57" t="n"/>
    </row>
    <row r="447" ht="14.25" customHeight="1" s="89">
      <c r="B447" s="62" t="n">
        <v>444</v>
      </c>
      <c r="C447" s="8" t="inlineStr">
        <is>
          <t>KUNING</t>
        </is>
      </c>
      <c r="D447" s="62" t="inlineStr">
        <is>
          <t>N</t>
        </is>
      </c>
      <c r="E447" s="62" t="n">
        <v>2</v>
      </c>
      <c r="F447" s="57" t="inlineStr">
        <is>
          <t>Julianty Robert</t>
        </is>
      </c>
      <c r="G447" s="57" t="n"/>
      <c r="H447" s="62" t="n"/>
      <c r="I447" s="59" t="n">
        <v>1</v>
      </c>
      <c r="J447" s="61" t="n">
        <v>500000</v>
      </c>
      <c r="K447" s="61" t="n"/>
      <c r="L447" s="61" t="n"/>
      <c r="M447" s="61">
        <f>if(I447&gt;=1,J447*I447,0)</f>
        <v/>
      </c>
      <c r="N447" s="69" t="inlineStr">
        <is>
          <t>Jerus T</t>
        </is>
      </c>
      <c r="O447" s="69" t="n"/>
      <c r="P447" s="68" t="n">
        <v>70</v>
      </c>
      <c r="Q447" s="57" t="n"/>
    </row>
    <row r="448" ht="14.25" customHeight="1" s="89">
      <c r="B448" s="62" t="n">
        <v>445</v>
      </c>
      <c r="C448" s="8" t="inlineStr">
        <is>
          <t>KUNING</t>
        </is>
      </c>
      <c r="D448" s="62" t="inlineStr">
        <is>
          <t>N</t>
        </is>
      </c>
      <c r="E448" s="62" t="n">
        <v>3</v>
      </c>
      <c r="F448" s="57" t="inlineStr">
        <is>
          <t>Julianty Robert</t>
        </is>
      </c>
      <c r="G448" s="57" t="n"/>
      <c r="H448" s="62" t="n"/>
      <c r="I448" s="59" t="n">
        <v>1</v>
      </c>
      <c r="J448" s="61" t="n">
        <v>500000</v>
      </c>
      <c r="K448" s="61" t="n"/>
      <c r="L448" s="61" t="n"/>
      <c r="M448" s="61">
        <f>if(I448&gt;=1,J448*I448,0)</f>
        <v/>
      </c>
      <c r="N448" s="69" t="inlineStr">
        <is>
          <t>Jerus T</t>
        </is>
      </c>
      <c r="O448" s="69" t="n"/>
      <c r="P448" s="68" t="n">
        <v>71</v>
      </c>
      <c r="Q448" s="57" t="n"/>
    </row>
    <row r="449" ht="14.25" customHeight="1" s="89">
      <c r="B449" s="62" t="n">
        <v>446</v>
      </c>
      <c r="C449" s="8" t="inlineStr">
        <is>
          <t>KUNING</t>
        </is>
      </c>
      <c r="D449" s="62" t="inlineStr">
        <is>
          <t>N</t>
        </is>
      </c>
      <c r="E449" s="62" t="n">
        <v>4</v>
      </c>
      <c r="F449" s="57" t="inlineStr">
        <is>
          <t>Julianty Robert</t>
        </is>
      </c>
      <c r="G449" s="57" t="n"/>
      <c r="H449" s="62" t="n"/>
      <c r="I449" s="59" t="n">
        <v>1</v>
      </c>
      <c r="J449" s="61" t="n">
        <v>500000</v>
      </c>
      <c r="K449" s="61" t="n"/>
      <c r="L449" s="61" t="n"/>
      <c r="M449" s="61">
        <f>if(I449&gt;=1,J449*I449,0)</f>
        <v/>
      </c>
      <c r="N449" s="69" t="inlineStr">
        <is>
          <t>Jerus T</t>
        </is>
      </c>
      <c r="O449" s="69" t="n"/>
      <c r="P449" s="68" t="n">
        <v>72</v>
      </c>
      <c r="Q449" s="57" t="n"/>
    </row>
    <row r="450" ht="14.25" customHeight="1" s="89">
      <c r="B450" s="62" t="n">
        <v>447</v>
      </c>
      <c r="C450" s="8" t="inlineStr">
        <is>
          <t>KUNING</t>
        </is>
      </c>
      <c r="D450" s="62" t="inlineStr">
        <is>
          <t>N</t>
        </is>
      </c>
      <c r="E450" s="62" t="n">
        <v>5</v>
      </c>
      <c r="F450" s="57" t="inlineStr">
        <is>
          <t>Julianty Robert</t>
        </is>
      </c>
      <c r="G450" s="57" t="n"/>
      <c r="H450" s="62" t="n"/>
      <c r="I450" s="59" t="n">
        <v>1</v>
      </c>
      <c r="J450" s="61" t="n">
        <v>500000</v>
      </c>
      <c r="K450" s="61" t="n"/>
      <c r="L450" s="61" t="n"/>
      <c r="M450" s="61">
        <f>if(I450&gt;=1,J450*I450,0)</f>
        <v/>
      </c>
      <c r="N450" s="69" t="inlineStr">
        <is>
          <t>Jerus T</t>
        </is>
      </c>
      <c r="O450" s="69" t="n"/>
      <c r="P450" s="68" t="n">
        <v>73</v>
      </c>
      <c r="Q450" s="57" t="n"/>
    </row>
    <row r="451" ht="14.25" customHeight="1" s="89">
      <c r="B451" s="62" t="n">
        <v>448</v>
      </c>
      <c r="C451" s="8" t="inlineStr">
        <is>
          <t>KUNING</t>
        </is>
      </c>
      <c r="D451" s="62" t="inlineStr">
        <is>
          <t>N</t>
        </is>
      </c>
      <c r="E451" s="62" t="n">
        <v>6</v>
      </c>
      <c r="F451" s="57" t="inlineStr">
        <is>
          <t>Julianty Robert</t>
        </is>
      </c>
      <c r="G451" s="57" t="n"/>
      <c r="H451" s="62" t="n"/>
      <c r="I451" s="59" t="n">
        <v>1</v>
      </c>
      <c r="J451" s="61" t="n">
        <v>500000</v>
      </c>
      <c r="K451" s="61" t="n"/>
      <c r="L451" s="61" t="n"/>
      <c r="M451" s="61">
        <f>if(I451&gt;=1,J451*I451,0)</f>
        <v/>
      </c>
      <c r="N451" s="69" t="inlineStr">
        <is>
          <t>Jerus T</t>
        </is>
      </c>
      <c r="O451" s="69" t="n"/>
      <c r="P451" s="68" t="n">
        <v>74</v>
      </c>
      <c r="Q451" s="57" t="n"/>
    </row>
    <row r="452" ht="14.25" customHeight="1" s="89">
      <c r="B452" s="62" t="n">
        <v>449</v>
      </c>
      <c r="C452" s="8" t="inlineStr">
        <is>
          <t>KUNING</t>
        </is>
      </c>
      <c r="D452" s="62" t="inlineStr">
        <is>
          <t>N</t>
        </is>
      </c>
      <c r="E452" s="62" t="n">
        <v>7</v>
      </c>
      <c r="F452" s="57" t="inlineStr">
        <is>
          <t>Julianty Robert</t>
        </is>
      </c>
      <c r="G452" s="57" t="n"/>
      <c r="H452" s="62" t="n"/>
      <c r="I452" s="59" t="n">
        <v>1</v>
      </c>
      <c r="J452" s="61" t="n">
        <v>500000</v>
      </c>
      <c r="K452" s="61" t="n"/>
      <c r="L452" s="61" t="n"/>
      <c r="M452" s="61">
        <f>if(I452&gt;=1,J452*I452,0)</f>
        <v/>
      </c>
      <c r="N452" s="69" t="inlineStr">
        <is>
          <t>Jerus T</t>
        </is>
      </c>
      <c r="O452" s="69" t="n"/>
      <c r="P452" s="68" t="n">
        <v>75</v>
      </c>
      <c r="Q452" s="57" t="n"/>
    </row>
    <row r="453" ht="14.25" customHeight="1" s="89">
      <c r="B453" s="62" t="n">
        <v>450</v>
      </c>
      <c r="C453" s="8" t="inlineStr">
        <is>
          <t>KUNING</t>
        </is>
      </c>
      <c r="D453" s="62" t="inlineStr">
        <is>
          <t>N</t>
        </is>
      </c>
      <c r="E453" s="62" t="n">
        <v>21</v>
      </c>
      <c r="F453" s="57" t="inlineStr">
        <is>
          <t>Maria Magdalena</t>
        </is>
      </c>
      <c r="G453" s="57" t="n"/>
      <c r="H453" s="62" t="n"/>
      <c r="I453" s="59" t="n">
        <v>1</v>
      </c>
      <c r="J453" s="61" t="n">
        <v>500000</v>
      </c>
      <c r="K453" s="61" t="n"/>
      <c r="L453" s="61" t="n"/>
      <c r="M453" s="61">
        <f>if(I453&gt;=1,J453*I453,0)</f>
        <v/>
      </c>
      <c r="N453" s="69" t="inlineStr">
        <is>
          <t>Maria M</t>
        </is>
      </c>
      <c r="O453" s="69" t="n"/>
      <c r="P453" s="68" t="n">
        <v>76</v>
      </c>
      <c r="Q453" s="57" t="n"/>
    </row>
    <row r="454" ht="14.25" customHeight="1" s="89">
      <c r="B454" s="62" t="n">
        <v>451</v>
      </c>
      <c r="C454" s="8" t="inlineStr">
        <is>
          <t>KUNING</t>
        </is>
      </c>
      <c r="D454" s="62" t="inlineStr">
        <is>
          <t>N</t>
        </is>
      </c>
      <c r="E454" s="62" t="n">
        <v>22</v>
      </c>
      <c r="F454" s="57" t="inlineStr">
        <is>
          <t>Maria Magdalena</t>
        </is>
      </c>
      <c r="G454" s="57" t="n"/>
      <c r="H454" s="62" t="n"/>
      <c r="I454" s="59" t="n">
        <v>1</v>
      </c>
      <c r="J454" s="61" t="n">
        <v>500000</v>
      </c>
      <c r="K454" s="61" t="n"/>
      <c r="L454" s="61" t="n"/>
      <c r="M454" s="61">
        <f>if(I454&gt;=1,J454*I454,0)</f>
        <v/>
      </c>
      <c r="N454" s="69" t="inlineStr">
        <is>
          <t>Maria M</t>
        </is>
      </c>
      <c r="O454" s="69" t="n"/>
      <c r="P454" s="68" t="n">
        <v>77</v>
      </c>
      <c r="Q454" s="57" t="n"/>
    </row>
    <row r="455" ht="14.25" customHeight="1" s="89">
      <c r="B455" s="62" t="n">
        <v>452</v>
      </c>
      <c r="C455" s="8" t="inlineStr">
        <is>
          <t>KUNING</t>
        </is>
      </c>
      <c r="D455" s="62" t="inlineStr">
        <is>
          <t>N</t>
        </is>
      </c>
      <c r="E455" s="62" t="n">
        <v>23</v>
      </c>
      <c r="F455" s="57" t="inlineStr">
        <is>
          <t>Maria Magdalena</t>
        </is>
      </c>
      <c r="G455" s="57" t="n"/>
      <c r="H455" s="62" t="n"/>
      <c r="I455" s="59" t="n">
        <v>1</v>
      </c>
      <c r="J455" s="61" t="n">
        <v>500000</v>
      </c>
      <c r="K455" s="61" t="n"/>
      <c r="L455" s="61" t="n"/>
      <c r="M455" s="61">
        <f>if(I455&gt;=1,J455*I455,0)</f>
        <v/>
      </c>
      <c r="N455" s="69" t="inlineStr">
        <is>
          <t>Maria M</t>
        </is>
      </c>
      <c r="O455" s="69" t="n"/>
      <c r="P455" s="68" t="n">
        <v>78</v>
      </c>
      <c r="Q455" s="57" t="n"/>
    </row>
    <row r="456" ht="14.25" customHeight="1" s="89">
      <c r="B456" s="62" t="n">
        <v>453</v>
      </c>
      <c r="C456" s="8" t="inlineStr">
        <is>
          <t>KUNING</t>
        </is>
      </c>
      <c r="D456" s="62" t="inlineStr">
        <is>
          <t>N</t>
        </is>
      </c>
      <c r="E456" s="62" t="n">
        <v>24</v>
      </c>
      <c r="F456" s="57" t="inlineStr">
        <is>
          <t>Maria Magdalena</t>
        </is>
      </c>
      <c r="G456" s="57" t="n"/>
      <c r="H456" s="62" t="n"/>
      <c r="I456" s="59" t="n">
        <v>1</v>
      </c>
      <c r="J456" s="61" t="n">
        <v>500000</v>
      </c>
      <c r="K456" s="61" t="n"/>
      <c r="L456" s="61" t="n"/>
      <c r="M456" s="61">
        <f>if(I456&gt;=1,J456*I456,0)</f>
        <v/>
      </c>
      <c r="N456" s="69" t="inlineStr">
        <is>
          <t>Maria M</t>
        </is>
      </c>
      <c r="O456" s="69" t="n"/>
      <c r="P456" s="68" t="n">
        <v>79</v>
      </c>
      <c r="Q456" s="57" t="n"/>
    </row>
    <row r="457" ht="14.25" customHeight="1" s="89">
      <c r="B457" s="62" t="n">
        <v>454</v>
      </c>
      <c r="C457" s="8" t="inlineStr">
        <is>
          <t>KUNING</t>
        </is>
      </c>
      <c r="D457" s="62" t="inlineStr">
        <is>
          <t>N</t>
        </is>
      </c>
      <c r="E457" s="62" t="n">
        <v>25</v>
      </c>
      <c r="F457" s="57" t="inlineStr">
        <is>
          <t>Maria Magdalena</t>
        </is>
      </c>
      <c r="G457" s="57" t="n"/>
      <c r="H457" s="62" t="n"/>
      <c r="I457" s="59" t="n">
        <v>1</v>
      </c>
      <c r="J457" s="61" t="n">
        <v>500000</v>
      </c>
      <c r="K457" s="61" t="n"/>
      <c r="L457" s="61" t="n"/>
      <c r="M457" s="61">
        <f>if(I457&gt;=1,J457*I457,0)</f>
        <v/>
      </c>
      <c r="N457" s="69" t="inlineStr">
        <is>
          <t>Maria M</t>
        </is>
      </c>
      <c r="O457" s="69" t="n"/>
      <c r="P457" s="68" t="n">
        <v>80</v>
      </c>
      <c r="Q457" s="57" t="n"/>
    </row>
    <row r="458" ht="14.25" customHeight="1" s="89">
      <c r="B458" s="62" t="n">
        <v>455</v>
      </c>
      <c r="C458" s="8" t="inlineStr">
        <is>
          <t>KUNING</t>
        </is>
      </c>
      <c r="D458" s="62" t="inlineStr">
        <is>
          <t>N</t>
        </is>
      </c>
      <c r="E458" s="62" t="n">
        <v>26</v>
      </c>
      <c r="F458" s="57" t="n"/>
      <c r="G458" s="57" t="n"/>
      <c r="H458" s="62" t="n"/>
      <c r="I458" s="59" t="n"/>
      <c r="J458" s="61" t="n">
        <v>500000</v>
      </c>
      <c r="K458" s="61" t="n"/>
      <c r="L458" s="61" t="n"/>
      <c r="M458" s="61">
        <f>if(I458&gt;=1,J458*I458,0)</f>
        <v/>
      </c>
      <c r="N458" s="69" t="n"/>
      <c r="O458" s="69" t="n"/>
      <c r="P458" s="68" t="n">
        <v>81</v>
      </c>
      <c r="Q458" s="57" t="n"/>
    </row>
    <row r="459" ht="14.25" customHeight="1" s="89">
      <c r="B459" s="62" t="n">
        <v>456</v>
      </c>
      <c r="C459" s="8" t="inlineStr">
        <is>
          <t>KUNING</t>
        </is>
      </c>
      <c r="D459" s="62" t="inlineStr">
        <is>
          <t>N</t>
        </is>
      </c>
      <c r="E459" s="62" t="n">
        <v>27</v>
      </c>
      <c r="F459" s="57" t="n"/>
      <c r="G459" s="57" t="n"/>
      <c r="H459" s="62" t="n"/>
      <c r="I459" s="59" t="n"/>
      <c r="J459" s="61" t="n">
        <v>500000</v>
      </c>
      <c r="K459" s="61" t="n"/>
      <c r="L459" s="61" t="n"/>
      <c r="M459" s="61">
        <f>if(I459&gt;=1,J459*I459,0)</f>
        <v/>
      </c>
      <c r="N459" s="69" t="n"/>
      <c r="O459" s="69" t="n"/>
      <c r="P459" s="68" t="n">
        <v>82</v>
      </c>
      <c r="Q459" s="57" t="n"/>
    </row>
    <row r="460" ht="14.25" customHeight="1" s="89">
      <c r="B460" s="62" t="n">
        <v>457</v>
      </c>
      <c r="C460" s="8" t="inlineStr">
        <is>
          <t>KUNING</t>
        </is>
      </c>
      <c r="D460" s="62" t="inlineStr">
        <is>
          <t>N</t>
        </is>
      </c>
      <c r="E460" s="62" t="n">
        <v>28</v>
      </c>
      <c r="F460" s="57" t="n"/>
      <c r="G460" s="57" t="n"/>
      <c r="H460" s="62" t="n"/>
      <c r="I460" s="59" t="n"/>
      <c r="J460" s="61" t="n">
        <v>500000</v>
      </c>
      <c r="K460" s="61" t="n"/>
      <c r="L460" s="61" t="n"/>
      <c r="M460" s="61">
        <f>if(I460&gt;=1,J460*I460,0)</f>
        <v/>
      </c>
      <c r="N460" s="69" t="n"/>
      <c r="O460" s="69" t="n"/>
      <c r="P460" s="68" t="n">
        <v>83</v>
      </c>
      <c r="Q460" s="57" t="n"/>
    </row>
    <row r="461" ht="14.25" customHeight="1" s="89">
      <c r="B461" s="62" t="n">
        <v>458</v>
      </c>
      <c r="C461" s="8" t="inlineStr">
        <is>
          <t>KUNING</t>
        </is>
      </c>
      <c r="D461" s="62" t="inlineStr">
        <is>
          <t>N</t>
        </is>
      </c>
      <c r="E461" s="62" t="n">
        <v>29</v>
      </c>
      <c r="F461" s="57" t="n"/>
      <c r="G461" s="57" t="n"/>
      <c r="H461" s="62" t="n"/>
      <c r="I461" s="59" t="n"/>
      <c r="J461" s="61" t="n">
        <v>500000</v>
      </c>
      <c r="K461" s="61" t="n"/>
      <c r="L461" s="61" t="n"/>
      <c r="M461" s="61">
        <f>if(I461&gt;=1,J461*I461,0)</f>
        <v/>
      </c>
      <c r="N461" s="69" t="n"/>
      <c r="O461" s="69" t="n"/>
      <c r="P461" s="68" t="n">
        <v>84</v>
      </c>
      <c r="Q461" s="57" t="n"/>
    </row>
    <row r="462" ht="14.25" customHeight="1" s="89">
      <c r="B462" s="62" t="n">
        <v>459</v>
      </c>
      <c r="C462" s="8" t="inlineStr">
        <is>
          <t>KUNING</t>
        </is>
      </c>
      <c r="D462" s="62" t="inlineStr">
        <is>
          <t>N</t>
        </is>
      </c>
      <c r="E462" s="62" t="n">
        <v>30</v>
      </c>
      <c r="F462" s="57" t="n"/>
      <c r="G462" s="57" t="n"/>
      <c r="H462" s="62" t="n"/>
      <c r="I462" s="59" t="n"/>
      <c r="J462" s="61" t="n">
        <v>500000</v>
      </c>
      <c r="K462" s="61" t="n"/>
      <c r="L462" s="61" t="n"/>
      <c r="M462" s="61">
        <f>if(I462&gt;=1,J462*I462,0)</f>
        <v/>
      </c>
      <c r="N462" s="69" t="n"/>
      <c r="O462" s="69" t="n"/>
      <c r="P462" s="68" t="n">
        <v>85</v>
      </c>
      <c r="Q462" s="57" t="n"/>
    </row>
    <row r="463" ht="14.25" customHeight="1" s="89">
      <c r="B463" s="62" t="n">
        <v>460</v>
      </c>
      <c r="C463" s="8" t="inlineStr">
        <is>
          <t>KUNING</t>
        </is>
      </c>
      <c r="D463" s="62" t="inlineStr">
        <is>
          <t>O</t>
        </is>
      </c>
      <c r="E463" s="62" t="n">
        <v>1</v>
      </c>
      <c r="F463" s="57" t="n"/>
      <c r="G463" s="57" t="n"/>
      <c r="H463" s="62" t="n"/>
      <c r="I463" s="59" t="n"/>
      <c r="J463" s="61" t="n">
        <v>500000</v>
      </c>
      <c r="K463" s="61" t="n"/>
      <c r="L463" s="61" t="n"/>
      <c r="M463" s="61">
        <f>if(I463&gt;=1,J463*I463,0)</f>
        <v/>
      </c>
      <c r="N463" s="69" t="n"/>
      <c r="O463" s="69" t="n"/>
      <c r="P463" s="68" t="n">
        <v>86</v>
      </c>
      <c r="Q463" s="57" t="n"/>
    </row>
    <row r="464" ht="14.25" customHeight="1" s="89">
      <c r="B464" s="62" t="n">
        <v>461</v>
      </c>
      <c r="C464" s="8" t="inlineStr">
        <is>
          <t>KUNING</t>
        </is>
      </c>
      <c r="D464" s="62" t="inlineStr">
        <is>
          <t>O</t>
        </is>
      </c>
      <c r="E464" s="62" t="n">
        <v>2</v>
      </c>
      <c r="F464" s="57" t="n"/>
      <c r="G464" s="57" t="n"/>
      <c r="H464" s="62" t="n"/>
      <c r="I464" s="59" t="n"/>
      <c r="J464" s="61" t="n">
        <v>500000</v>
      </c>
      <c r="K464" s="61" t="n"/>
      <c r="L464" s="61" t="n"/>
      <c r="M464" s="61">
        <f>if(I464&gt;=1,J464*I464,0)</f>
        <v/>
      </c>
      <c r="N464" s="69" t="n"/>
      <c r="O464" s="69" t="n"/>
      <c r="P464" s="68" t="n">
        <v>87</v>
      </c>
      <c r="Q464" s="57" t="n"/>
    </row>
    <row r="465" ht="14.25" customHeight="1" s="89">
      <c r="B465" s="62" t="n">
        <v>462</v>
      </c>
      <c r="C465" s="8" t="inlineStr">
        <is>
          <t>KUNING</t>
        </is>
      </c>
      <c r="D465" s="62" t="inlineStr">
        <is>
          <t>O</t>
        </is>
      </c>
      <c r="E465" s="62" t="n">
        <v>3</v>
      </c>
      <c r="F465" s="57" t="inlineStr">
        <is>
          <t>Vincent</t>
        </is>
      </c>
      <c r="G465" s="57" t="n"/>
      <c r="H465" s="62" t="n"/>
      <c r="I465" s="59" t="n">
        <v>1</v>
      </c>
      <c r="J465" s="61" t="n">
        <v>500000</v>
      </c>
      <c r="K465" s="61" t="n"/>
      <c r="L465" s="61" t="n"/>
      <c r="M465" s="61">
        <f>if(I465&gt;=1,J465*I465,0)</f>
        <v/>
      </c>
      <c r="N465" s="69" t="inlineStr">
        <is>
          <t>Dodo</t>
        </is>
      </c>
      <c r="O465" s="69" t="n"/>
      <c r="P465" s="68" t="n">
        <v>88</v>
      </c>
      <c r="Q465" s="57" t="n"/>
    </row>
    <row r="466" ht="14.25" customHeight="1" s="89">
      <c r="B466" s="62" t="n">
        <v>463</v>
      </c>
      <c r="C466" s="8" t="inlineStr">
        <is>
          <t>KUNING</t>
        </is>
      </c>
      <c r="D466" s="62" t="inlineStr">
        <is>
          <t>O</t>
        </is>
      </c>
      <c r="E466" s="62" t="n">
        <v>4</v>
      </c>
      <c r="F466" s="57" t="inlineStr">
        <is>
          <t>Vincent</t>
        </is>
      </c>
      <c r="G466" s="57" t="n"/>
      <c r="H466" s="62" t="n"/>
      <c r="I466" s="59" t="n">
        <v>1</v>
      </c>
      <c r="J466" s="61" t="n">
        <v>500000</v>
      </c>
      <c r="K466" s="61" t="n"/>
      <c r="L466" s="61" t="n"/>
      <c r="M466" s="61">
        <f>if(I466&gt;=1,J466*I466,0)</f>
        <v/>
      </c>
      <c r="N466" s="69" t="inlineStr">
        <is>
          <t>Dodo</t>
        </is>
      </c>
      <c r="O466" s="69" t="n"/>
      <c r="P466" s="68" t="n">
        <v>89</v>
      </c>
      <c r="Q466" s="57" t="n"/>
    </row>
    <row r="467" ht="14.25" customHeight="1" s="89">
      <c r="B467" s="62" t="n">
        <v>464</v>
      </c>
      <c r="C467" s="8" t="inlineStr">
        <is>
          <t>KUNING</t>
        </is>
      </c>
      <c r="D467" s="62" t="inlineStr">
        <is>
          <t>O</t>
        </is>
      </c>
      <c r="E467" s="62" t="n">
        <v>5</v>
      </c>
      <c r="F467" s="57" t="inlineStr">
        <is>
          <t>Vero</t>
        </is>
      </c>
      <c r="G467" s="57" t="n"/>
      <c r="H467" s="62" t="n"/>
      <c r="I467" s="59" t="n">
        <v>1</v>
      </c>
      <c r="J467" s="61" t="n">
        <v>500000</v>
      </c>
      <c r="K467" s="61" t="n"/>
      <c r="L467" s="61" t="n"/>
      <c r="M467" s="61">
        <f>if(I467&gt;=1,J467*I467,0)</f>
        <v/>
      </c>
      <c r="N467" s="69" t="inlineStr">
        <is>
          <t>Dodo</t>
        </is>
      </c>
      <c r="O467" s="69" t="n"/>
      <c r="P467" s="68" t="n">
        <v>90</v>
      </c>
      <c r="Q467" s="57" t="n"/>
    </row>
    <row r="468" ht="14.25" customHeight="1" s="89">
      <c r="B468" s="62" t="n">
        <v>465</v>
      </c>
      <c r="C468" s="8" t="inlineStr">
        <is>
          <t>KUNING</t>
        </is>
      </c>
      <c r="D468" s="62" t="inlineStr">
        <is>
          <t>O</t>
        </is>
      </c>
      <c r="E468" s="62" t="n">
        <v>6</v>
      </c>
      <c r="F468" s="57" t="inlineStr">
        <is>
          <t>Dodo</t>
        </is>
      </c>
      <c r="G468" s="57" t="n"/>
      <c r="H468" s="62" t="n"/>
      <c r="I468" s="59" t="n">
        <v>1</v>
      </c>
      <c r="J468" s="61" t="n">
        <v>500000</v>
      </c>
      <c r="K468" s="61" t="n"/>
      <c r="L468" s="61" t="n"/>
      <c r="M468" s="61">
        <f>if(I468&gt;=1,J468*I468,0)</f>
        <v/>
      </c>
      <c r="N468" s="69" t="inlineStr">
        <is>
          <t>Dodo</t>
        </is>
      </c>
      <c r="O468" s="69" t="n"/>
      <c r="P468" s="68" t="n">
        <v>91</v>
      </c>
      <c r="Q468" s="57" t="n"/>
    </row>
    <row r="469" ht="14.25" customHeight="1" s="89">
      <c r="B469" s="62" t="n">
        <v>466</v>
      </c>
      <c r="C469" s="8" t="inlineStr">
        <is>
          <t>KUNING</t>
        </is>
      </c>
      <c r="D469" s="62" t="inlineStr">
        <is>
          <t>O</t>
        </is>
      </c>
      <c r="E469" s="62" t="n">
        <v>7</v>
      </c>
      <c r="F469" s="57" t="inlineStr">
        <is>
          <t>Dodo</t>
        </is>
      </c>
      <c r="G469" s="57" t="n"/>
      <c r="H469" s="62" t="n"/>
      <c r="I469" s="59" t="n">
        <v>1</v>
      </c>
      <c r="J469" s="61" t="n">
        <v>500000</v>
      </c>
      <c r="K469" s="61" t="n"/>
      <c r="L469" s="61" t="n"/>
      <c r="M469" s="61">
        <f>if(I469&gt;=1,J469*I469,0)</f>
        <v/>
      </c>
      <c r="N469" s="69" t="inlineStr">
        <is>
          <t>Dodo</t>
        </is>
      </c>
      <c r="O469" s="69" t="n"/>
      <c r="P469" s="68" t="n">
        <v>92</v>
      </c>
      <c r="Q469" s="57" t="n"/>
    </row>
    <row r="470" ht="14.25" customHeight="1" s="89">
      <c r="B470" s="62" t="n">
        <v>467</v>
      </c>
      <c r="C470" s="8" t="inlineStr">
        <is>
          <t>KUNING</t>
        </is>
      </c>
      <c r="D470" s="62" t="inlineStr">
        <is>
          <t>O</t>
        </is>
      </c>
      <c r="E470" s="62" t="n">
        <v>21</v>
      </c>
      <c r="F470" s="57" t="n"/>
      <c r="G470" s="57" t="n"/>
      <c r="H470" s="62" t="n"/>
      <c r="I470" s="59" t="n"/>
      <c r="J470" s="61" t="n">
        <v>500000</v>
      </c>
      <c r="K470" s="61" t="n"/>
      <c r="L470" s="61" t="n"/>
      <c r="M470" s="61">
        <f>if(I470&gt;=1,J470*I470,0)</f>
        <v/>
      </c>
      <c r="N470" s="69" t="n"/>
      <c r="O470" s="69" t="n"/>
      <c r="P470" s="68" t="n">
        <v>93</v>
      </c>
      <c r="Q470" s="57" t="n"/>
    </row>
    <row r="471" ht="14.25" customHeight="1" s="89">
      <c r="B471" s="62" t="n">
        <v>468</v>
      </c>
      <c r="C471" s="8" t="inlineStr">
        <is>
          <t>KUNING</t>
        </is>
      </c>
      <c r="D471" s="62" t="inlineStr">
        <is>
          <t>O</t>
        </is>
      </c>
      <c r="E471" s="62" t="n">
        <v>22</v>
      </c>
      <c r="F471" s="57" t="n"/>
      <c r="G471" s="57" t="n"/>
      <c r="H471" s="62" t="n"/>
      <c r="I471" s="59" t="n"/>
      <c r="J471" s="61" t="n">
        <v>500000</v>
      </c>
      <c r="K471" s="61" t="n"/>
      <c r="L471" s="61" t="n"/>
      <c r="M471" s="61">
        <f>if(I471&gt;=1,J471*I471,0)</f>
        <v/>
      </c>
      <c r="N471" s="69" t="n"/>
      <c r="O471" s="69" t="n"/>
      <c r="P471" s="68" t="n">
        <v>94</v>
      </c>
      <c r="Q471" s="57" t="n"/>
    </row>
    <row r="472" ht="14.25" customHeight="1" s="89">
      <c r="B472" s="62" t="n">
        <v>469</v>
      </c>
      <c r="C472" s="8" t="inlineStr">
        <is>
          <t>KUNING</t>
        </is>
      </c>
      <c r="D472" s="62" t="inlineStr">
        <is>
          <t>O</t>
        </is>
      </c>
      <c r="E472" s="62" t="n">
        <v>23</v>
      </c>
      <c r="F472" s="57" t="n"/>
      <c r="G472" s="57" t="n"/>
      <c r="H472" s="62" t="n"/>
      <c r="I472" s="59" t="n"/>
      <c r="J472" s="61" t="n">
        <v>500000</v>
      </c>
      <c r="K472" s="61" t="n"/>
      <c r="L472" s="61" t="n"/>
      <c r="M472" s="61">
        <f>if(I472&gt;=1,J472*I472,0)</f>
        <v/>
      </c>
      <c r="N472" s="69" t="n"/>
      <c r="O472" s="69" t="n"/>
      <c r="P472" s="68" t="n">
        <v>95</v>
      </c>
      <c r="Q472" s="57" t="n"/>
    </row>
    <row r="473" ht="14.25" customHeight="1" s="89">
      <c r="B473" s="62" t="n">
        <v>470</v>
      </c>
      <c r="C473" s="8" t="inlineStr">
        <is>
          <t>KUNING</t>
        </is>
      </c>
      <c r="D473" s="62" t="inlineStr">
        <is>
          <t>O</t>
        </is>
      </c>
      <c r="E473" s="62" t="n">
        <v>24</v>
      </c>
      <c r="F473" s="57" t="n"/>
      <c r="G473" s="57" t="n"/>
      <c r="H473" s="62" t="n"/>
      <c r="I473" s="59" t="n"/>
      <c r="J473" s="61" t="n">
        <v>500000</v>
      </c>
      <c r="K473" s="61" t="n"/>
      <c r="L473" s="61" t="n"/>
      <c r="M473" s="61">
        <f>if(I473&gt;=1,J473*I473,0)</f>
        <v/>
      </c>
      <c r="N473" s="69" t="n"/>
      <c r="O473" s="69" t="n"/>
      <c r="P473" s="68" t="n">
        <v>96</v>
      </c>
      <c r="Q473" s="57" t="n"/>
    </row>
    <row r="474" ht="14.25" customHeight="1" s="89">
      <c r="B474" s="62" t="n">
        <v>471</v>
      </c>
      <c r="C474" s="8" t="inlineStr">
        <is>
          <t>KUNING</t>
        </is>
      </c>
      <c r="D474" s="62" t="inlineStr">
        <is>
          <t>O</t>
        </is>
      </c>
      <c r="E474" s="62" t="n">
        <v>25</v>
      </c>
      <c r="F474" s="57" t="n"/>
      <c r="G474" s="57" t="n"/>
      <c r="H474" s="62" t="n"/>
      <c r="I474" s="59" t="n"/>
      <c r="J474" s="61" t="n">
        <v>500000</v>
      </c>
      <c r="K474" s="61" t="n"/>
      <c r="L474" s="61" t="n"/>
      <c r="M474" s="61">
        <f>if(I474&gt;=1,J474*I474,0)</f>
        <v/>
      </c>
      <c r="N474" s="69" t="n"/>
      <c r="O474" s="69" t="n"/>
      <c r="P474" s="68" t="n">
        <v>97</v>
      </c>
      <c r="Q474" s="57" t="n"/>
    </row>
    <row r="475" ht="14.25" customHeight="1" s="89">
      <c r="B475" s="62" t="n">
        <v>472</v>
      </c>
      <c r="C475" s="8" t="inlineStr">
        <is>
          <t>KUNING</t>
        </is>
      </c>
      <c r="D475" s="62" t="inlineStr">
        <is>
          <t>O</t>
        </is>
      </c>
      <c r="E475" s="62" t="n">
        <v>26</v>
      </c>
      <c r="F475" s="57" t="n"/>
      <c r="G475" s="57" t="n"/>
      <c r="H475" s="62" t="n"/>
      <c r="I475" s="59" t="n"/>
      <c r="J475" s="61" t="n">
        <v>500000</v>
      </c>
      <c r="K475" s="61" t="n"/>
      <c r="L475" s="61" t="n"/>
      <c r="M475" s="61">
        <f>if(I475&gt;=1,J475*I475,0)</f>
        <v/>
      </c>
      <c r="N475" s="69" t="n"/>
      <c r="O475" s="69" t="n"/>
      <c r="P475" s="68" t="n">
        <v>98</v>
      </c>
      <c r="Q475" s="57" t="n"/>
    </row>
    <row r="476" ht="14.25" customHeight="1" s="89">
      <c r="B476" s="62" t="n">
        <v>473</v>
      </c>
      <c r="C476" s="8" t="inlineStr">
        <is>
          <t>KUNING</t>
        </is>
      </c>
      <c r="D476" s="62" t="inlineStr">
        <is>
          <t>O</t>
        </is>
      </c>
      <c r="E476" s="62" t="n">
        <v>27</v>
      </c>
      <c r="F476" s="57" t="n"/>
      <c r="G476" s="57" t="n"/>
      <c r="H476" s="62" t="n"/>
      <c r="I476" s="59" t="n"/>
      <c r="J476" s="61" t="n">
        <v>500000</v>
      </c>
      <c r="K476" s="61" t="n"/>
      <c r="L476" s="61" t="n"/>
      <c r="M476" s="61">
        <f>if(I476&gt;=1,J476*I476,0)</f>
        <v/>
      </c>
      <c r="N476" s="69" t="n"/>
      <c r="O476" s="69" t="n"/>
      <c r="P476" s="68" t="n">
        <v>99</v>
      </c>
      <c r="Q476" s="57" t="n"/>
    </row>
    <row r="477" ht="14.25" customHeight="1" s="89">
      <c r="B477" s="62" t="n">
        <v>474</v>
      </c>
      <c r="C477" s="8" t="inlineStr">
        <is>
          <t>KUNING</t>
        </is>
      </c>
      <c r="D477" s="62" t="inlineStr">
        <is>
          <t>O</t>
        </is>
      </c>
      <c r="E477" s="62" t="n">
        <v>28</v>
      </c>
      <c r="F477" s="57" t="n"/>
      <c r="G477" s="57" t="n"/>
      <c r="H477" s="62" t="n"/>
      <c r="I477" s="59" t="n"/>
      <c r="J477" s="61" t="n">
        <v>500000</v>
      </c>
      <c r="K477" s="61" t="n"/>
      <c r="L477" s="61" t="n"/>
      <c r="M477" s="61">
        <f>if(I477&gt;=1,J477*I477,0)</f>
        <v/>
      </c>
      <c r="N477" s="69" t="n"/>
      <c r="O477" s="69" t="n"/>
      <c r="P477" s="68" t="n">
        <v>100</v>
      </c>
      <c r="Q477" s="57" t="n"/>
    </row>
    <row r="478" ht="14.25" customHeight="1" s="89">
      <c r="B478" s="62" t="n">
        <v>475</v>
      </c>
      <c r="C478" s="8" t="inlineStr">
        <is>
          <t>KUNING</t>
        </is>
      </c>
      <c r="D478" s="62" t="inlineStr">
        <is>
          <t>O</t>
        </is>
      </c>
      <c r="E478" s="62" t="n">
        <v>29</v>
      </c>
      <c r="F478" s="57" t="n"/>
      <c r="G478" s="57" t="n"/>
      <c r="H478" s="62" t="n"/>
      <c r="I478" s="59" t="n"/>
      <c r="J478" s="61" t="n">
        <v>500000</v>
      </c>
      <c r="K478" s="61" t="n"/>
      <c r="L478" s="61" t="n"/>
      <c r="M478" s="61">
        <f>if(I478&gt;=1,J478*I478,0)</f>
        <v/>
      </c>
      <c r="N478" s="69" t="n"/>
      <c r="O478" s="69" t="n"/>
      <c r="P478" s="68" t="n">
        <v>101</v>
      </c>
      <c r="Q478" s="57" t="n"/>
    </row>
    <row r="479" ht="14.25" customHeight="1" s="89">
      <c r="B479" s="62" t="n">
        <v>476</v>
      </c>
      <c r="C479" s="8" t="inlineStr">
        <is>
          <t>KUNING</t>
        </is>
      </c>
      <c r="D479" s="62" t="inlineStr">
        <is>
          <t>O</t>
        </is>
      </c>
      <c r="E479" s="62" t="n">
        <v>30</v>
      </c>
      <c r="F479" s="57" t="n"/>
      <c r="G479" s="57" t="n"/>
      <c r="H479" s="62" t="n"/>
      <c r="I479" s="59" t="n"/>
      <c r="J479" s="61" t="n">
        <v>500000</v>
      </c>
      <c r="K479" s="61" t="n"/>
      <c r="L479" s="61" t="n"/>
      <c r="M479" s="61">
        <f>if(I479&gt;=1,J479*I479,0)</f>
        <v/>
      </c>
      <c r="N479" s="69" t="n"/>
      <c r="O479" s="69" t="n"/>
      <c r="P479" s="68" t="n">
        <v>102</v>
      </c>
      <c r="Q479" s="57" t="n"/>
    </row>
    <row r="480" ht="14.25" customHeight="1" s="89">
      <c r="B480" s="62" t="n">
        <v>477</v>
      </c>
      <c r="C480" s="8" t="inlineStr">
        <is>
          <t>KUNING</t>
        </is>
      </c>
      <c r="D480" s="62" t="inlineStr">
        <is>
          <t>P</t>
        </is>
      </c>
      <c r="E480" s="62" t="n">
        <v>1</v>
      </c>
      <c r="F480" s="57" t="n"/>
      <c r="G480" s="57" t="n"/>
      <c r="H480" s="62" t="n"/>
      <c r="I480" s="59" t="n"/>
      <c r="J480" s="61" t="n">
        <v>500000</v>
      </c>
      <c r="K480" s="61" t="n"/>
      <c r="L480" s="61" t="n"/>
      <c r="M480" s="61">
        <f>if(I480&gt;=1,J480*I480,0)</f>
        <v/>
      </c>
      <c r="N480" s="69" t="n"/>
      <c r="O480" s="69" t="n"/>
      <c r="P480" s="68" t="n">
        <v>103</v>
      </c>
      <c r="Q480" s="57" t="n"/>
    </row>
    <row r="481" ht="14.25" customHeight="1" s="89">
      <c r="B481" s="62" t="n">
        <v>478</v>
      </c>
      <c r="C481" s="8" t="inlineStr">
        <is>
          <t>KUNING</t>
        </is>
      </c>
      <c r="D481" s="62" t="inlineStr">
        <is>
          <t>P</t>
        </is>
      </c>
      <c r="E481" s="62" t="n">
        <v>2</v>
      </c>
      <c r="F481" s="57" t="n"/>
      <c r="G481" s="57" t="n"/>
      <c r="H481" s="62" t="n"/>
      <c r="I481" s="59" t="n"/>
      <c r="J481" s="61" t="n">
        <v>500000</v>
      </c>
      <c r="K481" s="61" t="n"/>
      <c r="L481" s="61" t="n"/>
      <c r="M481" s="61">
        <f>if(I481&gt;=1,J481*I481,0)</f>
        <v/>
      </c>
      <c r="N481" s="69" t="n"/>
      <c r="O481" s="69" t="n"/>
      <c r="P481" s="68" t="n">
        <v>104</v>
      </c>
      <c r="Q481" s="57" t="n"/>
    </row>
    <row r="482" ht="14.25" customHeight="1" s="89">
      <c r="B482" s="62" t="n">
        <v>479</v>
      </c>
      <c r="C482" s="8" t="inlineStr">
        <is>
          <t>KUNING</t>
        </is>
      </c>
      <c r="D482" s="62" t="inlineStr">
        <is>
          <t>P</t>
        </is>
      </c>
      <c r="E482" s="62" t="n">
        <v>3</v>
      </c>
      <c r="F482" s="57" t="n"/>
      <c r="G482" s="57" t="n"/>
      <c r="H482" s="62" t="n"/>
      <c r="I482" s="59" t="n"/>
      <c r="J482" s="61" t="n">
        <v>500000</v>
      </c>
      <c r="K482" s="61" t="n"/>
      <c r="L482" s="61" t="n"/>
      <c r="M482" s="61">
        <f>if(I482&gt;=1,J482*I482,0)</f>
        <v/>
      </c>
      <c r="N482" s="69" t="n"/>
      <c r="O482" s="69" t="n"/>
      <c r="P482" s="68" t="n">
        <v>105</v>
      </c>
      <c r="Q482" s="57" t="n"/>
    </row>
    <row r="483" ht="14.25" customHeight="1" s="89">
      <c r="B483" s="62" t="n">
        <v>480</v>
      </c>
      <c r="C483" s="8" t="inlineStr">
        <is>
          <t>KUNING</t>
        </is>
      </c>
      <c r="D483" s="62" t="inlineStr">
        <is>
          <t>P</t>
        </is>
      </c>
      <c r="E483" s="62" t="n">
        <v>4</v>
      </c>
      <c r="F483" s="57" t="n"/>
      <c r="G483" s="57" t="n"/>
      <c r="H483" s="62" t="n"/>
      <c r="I483" s="59" t="n"/>
      <c r="J483" s="61" t="n">
        <v>500000</v>
      </c>
      <c r="K483" s="61" t="n"/>
      <c r="L483" s="61" t="n"/>
      <c r="M483" s="61">
        <f>if(I483&gt;=1,J483*I483,0)</f>
        <v/>
      </c>
      <c r="N483" s="69" t="n"/>
      <c r="O483" s="69" t="n"/>
      <c r="P483" s="68" t="n">
        <v>106</v>
      </c>
      <c r="Q483" s="57" t="n"/>
    </row>
    <row r="484" ht="14.25" customHeight="1" s="89">
      <c r="B484" s="62" t="n">
        <v>481</v>
      </c>
      <c r="C484" s="8" t="inlineStr">
        <is>
          <t>KUNING</t>
        </is>
      </c>
      <c r="D484" s="62" t="inlineStr">
        <is>
          <t>P</t>
        </is>
      </c>
      <c r="E484" s="62" t="n">
        <v>5</v>
      </c>
      <c r="F484" s="57" t="n"/>
      <c r="G484" s="57" t="n"/>
      <c r="H484" s="62" t="n"/>
      <c r="I484" s="59" t="n"/>
      <c r="J484" s="61" t="n">
        <v>500000</v>
      </c>
      <c r="K484" s="61" t="n"/>
      <c r="L484" s="61" t="n"/>
      <c r="M484" s="61">
        <f>if(I484&gt;=1,J484*I484,0)</f>
        <v/>
      </c>
      <c r="N484" s="69" t="n"/>
      <c r="O484" s="69" t="n"/>
      <c r="P484" s="68" t="n">
        <v>107</v>
      </c>
      <c r="Q484" s="57" t="n"/>
    </row>
    <row r="485" ht="14.25" customHeight="1" s="89">
      <c r="B485" s="62" t="n">
        <v>482</v>
      </c>
      <c r="C485" s="8" t="inlineStr">
        <is>
          <t>KUNING</t>
        </is>
      </c>
      <c r="D485" s="62" t="inlineStr">
        <is>
          <t>P</t>
        </is>
      </c>
      <c r="E485" s="62" t="n">
        <v>6</v>
      </c>
      <c r="F485" s="57" t="n"/>
      <c r="G485" s="57" t="n"/>
      <c r="H485" s="62" t="n"/>
      <c r="I485" s="59" t="n"/>
      <c r="J485" s="61" t="n">
        <v>500000</v>
      </c>
      <c r="K485" s="61" t="n"/>
      <c r="L485" s="61" t="n"/>
      <c r="M485" s="61">
        <f>if(I485&gt;=1,J485*I485,0)</f>
        <v/>
      </c>
      <c r="N485" s="69" t="n"/>
      <c r="O485" s="69" t="n"/>
      <c r="P485" s="68" t="n">
        <v>108</v>
      </c>
      <c r="Q485" s="57" t="n"/>
    </row>
    <row r="486" ht="14.25" customHeight="1" s="89">
      <c r="B486" s="62" t="n">
        <v>483</v>
      </c>
      <c r="C486" s="8" t="inlineStr">
        <is>
          <t>KUNING</t>
        </is>
      </c>
      <c r="D486" s="62" t="inlineStr">
        <is>
          <t>P</t>
        </is>
      </c>
      <c r="E486" s="62" t="n">
        <v>7</v>
      </c>
      <c r="F486" s="57" t="n"/>
      <c r="G486" s="57" t="n"/>
      <c r="H486" s="62" t="n"/>
      <c r="I486" s="59" t="n"/>
      <c r="J486" s="61" t="n">
        <v>500000</v>
      </c>
      <c r="K486" s="61" t="n"/>
      <c r="L486" s="61" t="n"/>
      <c r="M486" s="61">
        <f>if(I486&gt;=1,J486*I486,0)</f>
        <v/>
      </c>
      <c r="N486" s="69" t="n"/>
      <c r="O486" s="69" t="n"/>
      <c r="P486" s="68" t="n">
        <v>109</v>
      </c>
      <c r="Q486" s="57" t="n"/>
    </row>
    <row r="487" ht="14.25" customHeight="1" s="89">
      <c r="B487" s="62" t="n">
        <v>484</v>
      </c>
      <c r="C487" s="8" t="inlineStr">
        <is>
          <t>KUNING</t>
        </is>
      </c>
      <c r="D487" s="62" t="inlineStr">
        <is>
          <t>P</t>
        </is>
      </c>
      <c r="E487" s="62" t="n">
        <v>21</v>
      </c>
      <c r="F487" s="57" t="n"/>
      <c r="G487" s="57" t="n"/>
      <c r="H487" s="62" t="n"/>
      <c r="I487" s="59" t="n"/>
      <c r="J487" s="61" t="n">
        <v>500000</v>
      </c>
      <c r="K487" s="61" t="n"/>
      <c r="L487" s="61" t="n"/>
      <c r="M487" s="61">
        <f>if(I487&gt;=1,J487*I487,0)</f>
        <v/>
      </c>
      <c r="N487" s="69" t="n"/>
      <c r="O487" s="69" t="n"/>
      <c r="P487" s="68" t="n">
        <v>110</v>
      </c>
      <c r="Q487" s="57" t="n"/>
    </row>
    <row r="488" ht="14.25" customHeight="1" s="89">
      <c r="B488" s="62" t="n">
        <v>485</v>
      </c>
      <c r="C488" s="8" t="inlineStr">
        <is>
          <t>KUNING</t>
        </is>
      </c>
      <c r="D488" s="62" t="inlineStr">
        <is>
          <t>P</t>
        </is>
      </c>
      <c r="E488" s="62" t="n">
        <v>22</v>
      </c>
      <c r="F488" s="57" t="n"/>
      <c r="G488" s="57" t="n"/>
      <c r="H488" s="62" t="n"/>
      <c r="I488" s="59" t="n"/>
      <c r="J488" s="61" t="n">
        <v>500000</v>
      </c>
      <c r="K488" s="61" t="n"/>
      <c r="L488" s="61" t="n"/>
      <c r="M488" s="61">
        <f>if(I488&gt;=1,J488*I488,0)</f>
        <v/>
      </c>
      <c r="N488" s="69" t="n"/>
      <c r="O488" s="69" t="n"/>
      <c r="P488" s="68" t="n">
        <v>111</v>
      </c>
      <c r="Q488" s="57" t="n"/>
    </row>
    <row r="489" ht="14.25" customHeight="1" s="89">
      <c r="B489" s="62" t="n">
        <v>486</v>
      </c>
      <c r="C489" s="8" t="inlineStr">
        <is>
          <t>KUNING</t>
        </is>
      </c>
      <c r="D489" s="62" t="inlineStr">
        <is>
          <t>P</t>
        </is>
      </c>
      <c r="E489" s="62" t="n">
        <v>23</v>
      </c>
      <c r="F489" s="57" t="n"/>
      <c r="G489" s="57" t="n"/>
      <c r="H489" s="62" t="n"/>
      <c r="I489" s="59" t="n"/>
      <c r="J489" s="61" t="n">
        <v>500000</v>
      </c>
      <c r="K489" s="61" t="n"/>
      <c r="L489" s="61" t="n"/>
      <c r="M489" s="61">
        <f>if(I489&gt;=1,J489*I489,0)</f>
        <v/>
      </c>
      <c r="N489" s="69" t="n"/>
      <c r="O489" s="69" t="n"/>
      <c r="P489" s="68" t="n">
        <v>112</v>
      </c>
      <c r="Q489" s="57" t="n"/>
    </row>
    <row r="490" ht="14.25" customHeight="1" s="89">
      <c r="B490" s="62" t="n">
        <v>487</v>
      </c>
      <c r="C490" s="8" t="inlineStr">
        <is>
          <t>KUNING</t>
        </is>
      </c>
      <c r="D490" s="62" t="inlineStr">
        <is>
          <t>P</t>
        </is>
      </c>
      <c r="E490" s="62" t="n">
        <v>24</v>
      </c>
      <c r="F490" s="57" t="n"/>
      <c r="G490" s="57" t="n"/>
      <c r="H490" s="62" t="n"/>
      <c r="I490" s="59" t="n"/>
      <c r="J490" s="61" t="n">
        <v>500000</v>
      </c>
      <c r="K490" s="61" t="n"/>
      <c r="L490" s="61" t="n"/>
      <c r="M490" s="61">
        <f>if(I490&gt;=1,J490*I490,0)</f>
        <v/>
      </c>
      <c r="N490" s="69" t="n"/>
      <c r="O490" s="69" t="n"/>
      <c r="P490" s="68" t="n">
        <v>113</v>
      </c>
      <c r="Q490" s="57" t="n"/>
    </row>
    <row r="491" ht="14.25" customHeight="1" s="89">
      <c r="B491" s="62" t="n">
        <v>488</v>
      </c>
      <c r="C491" s="8" t="inlineStr">
        <is>
          <t>KUNING</t>
        </is>
      </c>
      <c r="D491" s="62" t="inlineStr">
        <is>
          <t>P</t>
        </is>
      </c>
      <c r="E491" s="62" t="n">
        <v>25</v>
      </c>
      <c r="F491" s="57" t="n"/>
      <c r="G491" s="57" t="n"/>
      <c r="H491" s="62" t="n"/>
      <c r="I491" s="59" t="n"/>
      <c r="J491" s="61" t="n">
        <v>500000</v>
      </c>
      <c r="K491" s="61" t="n"/>
      <c r="L491" s="61" t="n"/>
      <c r="M491" s="61">
        <f>if(I491&gt;=1,J491*I491,0)</f>
        <v/>
      </c>
      <c r="N491" s="69" t="n"/>
      <c r="O491" s="69" t="n"/>
      <c r="P491" s="68" t="n">
        <v>114</v>
      </c>
      <c r="Q491" s="57" t="n"/>
    </row>
    <row r="492" ht="14.25" customHeight="1" s="89">
      <c r="B492" s="62" t="n">
        <v>489</v>
      </c>
      <c r="C492" s="8" t="inlineStr">
        <is>
          <t>KUNING</t>
        </is>
      </c>
      <c r="D492" s="62" t="inlineStr">
        <is>
          <t>P</t>
        </is>
      </c>
      <c r="E492" s="62" t="n">
        <v>26</v>
      </c>
      <c r="F492" s="57" t="n"/>
      <c r="G492" s="57" t="n"/>
      <c r="H492" s="62" t="n"/>
      <c r="I492" s="59" t="n"/>
      <c r="J492" s="61" t="n">
        <v>500000</v>
      </c>
      <c r="K492" s="61" t="n"/>
      <c r="L492" s="61" t="n"/>
      <c r="M492" s="61">
        <f>if(I492&gt;=1,J492*I492,0)</f>
        <v/>
      </c>
      <c r="N492" s="69" t="n"/>
      <c r="O492" s="69" t="n"/>
      <c r="P492" s="68" t="n">
        <v>115</v>
      </c>
      <c r="Q492" s="57" t="n"/>
    </row>
    <row r="493" ht="14.25" customHeight="1" s="89">
      <c r="B493" s="62" t="n">
        <v>490</v>
      </c>
      <c r="C493" s="8" t="inlineStr">
        <is>
          <t>KUNING</t>
        </is>
      </c>
      <c r="D493" s="62" t="inlineStr">
        <is>
          <t>P</t>
        </is>
      </c>
      <c r="E493" s="62" t="n">
        <v>27</v>
      </c>
      <c r="F493" s="57" t="n"/>
      <c r="G493" s="57" t="n"/>
      <c r="H493" s="62" t="n"/>
      <c r="I493" s="59" t="n"/>
      <c r="J493" s="61" t="n">
        <v>500000</v>
      </c>
      <c r="K493" s="61" t="n"/>
      <c r="L493" s="61" t="n"/>
      <c r="M493" s="61">
        <f>if(I493&gt;=1,J493*I493,0)</f>
        <v/>
      </c>
      <c r="N493" s="69" t="n"/>
      <c r="O493" s="69" t="n"/>
      <c r="P493" s="68" t="n">
        <v>116</v>
      </c>
      <c r="Q493" s="57" t="n"/>
    </row>
    <row r="494" ht="14.25" customHeight="1" s="89">
      <c r="B494" s="62" t="n">
        <v>491</v>
      </c>
      <c r="C494" s="8" t="inlineStr">
        <is>
          <t>KUNING</t>
        </is>
      </c>
      <c r="D494" s="62" t="inlineStr">
        <is>
          <t>P</t>
        </is>
      </c>
      <c r="E494" s="62" t="n">
        <v>28</v>
      </c>
      <c r="F494" s="57" t="n"/>
      <c r="G494" s="57" t="n"/>
      <c r="H494" s="62" t="n"/>
      <c r="I494" s="59" t="n"/>
      <c r="J494" s="61" t="n">
        <v>500000</v>
      </c>
      <c r="K494" s="61" t="n"/>
      <c r="L494" s="61" t="n"/>
      <c r="M494" s="61">
        <f>if(I494&gt;=1,J494*I494,0)</f>
        <v/>
      </c>
      <c r="N494" s="69" t="n"/>
      <c r="O494" s="69" t="n"/>
      <c r="P494" s="68" t="n">
        <v>117</v>
      </c>
      <c r="Q494" s="57" t="n"/>
    </row>
    <row r="495" ht="14.25" customHeight="1" s="89">
      <c r="B495" s="62" t="n">
        <v>492</v>
      </c>
      <c r="C495" s="8" t="inlineStr">
        <is>
          <t>KUNING</t>
        </is>
      </c>
      <c r="D495" s="62" t="inlineStr">
        <is>
          <t>P</t>
        </is>
      </c>
      <c r="E495" s="62" t="n">
        <v>29</v>
      </c>
      <c r="F495" s="57" t="n"/>
      <c r="G495" s="57" t="n"/>
      <c r="H495" s="62" t="n"/>
      <c r="I495" s="59" t="n"/>
      <c r="J495" s="61" t="n">
        <v>500000</v>
      </c>
      <c r="K495" s="61" t="n"/>
      <c r="L495" s="61" t="n"/>
      <c r="M495" s="61">
        <f>if(I495&gt;=1,J495*I495,0)</f>
        <v/>
      </c>
      <c r="N495" s="69" t="n"/>
      <c r="O495" s="69" t="n"/>
      <c r="P495" s="68" t="n">
        <v>118</v>
      </c>
      <c r="Q495" s="57" t="n"/>
    </row>
    <row r="496" ht="14.25" customHeight="1" s="89">
      <c r="B496" s="62" t="n">
        <v>493</v>
      </c>
      <c r="C496" s="8" t="inlineStr">
        <is>
          <t>KUNING</t>
        </is>
      </c>
      <c r="D496" s="62" t="inlineStr">
        <is>
          <t>P</t>
        </is>
      </c>
      <c r="E496" s="62" t="n">
        <v>30</v>
      </c>
      <c r="F496" s="57" t="n"/>
      <c r="G496" s="57" t="n"/>
      <c r="H496" s="62" t="n"/>
      <c r="I496" s="59" t="n"/>
      <c r="J496" s="61" t="n">
        <v>500000</v>
      </c>
      <c r="K496" s="61" t="n"/>
      <c r="L496" s="61" t="n"/>
      <c r="M496" s="61">
        <f>if(I496&gt;=1,J496*I496,0)</f>
        <v/>
      </c>
      <c r="N496" s="69" t="n"/>
      <c r="O496" s="69" t="n"/>
      <c r="P496" s="68" t="n">
        <v>119</v>
      </c>
      <c r="Q496" s="57" t="n"/>
    </row>
    <row r="497" ht="14.25" customHeight="1" s="89">
      <c r="B497" s="62" t="n">
        <v>494</v>
      </c>
      <c r="C497" s="8" t="inlineStr">
        <is>
          <t>KUNING</t>
        </is>
      </c>
      <c r="D497" s="62" t="inlineStr">
        <is>
          <t>Q</t>
        </is>
      </c>
      <c r="E497" s="62" t="n">
        <v>14</v>
      </c>
      <c r="F497" s="57" t="n"/>
      <c r="G497" s="57" t="n"/>
      <c r="H497" s="62" t="n"/>
      <c r="I497" s="59" t="n"/>
      <c r="J497" s="61" t="n">
        <v>500000</v>
      </c>
      <c r="K497" s="61" t="n"/>
      <c r="L497" s="61" t="n"/>
      <c r="M497" s="61">
        <f>if(I497&gt;=1,J497*I497,0)</f>
        <v/>
      </c>
      <c r="N497" s="69" t="n"/>
      <c r="O497" s="69" t="n"/>
      <c r="P497" s="68" t="n">
        <v>120</v>
      </c>
      <c r="Q497" s="57" t="n"/>
    </row>
    <row r="498" ht="14.25" customHeight="1" s="89">
      <c r="B498" s="62" t="n">
        <v>495</v>
      </c>
      <c r="C498" s="8" t="inlineStr">
        <is>
          <t>KUNING</t>
        </is>
      </c>
      <c r="D498" s="62" t="inlineStr">
        <is>
          <t>Q</t>
        </is>
      </c>
      <c r="E498" s="62" t="n">
        <v>15</v>
      </c>
      <c r="F498" s="57" t="n"/>
      <c r="G498" s="57" t="n"/>
      <c r="H498" s="62" t="n"/>
      <c r="I498" s="59" t="n"/>
      <c r="J498" s="61" t="n">
        <v>500000</v>
      </c>
      <c r="K498" s="61" t="n"/>
      <c r="L498" s="61" t="n"/>
      <c r="M498" s="61">
        <f>if(I498&gt;=1,J498*I498,0)</f>
        <v/>
      </c>
      <c r="N498" s="69" t="n"/>
      <c r="O498" s="69" t="n"/>
      <c r="P498" s="68" t="n">
        <v>121</v>
      </c>
      <c r="Q498" s="57" t="n"/>
    </row>
    <row r="499" ht="14.25" customHeight="1" s="89">
      <c r="B499" s="62" t="n">
        <v>496</v>
      </c>
      <c r="C499" s="8" t="inlineStr">
        <is>
          <t>KUNING</t>
        </is>
      </c>
      <c r="D499" s="62" t="inlineStr">
        <is>
          <t>Q</t>
        </is>
      </c>
      <c r="E499" s="62" t="n">
        <v>16</v>
      </c>
      <c r="F499" s="57" t="n"/>
      <c r="G499" s="57" t="n"/>
      <c r="H499" s="62" t="n"/>
      <c r="I499" s="59" t="n"/>
      <c r="J499" s="61" t="n">
        <v>500000</v>
      </c>
      <c r="K499" s="61" t="n"/>
      <c r="L499" s="61" t="n"/>
      <c r="M499" s="61">
        <f>if(I499&gt;=1,J499*I499,0)</f>
        <v/>
      </c>
      <c r="N499" s="69" t="n"/>
      <c r="O499" s="69" t="n"/>
      <c r="P499" s="68" t="n">
        <v>122</v>
      </c>
      <c r="Q499" s="57" t="n"/>
    </row>
    <row r="500" ht="14.25" customHeight="1" s="89">
      <c r="B500" s="62" t="n">
        <v>497</v>
      </c>
      <c r="C500" s="8" t="inlineStr">
        <is>
          <t>KUNING</t>
        </is>
      </c>
      <c r="D500" s="62" t="inlineStr">
        <is>
          <t>Q</t>
        </is>
      </c>
      <c r="E500" s="62" t="n">
        <v>17</v>
      </c>
      <c r="F500" s="57" t="n"/>
      <c r="G500" s="57" t="n"/>
      <c r="H500" s="62" t="n"/>
      <c r="I500" s="59" t="n"/>
      <c r="J500" s="61" t="n">
        <v>500000</v>
      </c>
      <c r="K500" s="61" t="n"/>
      <c r="L500" s="61" t="n"/>
      <c r="M500" s="61">
        <f>if(I500&gt;=1,J500*I500,0)</f>
        <v/>
      </c>
      <c r="N500" s="69" t="n"/>
      <c r="O500" s="69" t="n"/>
      <c r="P500" s="68" t="n">
        <v>123</v>
      </c>
      <c r="Q500" s="57" t="n"/>
    </row>
    <row r="501" ht="14.25" customHeight="1" s="89">
      <c r="B501" s="62" t="n">
        <v>498</v>
      </c>
      <c r="C501" s="8" t="inlineStr">
        <is>
          <t>KUNING</t>
        </is>
      </c>
      <c r="D501" s="62" t="inlineStr">
        <is>
          <t>Q</t>
        </is>
      </c>
      <c r="E501" s="62" t="n">
        <v>18</v>
      </c>
      <c r="F501" s="57" t="n"/>
      <c r="G501" s="57" t="n"/>
      <c r="H501" s="62" t="n"/>
      <c r="I501" s="59" t="n"/>
      <c r="J501" s="61" t="n">
        <v>500000</v>
      </c>
      <c r="K501" s="61" t="n"/>
      <c r="L501" s="61" t="n"/>
      <c r="M501" s="61">
        <f>if(I501&gt;=1,J501*I501,0)</f>
        <v/>
      </c>
      <c r="N501" s="69" t="n"/>
      <c r="O501" s="69" t="n"/>
      <c r="P501" s="68" t="n">
        <v>124</v>
      </c>
      <c r="Q501" s="57" t="n"/>
    </row>
    <row r="502" ht="14.25" customHeight="1" s="89">
      <c r="B502" s="62" t="n">
        <v>499</v>
      </c>
      <c r="C502" s="8" t="inlineStr">
        <is>
          <t>KUNING</t>
        </is>
      </c>
      <c r="D502" s="62" t="inlineStr">
        <is>
          <t>Q</t>
        </is>
      </c>
      <c r="E502" s="62" t="n">
        <v>19</v>
      </c>
      <c r="F502" s="57" t="n"/>
      <c r="G502" s="57" t="n"/>
      <c r="H502" s="62" t="n"/>
      <c r="I502" s="59" t="n"/>
      <c r="J502" s="61" t="n">
        <v>500000</v>
      </c>
      <c r="K502" s="61" t="n"/>
      <c r="L502" s="61" t="n"/>
      <c r="M502" s="61">
        <f>if(I502&gt;=1,J502*I502,0)</f>
        <v/>
      </c>
      <c r="N502" s="69" t="n"/>
      <c r="O502" s="69" t="n"/>
      <c r="P502" s="68" t="n">
        <v>125</v>
      </c>
      <c r="Q502" s="57" t="n"/>
    </row>
    <row r="503" ht="14.25" customHeight="1" s="89">
      <c r="B503" s="62" t="n">
        <v>500</v>
      </c>
      <c r="C503" s="8" t="inlineStr">
        <is>
          <t>KUNING</t>
        </is>
      </c>
      <c r="D503" s="62" t="inlineStr">
        <is>
          <t>Q</t>
        </is>
      </c>
      <c r="E503" s="62" t="n">
        <v>20</v>
      </c>
      <c r="F503" s="57" t="n"/>
      <c r="G503" s="57" t="n"/>
      <c r="H503" s="62" t="n"/>
      <c r="I503" s="59" t="n"/>
      <c r="J503" s="61" t="n">
        <v>500000</v>
      </c>
      <c r="K503" s="61" t="n"/>
      <c r="L503" s="61" t="n"/>
      <c r="M503" s="61">
        <f>if(I503&gt;=1,J503*I503,0)</f>
        <v/>
      </c>
      <c r="N503" s="69" t="n"/>
      <c r="O503" s="69" t="n"/>
      <c r="P503" s="68" t="n">
        <v>126</v>
      </c>
      <c r="Q503" s="57" t="n"/>
    </row>
    <row r="504" ht="14.25" customHeight="1" s="89">
      <c r="B504" s="62" t="n">
        <v>501</v>
      </c>
      <c r="C504" s="8" t="inlineStr">
        <is>
          <t>KUNING</t>
        </is>
      </c>
      <c r="D504" s="62" t="inlineStr">
        <is>
          <t>Q</t>
        </is>
      </c>
      <c r="E504" s="62" t="n">
        <v>21</v>
      </c>
      <c r="F504" s="57" t="n"/>
      <c r="G504" s="57" t="n"/>
      <c r="H504" s="62" t="n"/>
      <c r="I504" s="59" t="n"/>
      <c r="J504" s="61" t="n">
        <v>500000</v>
      </c>
      <c r="K504" s="61" t="n"/>
      <c r="L504" s="61" t="n"/>
      <c r="M504" s="61">
        <f>if(I504&gt;=1,J504*I504,0)</f>
        <v/>
      </c>
      <c r="N504" s="69" t="n"/>
      <c r="O504" s="69" t="n"/>
      <c r="P504" s="68" t="n">
        <v>127</v>
      </c>
      <c r="Q504" s="57" t="n"/>
    </row>
    <row r="505" ht="14.25" customHeight="1" s="89">
      <c r="B505" s="62" t="n">
        <v>502</v>
      </c>
      <c r="C505" s="8" t="inlineStr">
        <is>
          <t>KUNING</t>
        </is>
      </c>
      <c r="D505" s="62" t="inlineStr">
        <is>
          <t>Q</t>
        </is>
      </c>
      <c r="E505" s="62" t="n">
        <v>22</v>
      </c>
      <c r="F505" s="57" t="n"/>
      <c r="G505" s="57" t="n"/>
      <c r="H505" s="62" t="n"/>
      <c r="I505" s="59" t="n"/>
      <c r="J505" s="61" t="n">
        <v>500000</v>
      </c>
      <c r="K505" s="61" t="n"/>
      <c r="L505" s="61" t="n"/>
      <c r="M505" s="61">
        <f>if(I505&gt;=1,J505*I505,0)</f>
        <v/>
      </c>
      <c r="N505" s="69" t="n"/>
      <c r="O505" s="69" t="n"/>
      <c r="P505" s="68" t="n">
        <v>128</v>
      </c>
      <c r="Q505" s="57" t="n"/>
    </row>
    <row r="506" ht="14.25" customHeight="1" s="89">
      <c r="B506" s="62" t="n">
        <v>503</v>
      </c>
      <c r="C506" s="8" t="inlineStr">
        <is>
          <t>KUNING</t>
        </is>
      </c>
      <c r="D506" s="62" t="inlineStr">
        <is>
          <t>Q</t>
        </is>
      </c>
      <c r="E506" s="62" t="n">
        <v>23</v>
      </c>
      <c r="F506" s="57" t="n"/>
      <c r="G506" s="57" t="n"/>
      <c r="H506" s="62" t="n"/>
      <c r="I506" s="59" t="n"/>
      <c r="J506" s="61" t="n">
        <v>500000</v>
      </c>
      <c r="K506" s="61" t="n"/>
      <c r="L506" s="61" t="n"/>
      <c r="M506" s="61">
        <f>if(I506&gt;=1,J506*I506,0)</f>
        <v/>
      </c>
      <c r="N506" s="69" t="n"/>
      <c r="O506" s="69" t="n"/>
      <c r="P506" s="68" t="n">
        <v>129</v>
      </c>
      <c r="Q506" s="57" t="n"/>
    </row>
    <row r="507" ht="14.25" customHeight="1" s="89">
      <c r="B507" s="62" t="n">
        <v>504</v>
      </c>
      <c r="C507" s="8" t="inlineStr">
        <is>
          <t>KUNING</t>
        </is>
      </c>
      <c r="D507" s="62" t="inlineStr">
        <is>
          <t>R</t>
        </is>
      </c>
      <c r="E507" s="62" t="n">
        <v>14</v>
      </c>
      <c r="F507" s="57" t="n"/>
      <c r="G507" s="57" t="n"/>
      <c r="H507" s="62" t="n"/>
      <c r="I507" s="59" t="n"/>
      <c r="J507" s="61" t="n">
        <v>500000</v>
      </c>
      <c r="K507" s="61" t="n"/>
      <c r="L507" s="61" t="n"/>
      <c r="M507" s="61">
        <f>if(I507&gt;=1,J507*I507,0)</f>
        <v/>
      </c>
      <c r="N507" s="69" t="n"/>
      <c r="O507" s="69" t="n"/>
      <c r="P507" s="68" t="n">
        <v>130</v>
      </c>
      <c r="Q507" s="57" t="n"/>
    </row>
    <row r="508" ht="14.25" customHeight="1" s="89">
      <c r="B508" s="62" t="n">
        <v>505</v>
      </c>
      <c r="C508" s="8" t="inlineStr">
        <is>
          <t>KUNING</t>
        </is>
      </c>
      <c r="D508" s="62" t="inlineStr">
        <is>
          <t>R</t>
        </is>
      </c>
      <c r="E508" s="62" t="n">
        <v>15</v>
      </c>
      <c r="F508" s="57" t="n"/>
      <c r="G508" s="57" t="n"/>
      <c r="H508" s="62" t="n"/>
      <c r="I508" s="59" t="n"/>
      <c r="J508" s="61" t="n">
        <v>500000</v>
      </c>
      <c r="K508" s="61" t="n"/>
      <c r="L508" s="61" t="n"/>
      <c r="M508" s="61">
        <f>if(I508&gt;=1,J508*I508,0)</f>
        <v/>
      </c>
      <c r="N508" s="69" t="n"/>
      <c r="O508" s="69" t="n"/>
      <c r="P508" s="68" t="n">
        <v>131</v>
      </c>
      <c r="Q508" s="57" t="n"/>
    </row>
    <row r="509" ht="14.25" customHeight="1" s="89">
      <c r="B509" s="62" t="n">
        <v>506</v>
      </c>
      <c r="C509" s="8" t="inlineStr">
        <is>
          <t>KUNING</t>
        </is>
      </c>
      <c r="D509" s="62" t="inlineStr">
        <is>
          <t>R</t>
        </is>
      </c>
      <c r="E509" s="62" t="n">
        <v>16</v>
      </c>
      <c r="F509" s="57" t="n"/>
      <c r="G509" s="57" t="n"/>
      <c r="H509" s="62" t="n"/>
      <c r="I509" s="59" t="n"/>
      <c r="J509" s="61" t="n">
        <v>500000</v>
      </c>
      <c r="K509" s="61" t="n"/>
      <c r="L509" s="61" t="n"/>
      <c r="M509" s="61">
        <f>if(I509&gt;=1,J509*I509,0)</f>
        <v/>
      </c>
      <c r="N509" s="69" t="n"/>
      <c r="O509" s="69" t="n"/>
      <c r="P509" s="68" t="n">
        <v>132</v>
      </c>
      <c r="Q509" s="57" t="n"/>
    </row>
    <row r="510" ht="14.25" customHeight="1" s="89">
      <c r="B510" s="62" t="n">
        <v>507</v>
      </c>
      <c r="C510" s="8" t="inlineStr">
        <is>
          <t>KUNING</t>
        </is>
      </c>
      <c r="D510" s="62" t="inlineStr">
        <is>
          <t>R</t>
        </is>
      </c>
      <c r="E510" s="62" t="n">
        <v>17</v>
      </c>
      <c r="F510" s="57" t="n"/>
      <c r="G510" s="57" t="n"/>
      <c r="H510" s="62" t="n"/>
      <c r="I510" s="59" t="n"/>
      <c r="J510" s="61" t="n">
        <v>500000</v>
      </c>
      <c r="K510" s="61" t="n"/>
      <c r="L510" s="61" t="n"/>
      <c r="M510" s="61">
        <f>if(I510&gt;=1,J510*I510,0)</f>
        <v/>
      </c>
      <c r="N510" s="69" t="n"/>
      <c r="O510" s="69" t="n"/>
      <c r="P510" s="68" t="n">
        <v>133</v>
      </c>
      <c r="Q510" s="57" t="n"/>
    </row>
    <row r="511" ht="14.25" customHeight="1" s="89">
      <c r="B511" s="62" t="n">
        <v>508</v>
      </c>
      <c r="C511" s="8" t="inlineStr">
        <is>
          <t>KUNING</t>
        </is>
      </c>
      <c r="D511" s="62" t="inlineStr">
        <is>
          <t>R</t>
        </is>
      </c>
      <c r="E511" s="62" t="n">
        <v>18</v>
      </c>
      <c r="F511" s="57" t="n"/>
      <c r="G511" s="57" t="n"/>
      <c r="H511" s="62" t="n"/>
      <c r="I511" s="59" t="n"/>
      <c r="J511" s="61" t="n">
        <v>500000</v>
      </c>
      <c r="K511" s="61" t="n"/>
      <c r="L511" s="61" t="n"/>
      <c r="M511" s="61">
        <f>if(I511&gt;=1,J511*I511,0)</f>
        <v/>
      </c>
      <c r="N511" s="69" t="n"/>
      <c r="O511" s="69" t="n"/>
      <c r="P511" s="68" t="n">
        <v>134</v>
      </c>
      <c r="Q511" s="57" t="n"/>
    </row>
    <row r="512" ht="14.25" customHeight="1" s="89">
      <c r="B512" s="62" t="n">
        <v>509</v>
      </c>
      <c r="C512" s="8" t="inlineStr">
        <is>
          <t>KUNING</t>
        </is>
      </c>
      <c r="D512" s="62" t="inlineStr">
        <is>
          <t>R</t>
        </is>
      </c>
      <c r="E512" s="62" t="n">
        <v>19</v>
      </c>
      <c r="F512" s="57" t="n"/>
      <c r="G512" s="57" t="n"/>
      <c r="H512" s="62" t="n"/>
      <c r="I512" s="59" t="n"/>
      <c r="J512" s="61" t="n">
        <v>500000</v>
      </c>
      <c r="K512" s="61" t="n"/>
      <c r="L512" s="61" t="n"/>
      <c r="M512" s="61">
        <f>if(I512&gt;=1,J512*I512,0)</f>
        <v/>
      </c>
      <c r="N512" s="69" t="n"/>
      <c r="O512" s="69" t="n"/>
      <c r="P512" s="68" t="n">
        <v>135</v>
      </c>
      <c r="Q512" s="57" t="n"/>
    </row>
    <row r="513" ht="14.25" customHeight="1" s="89">
      <c r="B513" s="62" t="n">
        <v>510</v>
      </c>
      <c r="C513" s="8" t="inlineStr">
        <is>
          <t>KUNING</t>
        </is>
      </c>
      <c r="D513" s="62" t="inlineStr">
        <is>
          <t>R</t>
        </is>
      </c>
      <c r="E513" s="62" t="n">
        <v>20</v>
      </c>
      <c r="F513" s="57" t="n"/>
      <c r="G513" s="57" t="n"/>
      <c r="H513" s="62" t="n"/>
      <c r="I513" s="59" t="n"/>
      <c r="J513" s="61" t="n">
        <v>500000</v>
      </c>
      <c r="K513" s="61" t="n"/>
      <c r="L513" s="61" t="n"/>
      <c r="M513" s="61">
        <f>if(I513&gt;=1,J513*I513,0)</f>
        <v/>
      </c>
      <c r="N513" s="69" t="n"/>
      <c r="O513" s="69" t="n"/>
      <c r="P513" s="68" t="n">
        <v>136</v>
      </c>
      <c r="Q513" s="57" t="n"/>
    </row>
    <row r="514" ht="14.25" customHeight="1" s="89">
      <c r="B514" s="62" t="n">
        <v>511</v>
      </c>
      <c r="C514" s="8" t="inlineStr">
        <is>
          <t>KUNING</t>
        </is>
      </c>
      <c r="D514" s="62" t="inlineStr">
        <is>
          <t>R</t>
        </is>
      </c>
      <c r="E514" s="62" t="n">
        <v>21</v>
      </c>
      <c r="F514" s="57" t="n"/>
      <c r="G514" s="57" t="n"/>
      <c r="H514" s="62" t="n"/>
      <c r="I514" s="59" t="n"/>
      <c r="J514" s="61" t="n">
        <v>500000</v>
      </c>
      <c r="K514" s="61" t="n"/>
      <c r="L514" s="61" t="n"/>
      <c r="M514" s="61">
        <f>if(I514&gt;=1,J514*I514,0)</f>
        <v/>
      </c>
      <c r="N514" s="69" t="n"/>
      <c r="O514" s="69" t="n"/>
      <c r="P514" s="68" t="n">
        <v>137</v>
      </c>
      <c r="Q514" s="57" t="n"/>
    </row>
    <row r="515" ht="14.25" customHeight="1" s="89">
      <c r="B515" s="62" t="n">
        <v>512</v>
      </c>
      <c r="C515" s="8" t="inlineStr">
        <is>
          <t>KUNING</t>
        </is>
      </c>
      <c r="D515" s="62" t="inlineStr">
        <is>
          <t>R</t>
        </is>
      </c>
      <c r="E515" s="62" t="n">
        <v>22</v>
      </c>
      <c r="F515" s="57" t="n"/>
      <c r="G515" s="57" t="n"/>
      <c r="H515" s="62" t="n"/>
      <c r="I515" s="59" t="n"/>
      <c r="J515" s="61" t="n">
        <v>500000</v>
      </c>
      <c r="K515" s="61" t="n"/>
      <c r="L515" s="61" t="n"/>
      <c r="M515" s="61">
        <f>if(I515&gt;=1,J515*I515,0)</f>
        <v/>
      </c>
      <c r="N515" s="69" t="n"/>
      <c r="O515" s="69" t="n"/>
      <c r="P515" s="68" t="n">
        <v>138</v>
      </c>
      <c r="Q515" s="57" t="n"/>
    </row>
    <row r="516" ht="14.25" customHeight="1" s="89">
      <c r="B516" s="62" t="n">
        <v>513</v>
      </c>
      <c r="C516" s="8" t="inlineStr">
        <is>
          <t>KUNING</t>
        </is>
      </c>
      <c r="D516" s="62" t="inlineStr">
        <is>
          <t>R</t>
        </is>
      </c>
      <c r="E516" s="62" t="n">
        <v>23</v>
      </c>
      <c r="F516" s="57" t="n"/>
      <c r="G516" s="57" t="n"/>
      <c r="H516" s="62" t="n"/>
      <c r="I516" s="59" t="n"/>
      <c r="J516" s="61" t="n">
        <v>500000</v>
      </c>
      <c r="K516" s="61" t="n"/>
      <c r="L516" s="61" t="n"/>
      <c r="M516" s="61">
        <f>if(I516&gt;=1,J516*I516,0)</f>
        <v/>
      </c>
      <c r="N516" s="69" t="n"/>
      <c r="O516" s="69" t="n"/>
      <c r="P516" s="68" t="n">
        <v>139</v>
      </c>
      <c r="Q516" s="57" t="n"/>
    </row>
    <row r="517" ht="14.25" customHeight="1" s="89">
      <c r="B517" s="62" t="n">
        <v>514</v>
      </c>
      <c r="C517" s="15" t="inlineStr">
        <is>
          <t>ORANGE</t>
        </is>
      </c>
      <c r="D517" s="62" t="inlineStr">
        <is>
          <t>A</t>
        </is>
      </c>
      <c r="E517" s="62" t="n">
        <v>8</v>
      </c>
      <c r="F517" s="57" t="n"/>
      <c r="G517" s="57" t="n"/>
      <c r="H517" s="62" t="n"/>
      <c r="I517" s="15" t="n"/>
      <c r="J517" s="70" t="n"/>
      <c r="K517" s="61" t="n"/>
      <c r="L517" s="61" t="n"/>
      <c r="M517" s="61">
        <f>if(I517&gt;=1,J517*I517,0)</f>
        <v/>
      </c>
      <c r="N517" s="57" t="n"/>
      <c r="O517" s="57" t="n"/>
      <c r="P517" s="71" t="n"/>
      <c r="Q517" s="57" t="n"/>
    </row>
    <row r="518" ht="14.25" customHeight="1" s="89">
      <c r="B518" s="62" t="n">
        <v>515</v>
      </c>
      <c r="C518" s="15" t="inlineStr">
        <is>
          <t>ORANGE</t>
        </is>
      </c>
      <c r="D518" s="62" t="inlineStr">
        <is>
          <t>A</t>
        </is>
      </c>
      <c r="E518" s="62" t="n">
        <v>9</v>
      </c>
      <c r="F518" s="57" t="n"/>
      <c r="G518" s="57" t="n"/>
      <c r="H518" s="62" t="n"/>
      <c r="I518" s="15" t="n"/>
      <c r="J518" s="70" t="n"/>
      <c r="K518" s="61" t="n"/>
      <c r="L518" s="61" t="n"/>
      <c r="M518" s="61">
        <f>if(I518&gt;=1,J518*I518,0)</f>
        <v/>
      </c>
      <c r="N518" s="57" t="n"/>
      <c r="O518" s="57" t="n"/>
      <c r="P518" s="71" t="n"/>
      <c r="Q518" s="57" t="n"/>
    </row>
    <row r="519" ht="14.25" customHeight="1" s="89">
      <c r="B519" s="62" t="n">
        <v>516</v>
      </c>
      <c r="C519" s="15" t="inlineStr">
        <is>
          <t>ORANGE</t>
        </is>
      </c>
      <c r="D519" s="62" t="inlineStr">
        <is>
          <t>A</t>
        </is>
      </c>
      <c r="E519" s="62" t="n">
        <v>10</v>
      </c>
      <c r="F519" s="57" t="n"/>
      <c r="G519" s="57" t="n"/>
      <c r="H519" s="62" t="n"/>
      <c r="I519" s="15" t="n"/>
      <c r="J519" s="70" t="n"/>
      <c r="K519" s="61" t="n"/>
      <c r="L519" s="61" t="n"/>
      <c r="M519" s="61">
        <f>if(I519&gt;=1,J519*I519,0)</f>
        <v/>
      </c>
      <c r="N519" s="57" t="n"/>
      <c r="O519" s="57" t="n"/>
      <c r="P519" s="71" t="n"/>
      <c r="Q519" s="57" t="n"/>
    </row>
    <row r="520" ht="14.25" customHeight="1" s="89">
      <c r="B520" s="62" t="n">
        <v>517</v>
      </c>
      <c r="C520" s="15" t="inlineStr">
        <is>
          <t>ORANGE</t>
        </is>
      </c>
      <c r="D520" s="62" t="inlineStr">
        <is>
          <t>A</t>
        </is>
      </c>
      <c r="E520" s="62" t="n">
        <v>11</v>
      </c>
      <c r="F520" s="57" t="n"/>
      <c r="G520" s="57" t="n"/>
      <c r="H520" s="62" t="n"/>
      <c r="I520" s="15" t="n"/>
      <c r="J520" s="70" t="n"/>
      <c r="K520" s="61" t="n"/>
      <c r="L520" s="61" t="n"/>
      <c r="M520" s="61">
        <f>if(I520&gt;=1,J520*I520,0)</f>
        <v/>
      </c>
      <c r="N520" s="57" t="n"/>
      <c r="O520" s="57" t="n"/>
      <c r="P520" s="71" t="n"/>
      <c r="Q520" s="57" t="n"/>
    </row>
    <row r="521" ht="14.25" customHeight="1" s="89">
      <c r="B521" s="62" t="n">
        <v>518</v>
      </c>
      <c r="C521" s="15" t="inlineStr">
        <is>
          <t>ORANGE</t>
        </is>
      </c>
      <c r="D521" s="62" t="inlineStr">
        <is>
          <t>A</t>
        </is>
      </c>
      <c r="E521" s="62" t="n">
        <v>12</v>
      </c>
      <c r="F521" s="57" t="n"/>
      <c r="G521" s="57" t="n"/>
      <c r="H521" s="62" t="n"/>
      <c r="I521" s="15" t="n"/>
      <c r="J521" s="70" t="n"/>
      <c r="K521" s="61" t="n"/>
      <c r="L521" s="61" t="n"/>
      <c r="M521" s="61">
        <f>if(I521&gt;=1,J521*I521,0)</f>
        <v/>
      </c>
      <c r="N521" s="57" t="n"/>
      <c r="O521" s="57" t="n"/>
      <c r="P521" s="71" t="n"/>
      <c r="Q521" s="57" t="n"/>
    </row>
    <row r="522" ht="14.25" customHeight="1" s="89">
      <c r="B522" s="62" t="n">
        <v>519</v>
      </c>
      <c r="C522" s="15" t="inlineStr">
        <is>
          <t>ORANGE</t>
        </is>
      </c>
      <c r="D522" s="62" t="inlineStr">
        <is>
          <t>A</t>
        </is>
      </c>
      <c r="E522" s="62" t="n">
        <v>13</v>
      </c>
      <c r="F522" s="57" t="n"/>
      <c r="G522" s="57" t="n"/>
      <c r="H522" s="62" t="n"/>
      <c r="I522" s="15" t="n"/>
      <c r="J522" s="70" t="n"/>
      <c r="K522" s="61" t="n"/>
      <c r="L522" s="61" t="n"/>
      <c r="M522" s="61">
        <f>if(I522&gt;=1,J522*I522,0)</f>
        <v/>
      </c>
      <c r="N522" s="57" t="n"/>
      <c r="O522" s="57" t="n"/>
      <c r="P522" s="71" t="n"/>
      <c r="Q522" s="57" t="n"/>
    </row>
    <row r="523" ht="14.25" customHeight="1" s="89">
      <c r="B523" s="62" t="n">
        <v>520</v>
      </c>
      <c r="C523" s="15" t="inlineStr">
        <is>
          <t>ORANGE</t>
        </is>
      </c>
      <c r="D523" s="62" t="inlineStr">
        <is>
          <t>A</t>
        </is>
      </c>
      <c r="E523" s="62" t="n">
        <v>14</v>
      </c>
      <c r="F523" s="57" t="n"/>
      <c r="G523" s="57" t="n"/>
      <c r="H523" s="62" t="n"/>
      <c r="I523" s="15" t="n"/>
      <c r="J523" s="70" t="n"/>
      <c r="K523" s="61" t="n"/>
      <c r="L523" s="61" t="n"/>
      <c r="M523" s="61">
        <f>if(I523&gt;=1,J523*I523,0)</f>
        <v/>
      </c>
      <c r="N523" s="57" t="n"/>
      <c r="O523" s="57" t="n"/>
      <c r="P523" s="71" t="n"/>
      <c r="Q523" s="57" t="n"/>
    </row>
    <row r="524" ht="14.25" customHeight="1" s="89">
      <c r="B524" s="62" t="n">
        <v>521</v>
      </c>
      <c r="C524" s="15" t="inlineStr">
        <is>
          <t>ORANGE</t>
        </is>
      </c>
      <c r="D524" s="62" t="inlineStr">
        <is>
          <t>A</t>
        </is>
      </c>
      <c r="E524" s="62" t="n">
        <v>15</v>
      </c>
      <c r="F524" s="57" t="n"/>
      <c r="G524" s="57" t="n"/>
      <c r="H524" s="62" t="n"/>
      <c r="I524" s="15" t="n"/>
      <c r="J524" s="70" t="n"/>
      <c r="K524" s="61" t="n"/>
      <c r="L524" s="61" t="n"/>
      <c r="M524" s="61">
        <f>if(I524&gt;=1,J524*I524,0)</f>
        <v/>
      </c>
      <c r="N524" s="57" t="n"/>
      <c r="O524" s="57" t="n"/>
      <c r="P524" s="71" t="n"/>
      <c r="Q524" s="57" t="n"/>
    </row>
    <row r="525" ht="14.25" customHeight="1" s="89">
      <c r="B525" s="62" t="n">
        <v>522</v>
      </c>
      <c r="C525" s="15" t="inlineStr">
        <is>
          <t>ORANGE</t>
        </is>
      </c>
      <c r="D525" s="62" t="inlineStr">
        <is>
          <t>A</t>
        </is>
      </c>
      <c r="E525" s="62" t="n">
        <v>16</v>
      </c>
      <c r="F525" s="57" t="n"/>
      <c r="G525" s="57" t="n"/>
      <c r="H525" s="62" t="n"/>
      <c r="I525" s="15" t="n"/>
      <c r="J525" s="70" t="n"/>
      <c r="K525" s="61" t="n"/>
      <c r="L525" s="61" t="n"/>
      <c r="M525" s="61">
        <f>if(I525&gt;=1,J525*I525,0)</f>
        <v/>
      </c>
      <c r="N525" s="57" t="n"/>
      <c r="O525" s="57" t="n"/>
      <c r="P525" s="71" t="n"/>
      <c r="Q525" s="57" t="n"/>
    </row>
    <row r="526" ht="14.25" customHeight="1" s="89">
      <c r="B526" s="62" t="n">
        <v>523</v>
      </c>
      <c r="C526" s="15" t="inlineStr">
        <is>
          <t>ORANGE</t>
        </is>
      </c>
      <c r="D526" s="62" t="inlineStr">
        <is>
          <t>A</t>
        </is>
      </c>
      <c r="E526" s="62" t="n">
        <v>17</v>
      </c>
      <c r="F526" s="57" t="n"/>
      <c r="G526" s="57" t="n"/>
      <c r="H526" s="62" t="n"/>
      <c r="I526" s="15" t="n"/>
      <c r="J526" s="70" t="n"/>
      <c r="K526" s="61" t="n"/>
      <c r="L526" s="61" t="n"/>
      <c r="M526" s="61">
        <f>if(I526&gt;=1,J526*I526,0)</f>
        <v/>
      </c>
      <c r="N526" s="57" t="n"/>
      <c r="O526" s="57" t="n"/>
      <c r="P526" s="71" t="n"/>
      <c r="Q526" s="57" t="n"/>
    </row>
    <row r="527" ht="14.25" customHeight="1" s="89">
      <c r="B527" s="62" t="n">
        <v>524</v>
      </c>
      <c r="C527" s="15" t="inlineStr">
        <is>
          <t>ORANGE</t>
        </is>
      </c>
      <c r="D527" s="62" t="inlineStr">
        <is>
          <t>A</t>
        </is>
      </c>
      <c r="E527" s="62" t="n">
        <v>18</v>
      </c>
      <c r="F527" s="57" t="n"/>
      <c r="G527" s="57" t="n"/>
      <c r="H527" s="62" t="n"/>
      <c r="I527" s="15" t="n"/>
      <c r="J527" s="70" t="n"/>
      <c r="K527" s="61" t="n"/>
      <c r="L527" s="61" t="n"/>
      <c r="M527" s="61">
        <f>if(I527&gt;=1,J527*I527,0)</f>
        <v/>
      </c>
      <c r="N527" s="57" t="n"/>
      <c r="O527" s="57" t="n"/>
      <c r="P527" s="71" t="n"/>
      <c r="Q527" s="57" t="n"/>
    </row>
    <row r="528" ht="14.25" customHeight="1" s="89">
      <c r="B528" s="62" t="n">
        <v>525</v>
      </c>
      <c r="C528" s="15" t="inlineStr">
        <is>
          <t>ORANGE</t>
        </is>
      </c>
      <c r="D528" s="62" t="inlineStr">
        <is>
          <t>A</t>
        </is>
      </c>
      <c r="E528" s="62" t="n">
        <v>19</v>
      </c>
      <c r="F528" s="57" t="n"/>
      <c r="G528" s="57" t="n"/>
      <c r="H528" s="62" t="n"/>
      <c r="I528" s="15" t="n"/>
      <c r="J528" s="70" t="n"/>
      <c r="K528" s="61" t="n"/>
      <c r="L528" s="61" t="n"/>
      <c r="M528" s="61">
        <f>if(I528&gt;=1,J528*I528,0)</f>
        <v/>
      </c>
      <c r="N528" s="57" t="n"/>
      <c r="O528" s="57" t="n"/>
      <c r="P528" s="71" t="n"/>
      <c r="Q528" s="57" t="n"/>
    </row>
    <row r="529" ht="14.25" customHeight="1" s="89">
      <c r="B529" s="62" t="n">
        <v>526</v>
      </c>
      <c r="C529" s="15" t="inlineStr">
        <is>
          <t>ORANGE</t>
        </is>
      </c>
      <c r="D529" s="62" t="inlineStr">
        <is>
          <t>A</t>
        </is>
      </c>
      <c r="E529" s="62" t="n">
        <v>20</v>
      </c>
      <c r="F529" s="57" t="n"/>
      <c r="G529" s="57" t="n"/>
      <c r="H529" s="62" t="n"/>
      <c r="I529" s="15" t="n"/>
      <c r="J529" s="70" t="n"/>
      <c r="K529" s="61" t="n"/>
      <c r="L529" s="61" t="n"/>
      <c r="M529" s="61">
        <f>if(I529&gt;=1,J529*I529,0)</f>
        <v/>
      </c>
      <c r="N529" s="57" t="n"/>
      <c r="O529" s="57" t="n"/>
      <c r="P529" s="71" t="n"/>
      <c r="Q529" s="57" t="n"/>
    </row>
    <row r="530" ht="14.25" customHeight="1" s="89">
      <c r="I530" s="78">
        <f>SUM(I3:I529)</f>
        <v/>
      </c>
      <c r="J530" s="73" t="n"/>
      <c r="K530" s="74" t="n"/>
      <c r="L530" s="74" t="n"/>
      <c r="M530" s="74">
        <f>SUM(M3:M529)</f>
        <v/>
      </c>
    </row>
    <row r="531" ht="14.25" customHeight="1" s="89">
      <c r="I531" s="77" t="n"/>
    </row>
    <row r="532" ht="14.25" customHeight="1" s="89">
      <c r="I532" s="77" t="n"/>
    </row>
    <row r="533" ht="14.25" customHeight="1" s="89">
      <c r="I533" s="77" t="n"/>
    </row>
    <row r="534" ht="14.25" customHeight="1" s="89">
      <c r="I534" s="77" t="n"/>
    </row>
    <row r="535" ht="14.25" customHeight="1" s="89">
      <c r="I535" s="77" t="n"/>
    </row>
    <row r="536" ht="14.25" customHeight="1" s="89">
      <c r="I536" s="77" t="n"/>
    </row>
    <row r="537" ht="14.25" customHeight="1" s="89">
      <c r="I537" s="77" t="n"/>
    </row>
    <row r="538" ht="14.25" customHeight="1" s="89">
      <c r="I538" s="77" t="n"/>
    </row>
    <row r="539" ht="14.25" customHeight="1" s="89">
      <c r="I539" s="77" t="n"/>
    </row>
    <row r="540" ht="14.25" customHeight="1" s="89">
      <c r="I540" s="77" t="n"/>
    </row>
    <row r="541" ht="14.25" customHeight="1" s="89">
      <c r="I541" s="77" t="n"/>
    </row>
    <row r="542" ht="14.25" customHeight="1" s="89">
      <c r="I542" s="77" t="n"/>
    </row>
    <row r="543" ht="14.25" customHeight="1" s="89">
      <c r="I543" s="77" t="n"/>
    </row>
    <row r="544" ht="14.25" customHeight="1" s="89">
      <c r="I544" s="77" t="n"/>
    </row>
    <row r="545" ht="14.25" customHeight="1" s="89">
      <c r="I545" s="77" t="n"/>
    </row>
    <row r="546" ht="14.25" customHeight="1" s="89">
      <c r="I546" s="77" t="n"/>
    </row>
    <row r="547" ht="14.25" customHeight="1" s="89">
      <c r="I547" s="77" t="n"/>
    </row>
    <row r="548" ht="14.25" customHeight="1" s="89">
      <c r="I548" s="77" t="n"/>
    </row>
    <row r="549" ht="14.25" customHeight="1" s="89">
      <c r="I549" s="77" t="n"/>
    </row>
    <row r="550" ht="14.25" customHeight="1" s="89">
      <c r="I550" s="77" t="n"/>
    </row>
    <row r="551" ht="14.25" customHeight="1" s="89">
      <c r="I551" s="77" t="n"/>
    </row>
    <row r="552" ht="14.25" customHeight="1" s="89">
      <c r="I552" s="77" t="n"/>
    </row>
    <row r="553" ht="14.25" customHeight="1" s="89">
      <c r="I553" s="77" t="n"/>
    </row>
    <row r="554" ht="14.25" customHeight="1" s="89">
      <c r="I554" s="77" t="n"/>
    </row>
    <row r="555" ht="14.25" customHeight="1" s="89">
      <c r="I555" s="77" t="n"/>
    </row>
    <row r="556" ht="14.25" customHeight="1" s="89">
      <c r="I556" s="77" t="n"/>
    </row>
    <row r="557" ht="14.25" customHeight="1" s="89">
      <c r="I557" s="77" t="n"/>
    </row>
    <row r="558" ht="14.25" customHeight="1" s="89">
      <c r="I558" s="77" t="n"/>
    </row>
    <row r="559" ht="14.25" customHeight="1" s="89">
      <c r="I559" s="77" t="n"/>
    </row>
    <row r="560" ht="14.25" customHeight="1" s="89">
      <c r="I560" s="77" t="n"/>
    </row>
    <row r="561" ht="14.25" customHeight="1" s="89">
      <c r="I561" s="77" t="n"/>
    </row>
    <row r="562" ht="14.25" customHeight="1" s="89">
      <c r="I562" s="77" t="n"/>
    </row>
    <row r="563" ht="14.25" customHeight="1" s="89">
      <c r="I563" s="77" t="n"/>
    </row>
    <row r="564" ht="14.25" customHeight="1" s="89">
      <c r="I564" s="77" t="n"/>
    </row>
    <row r="565" ht="14.25" customHeight="1" s="89">
      <c r="I565" s="77" t="n"/>
    </row>
    <row r="566" ht="14.25" customHeight="1" s="89">
      <c r="I566" s="77" t="n"/>
    </row>
    <row r="567" ht="14.25" customHeight="1" s="89">
      <c r="I567" s="77" t="n"/>
    </row>
    <row r="568" ht="14.25" customHeight="1" s="89">
      <c r="I568" s="77" t="n"/>
    </row>
    <row r="569" ht="14.25" customHeight="1" s="89">
      <c r="I569" s="77" t="n"/>
    </row>
    <row r="570" ht="14.25" customHeight="1" s="89">
      <c r="I570" s="77" t="n"/>
    </row>
    <row r="571" ht="14.25" customHeight="1" s="89">
      <c r="I571" s="77" t="n"/>
    </row>
    <row r="572" ht="14.25" customHeight="1" s="89">
      <c r="I572" s="77" t="n"/>
    </row>
    <row r="573" ht="14.25" customHeight="1" s="89">
      <c r="I573" s="77" t="n"/>
    </row>
    <row r="574" ht="14.25" customHeight="1" s="89">
      <c r="I574" s="77" t="n"/>
    </row>
    <row r="575" ht="14.25" customHeight="1" s="89">
      <c r="I575" s="77" t="n"/>
    </row>
    <row r="576" ht="14.25" customHeight="1" s="89">
      <c r="I576" s="77" t="n"/>
    </row>
    <row r="577" ht="14.25" customHeight="1" s="89">
      <c r="I577" s="77" t="n"/>
    </row>
    <row r="578" ht="14.25" customHeight="1" s="89">
      <c r="I578" s="77" t="n"/>
    </row>
    <row r="579" ht="14.25" customHeight="1" s="89">
      <c r="I579" s="77" t="n"/>
    </row>
    <row r="580" ht="14.25" customHeight="1" s="89">
      <c r="I580" s="77" t="n"/>
    </row>
    <row r="581" ht="14.25" customHeight="1" s="89">
      <c r="I581" s="77" t="n"/>
    </row>
    <row r="582" ht="14.25" customHeight="1" s="89">
      <c r="I582" s="77" t="n"/>
    </row>
    <row r="583" ht="14.25" customHeight="1" s="89">
      <c r="I583" s="77" t="n"/>
    </row>
    <row r="584" ht="14.25" customHeight="1" s="89">
      <c r="I584" s="77" t="n"/>
    </row>
    <row r="585" ht="14.25" customHeight="1" s="89">
      <c r="I585" s="77" t="n"/>
    </row>
    <row r="586" ht="14.25" customHeight="1" s="89">
      <c r="I586" s="77" t="n"/>
    </row>
    <row r="587" ht="14.25" customHeight="1" s="89">
      <c r="I587" s="77" t="n"/>
    </row>
    <row r="588" ht="14.25" customHeight="1" s="89">
      <c r="I588" s="77" t="n"/>
    </row>
    <row r="589" ht="14.25" customHeight="1" s="89">
      <c r="I589" s="77" t="n"/>
    </row>
    <row r="590" ht="14.25" customHeight="1" s="89">
      <c r="I590" s="77" t="n"/>
    </row>
    <row r="591" ht="14.25" customHeight="1" s="89">
      <c r="I591" s="77" t="n"/>
    </row>
    <row r="592" ht="14.25" customHeight="1" s="89">
      <c r="I592" s="77" t="n"/>
    </row>
    <row r="593" ht="14.25" customHeight="1" s="89">
      <c r="I593" s="77" t="n"/>
    </row>
    <row r="594" ht="14.25" customHeight="1" s="89">
      <c r="I594" s="77" t="n"/>
    </row>
    <row r="595" ht="14.25" customHeight="1" s="89">
      <c r="I595" s="77" t="n"/>
    </row>
    <row r="596" ht="14.25" customHeight="1" s="89">
      <c r="I596" s="77" t="n"/>
    </row>
    <row r="597" ht="14.25" customHeight="1" s="89">
      <c r="I597" s="77" t="n"/>
    </row>
    <row r="598" ht="14.25" customHeight="1" s="89">
      <c r="I598" s="77" t="n"/>
    </row>
    <row r="599" ht="14.25" customHeight="1" s="89">
      <c r="I599" s="77" t="n"/>
    </row>
    <row r="600" ht="14.25" customHeight="1" s="89">
      <c r="I600" s="77" t="n"/>
    </row>
    <row r="601" ht="14.25" customHeight="1" s="89">
      <c r="I601" s="77" t="n"/>
    </row>
    <row r="602" ht="14.25" customHeight="1" s="89">
      <c r="I602" s="77" t="n"/>
    </row>
    <row r="603" ht="14.25" customHeight="1" s="89">
      <c r="I603" s="77" t="n"/>
    </row>
    <row r="604" ht="14.25" customHeight="1" s="89">
      <c r="I604" s="77" t="n"/>
    </row>
    <row r="605" ht="14.25" customHeight="1" s="89">
      <c r="I605" s="77" t="n"/>
    </row>
    <row r="606" ht="14.25" customHeight="1" s="89">
      <c r="I606" s="77" t="n"/>
    </row>
    <row r="607" ht="14.25" customHeight="1" s="89">
      <c r="I607" s="77" t="n"/>
    </row>
    <row r="608" ht="14.25" customHeight="1" s="89">
      <c r="I608" s="77" t="n"/>
    </row>
    <row r="609" ht="14.25" customHeight="1" s="89">
      <c r="I609" s="77" t="n"/>
    </row>
    <row r="610" ht="14.25" customHeight="1" s="89">
      <c r="I610" s="77" t="n"/>
    </row>
    <row r="611" ht="14.25" customHeight="1" s="89">
      <c r="I611" s="77" t="n"/>
    </row>
    <row r="612" ht="14.25" customHeight="1" s="89">
      <c r="I612" s="77" t="n"/>
    </row>
    <row r="613" ht="14.25" customHeight="1" s="89">
      <c r="I613" s="77" t="n"/>
    </row>
    <row r="614" ht="14.25" customHeight="1" s="89">
      <c r="I614" s="77" t="n"/>
    </row>
    <row r="615" ht="14.25" customHeight="1" s="89">
      <c r="I615" s="77" t="n"/>
    </row>
    <row r="616" ht="14.25" customHeight="1" s="89">
      <c r="I616" s="77" t="n"/>
    </row>
    <row r="617" ht="14.25" customHeight="1" s="89">
      <c r="I617" s="77" t="n"/>
    </row>
    <row r="618" ht="14.25" customHeight="1" s="89">
      <c r="I618" s="77" t="n"/>
    </row>
    <row r="619" ht="14.25" customHeight="1" s="89">
      <c r="I619" s="77" t="n"/>
    </row>
    <row r="620" ht="14.25" customHeight="1" s="89">
      <c r="I620" s="77" t="n"/>
    </row>
    <row r="621" ht="14.25" customHeight="1" s="89">
      <c r="I621" s="77" t="n"/>
    </row>
    <row r="622" ht="14.25" customHeight="1" s="89">
      <c r="I622" s="77" t="n"/>
    </row>
    <row r="623" ht="14.25" customHeight="1" s="89">
      <c r="I623" s="77" t="n"/>
    </row>
    <row r="624" ht="14.25" customHeight="1" s="89">
      <c r="I624" s="77" t="n"/>
    </row>
    <row r="625" ht="14.25" customHeight="1" s="89">
      <c r="I625" s="77" t="n"/>
    </row>
    <row r="626" ht="14.25" customHeight="1" s="89">
      <c r="I626" s="77" t="n"/>
    </row>
    <row r="627" ht="14.25" customHeight="1" s="89">
      <c r="I627" s="77" t="n"/>
    </row>
    <row r="628" ht="14.25" customHeight="1" s="89">
      <c r="I628" s="77" t="n"/>
    </row>
    <row r="629" ht="14.25" customHeight="1" s="89">
      <c r="I629" s="77" t="n"/>
    </row>
    <row r="630" ht="14.25" customHeight="1" s="89">
      <c r="I630" s="77" t="n"/>
    </row>
    <row r="631" ht="14.25" customHeight="1" s="89">
      <c r="I631" s="77" t="n"/>
    </row>
    <row r="632" ht="14.25" customHeight="1" s="89">
      <c r="I632" s="77" t="n"/>
    </row>
    <row r="633" ht="14.25" customHeight="1" s="89">
      <c r="I633" s="77" t="n"/>
    </row>
    <row r="634" ht="14.25" customHeight="1" s="89">
      <c r="I634" s="77" t="n"/>
    </row>
    <row r="635" ht="14.25" customHeight="1" s="89">
      <c r="I635" s="77" t="n"/>
    </row>
    <row r="636" ht="14.25" customHeight="1" s="89">
      <c r="I636" s="77" t="n"/>
    </row>
    <row r="637" ht="14.25" customHeight="1" s="89">
      <c r="I637" s="77" t="n"/>
    </row>
    <row r="638" ht="14.25" customHeight="1" s="89">
      <c r="I638" s="77" t="n"/>
    </row>
    <row r="639" ht="14.25" customHeight="1" s="89">
      <c r="I639" s="77" t="n"/>
    </row>
    <row r="640" ht="14.25" customHeight="1" s="89">
      <c r="I640" s="77" t="n"/>
    </row>
    <row r="641" ht="14.25" customHeight="1" s="89">
      <c r="I641" s="77" t="n"/>
    </row>
    <row r="642" ht="14.25" customHeight="1" s="89">
      <c r="I642" s="77" t="n"/>
    </row>
    <row r="643" ht="14.25" customHeight="1" s="89">
      <c r="I643" s="77" t="n"/>
    </row>
    <row r="644" ht="14.25" customHeight="1" s="89">
      <c r="I644" s="77" t="n"/>
    </row>
    <row r="645" ht="14.25" customHeight="1" s="89">
      <c r="I645" s="77" t="n"/>
    </row>
    <row r="646" ht="14.25" customHeight="1" s="89">
      <c r="I646" s="77" t="n"/>
    </row>
    <row r="647" ht="14.25" customHeight="1" s="89">
      <c r="I647" s="77" t="n"/>
    </row>
    <row r="648" ht="14.25" customHeight="1" s="89">
      <c r="I648" s="77" t="n"/>
    </row>
    <row r="649" ht="14.25" customHeight="1" s="89">
      <c r="I649" s="77" t="n"/>
    </row>
    <row r="650" ht="14.25" customHeight="1" s="89">
      <c r="I650" s="77" t="n"/>
    </row>
    <row r="651" ht="14.25" customHeight="1" s="89">
      <c r="I651" s="77" t="n"/>
    </row>
    <row r="652" ht="14.25" customHeight="1" s="89">
      <c r="I652" s="77" t="n"/>
    </row>
    <row r="653" ht="14.25" customHeight="1" s="89">
      <c r="I653" s="77" t="n"/>
    </row>
    <row r="654" ht="14.25" customHeight="1" s="89">
      <c r="I654" s="77" t="n"/>
    </row>
    <row r="655" ht="14.25" customHeight="1" s="89">
      <c r="I655" s="77" t="n"/>
    </row>
    <row r="656" ht="14.25" customHeight="1" s="89">
      <c r="I656" s="77" t="n"/>
    </row>
    <row r="657" ht="14.25" customHeight="1" s="89">
      <c r="I657" s="77" t="n"/>
    </row>
    <row r="658" ht="14.25" customHeight="1" s="89">
      <c r="I658" s="77" t="n"/>
    </row>
    <row r="659" ht="14.25" customHeight="1" s="89">
      <c r="I659" s="77" t="n"/>
    </row>
    <row r="660" ht="14.25" customHeight="1" s="89">
      <c r="I660" s="77" t="n"/>
    </row>
    <row r="661" ht="14.25" customHeight="1" s="89">
      <c r="I661" s="77" t="n"/>
    </row>
    <row r="662" ht="14.25" customHeight="1" s="89">
      <c r="I662" s="77" t="n"/>
    </row>
    <row r="663" ht="14.25" customHeight="1" s="89">
      <c r="I663" s="77" t="n"/>
    </row>
    <row r="664" ht="14.25" customHeight="1" s="89">
      <c r="I664" s="77" t="n"/>
    </row>
    <row r="665" ht="14.25" customHeight="1" s="89">
      <c r="I665" s="77" t="n"/>
    </row>
    <row r="666" ht="14.25" customHeight="1" s="89">
      <c r="I666" s="77" t="n"/>
    </row>
    <row r="667" ht="14.25" customHeight="1" s="89">
      <c r="I667" s="77" t="n"/>
    </row>
    <row r="668" ht="14.25" customHeight="1" s="89">
      <c r="I668" s="77" t="n"/>
    </row>
    <row r="669" ht="14.25" customHeight="1" s="89">
      <c r="I669" s="77" t="n"/>
    </row>
    <row r="670" ht="14.25" customHeight="1" s="89">
      <c r="I670" s="77" t="n"/>
    </row>
    <row r="671" ht="14.25" customHeight="1" s="89">
      <c r="I671" s="77" t="n"/>
    </row>
    <row r="672" ht="14.25" customHeight="1" s="89">
      <c r="I672" s="77" t="n"/>
    </row>
    <row r="673" ht="14.25" customHeight="1" s="89">
      <c r="I673" s="77" t="n"/>
    </row>
    <row r="674" ht="14.25" customHeight="1" s="89">
      <c r="I674" s="77" t="n"/>
    </row>
    <row r="675" ht="14.25" customHeight="1" s="89">
      <c r="I675" s="77" t="n"/>
    </row>
    <row r="676" ht="14.25" customHeight="1" s="89">
      <c r="I676" s="77" t="n"/>
    </row>
    <row r="677" ht="14.25" customHeight="1" s="89">
      <c r="I677" s="77" t="n"/>
    </row>
    <row r="678" ht="14.25" customHeight="1" s="89">
      <c r="I678" s="77" t="n"/>
    </row>
    <row r="679" ht="14.25" customHeight="1" s="89">
      <c r="I679" s="77" t="n"/>
    </row>
    <row r="680" ht="14.25" customHeight="1" s="89">
      <c r="I680" s="77" t="n"/>
    </row>
    <row r="681" ht="14.25" customHeight="1" s="89">
      <c r="I681" s="77" t="n"/>
    </row>
    <row r="682" ht="14.25" customHeight="1" s="89">
      <c r="I682" s="77" t="n"/>
    </row>
    <row r="683" ht="14.25" customHeight="1" s="89">
      <c r="I683" s="77" t="n"/>
    </row>
    <row r="684" ht="14.25" customHeight="1" s="89">
      <c r="I684" s="77" t="n"/>
    </row>
    <row r="685" ht="14.25" customHeight="1" s="89">
      <c r="I685" s="77" t="n"/>
    </row>
    <row r="686" ht="14.25" customHeight="1" s="89">
      <c r="I686" s="77" t="n"/>
    </row>
    <row r="687" ht="14.25" customHeight="1" s="89">
      <c r="I687" s="77" t="n"/>
    </row>
    <row r="688" ht="14.25" customHeight="1" s="89">
      <c r="I688" s="77" t="n"/>
    </row>
    <row r="689" ht="14.25" customHeight="1" s="89">
      <c r="I689" s="77" t="n"/>
    </row>
    <row r="690" ht="14.25" customHeight="1" s="89">
      <c r="I690" s="77" t="n"/>
    </row>
    <row r="691" ht="14.25" customHeight="1" s="89">
      <c r="I691" s="77" t="n"/>
    </row>
    <row r="692" ht="14.25" customHeight="1" s="89">
      <c r="I692" s="77" t="n"/>
    </row>
    <row r="693" ht="14.25" customHeight="1" s="89">
      <c r="I693" s="77" t="n"/>
    </row>
    <row r="694" ht="14.25" customHeight="1" s="89">
      <c r="I694" s="77" t="n"/>
    </row>
    <row r="695" ht="14.25" customHeight="1" s="89">
      <c r="I695" s="77" t="n"/>
    </row>
    <row r="696" ht="14.25" customHeight="1" s="89">
      <c r="I696" s="77" t="n"/>
    </row>
    <row r="697" ht="14.25" customHeight="1" s="89">
      <c r="I697" s="77" t="n"/>
    </row>
    <row r="698" ht="14.25" customHeight="1" s="89">
      <c r="I698" s="77" t="n"/>
    </row>
    <row r="699" ht="14.25" customHeight="1" s="89">
      <c r="I699" s="77" t="n"/>
    </row>
    <row r="700" ht="14.25" customHeight="1" s="89">
      <c r="I700" s="77" t="n"/>
    </row>
    <row r="701" ht="14.25" customHeight="1" s="89">
      <c r="I701" s="77" t="n"/>
    </row>
    <row r="702" ht="14.25" customHeight="1" s="89">
      <c r="I702" s="77" t="n"/>
    </row>
    <row r="703" ht="14.25" customHeight="1" s="89">
      <c r="I703" s="77" t="n"/>
    </row>
    <row r="704" ht="14.25" customHeight="1" s="89">
      <c r="I704" s="77" t="n"/>
    </row>
    <row r="705" ht="14.25" customHeight="1" s="89">
      <c r="I705" s="77" t="n"/>
    </row>
    <row r="706" ht="14.25" customHeight="1" s="89">
      <c r="I706" s="77" t="n"/>
    </row>
    <row r="707" ht="14.25" customHeight="1" s="89">
      <c r="I707" s="77" t="n"/>
    </row>
    <row r="708" ht="14.25" customHeight="1" s="89">
      <c r="I708" s="77" t="n"/>
    </row>
    <row r="709" ht="14.25" customHeight="1" s="89">
      <c r="I709" s="77" t="n"/>
    </row>
    <row r="710" ht="14.25" customHeight="1" s="89">
      <c r="I710" s="77" t="n"/>
    </row>
    <row r="711" ht="14.25" customHeight="1" s="89">
      <c r="I711" s="77" t="n"/>
    </row>
    <row r="712" ht="14.25" customHeight="1" s="89">
      <c r="I712" s="77" t="n"/>
    </row>
    <row r="713" ht="14.25" customHeight="1" s="89">
      <c r="I713" s="77" t="n"/>
    </row>
    <row r="714" ht="14.25" customHeight="1" s="89">
      <c r="I714" s="77" t="n"/>
    </row>
    <row r="715" ht="14.25" customHeight="1" s="89">
      <c r="I715" s="77" t="n"/>
    </row>
    <row r="716" ht="14.25" customHeight="1" s="89">
      <c r="I716" s="77" t="n"/>
    </row>
    <row r="717" ht="14.25" customHeight="1" s="89">
      <c r="I717" s="77" t="n"/>
    </row>
    <row r="718" ht="14.25" customHeight="1" s="89">
      <c r="I718" s="77" t="n"/>
    </row>
    <row r="719" ht="14.25" customHeight="1" s="89">
      <c r="I719" s="77" t="n"/>
    </row>
    <row r="720" ht="14.25" customHeight="1" s="89">
      <c r="I720" s="77" t="n"/>
    </row>
    <row r="721" ht="14.25" customHeight="1" s="89">
      <c r="I721" s="77" t="n"/>
    </row>
    <row r="722" ht="14.25" customHeight="1" s="89">
      <c r="I722" s="77" t="n"/>
    </row>
    <row r="723" ht="14.25" customHeight="1" s="89">
      <c r="I723" s="77" t="n"/>
    </row>
    <row r="724" ht="14.25" customHeight="1" s="89">
      <c r="I724" s="77" t="n"/>
    </row>
    <row r="725" ht="14.25" customHeight="1" s="89">
      <c r="I725" s="77" t="n"/>
    </row>
    <row r="726" ht="14.25" customHeight="1" s="89">
      <c r="I726" s="77" t="n"/>
    </row>
    <row r="727" ht="14.25" customHeight="1" s="89">
      <c r="I727" s="77" t="n"/>
    </row>
    <row r="728" ht="14.25" customHeight="1" s="89">
      <c r="I728" s="77" t="n"/>
    </row>
    <row r="729" ht="14.25" customHeight="1" s="89">
      <c r="I729" s="77" t="n"/>
    </row>
    <row r="730" ht="14.25" customHeight="1" s="89">
      <c r="I730" s="77" t="n"/>
    </row>
    <row r="731" ht="14.25" customHeight="1" s="89">
      <c r="I731" s="77" t="n"/>
    </row>
    <row r="732" ht="14.25" customHeight="1" s="89">
      <c r="I732" s="77" t="n"/>
    </row>
    <row r="733" ht="14.25" customHeight="1" s="89">
      <c r="I733" s="77" t="n"/>
    </row>
    <row r="734" ht="14.25" customHeight="1" s="89">
      <c r="I734" s="77" t="n"/>
    </row>
    <row r="735" ht="14.25" customHeight="1" s="89">
      <c r="I735" s="77" t="n"/>
    </row>
    <row r="736" ht="14.25" customHeight="1" s="89">
      <c r="I736" s="77" t="n"/>
    </row>
    <row r="737" ht="14.25" customHeight="1" s="89">
      <c r="I737" s="77" t="n"/>
    </row>
    <row r="738" ht="14.25" customHeight="1" s="89">
      <c r="I738" s="77" t="n"/>
    </row>
    <row r="739" ht="14.25" customHeight="1" s="89">
      <c r="I739" s="77" t="n"/>
    </row>
    <row r="740" ht="14.25" customHeight="1" s="89">
      <c r="I740" s="77" t="n"/>
    </row>
    <row r="741" ht="14.25" customHeight="1" s="89">
      <c r="I741" s="77" t="n"/>
    </row>
    <row r="742" ht="14.25" customHeight="1" s="89">
      <c r="I742" s="77" t="n"/>
    </row>
    <row r="743" ht="14.25" customHeight="1" s="89">
      <c r="I743" s="77" t="n"/>
    </row>
    <row r="744" ht="14.25" customHeight="1" s="89">
      <c r="I744" s="77" t="n"/>
    </row>
    <row r="745" ht="14.25" customHeight="1" s="89">
      <c r="I745" s="77" t="n"/>
    </row>
    <row r="746" ht="14.25" customHeight="1" s="89">
      <c r="I746" s="77" t="n"/>
    </row>
    <row r="747" ht="14.25" customHeight="1" s="89">
      <c r="I747" s="77" t="n"/>
    </row>
    <row r="748" ht="14.25" customHeight="1" s="89">
      <c r="I748" s="77" t="n"/>
    </row>
    <row r="749" ht="14.25" customHeight="1" s="89">
      <c r="I749" s="77" t="n"/>
    </row>
    <row r="750" ht="14.25" customHeight="1" s="89">
      <c r="I750" s="77" t="n"/>
    </row>
    <row r="751" ht="14.25" customHeight="1" s="89">
      <c r="I751" s="77" t="n"/>
    </row>
    <row r="752" ht="14.25" customHeight="1" s="89">
      <c r="I752" s="77" t="n"/>
    </row>
    <row r="753" ht="14.25" customHeight="1" s="89">
      <c r="I753" s="77" t="n"/>
    </row>
    <row r="754" ht="14.25" customHeight="1" s="89">
      <c r="I754" s="77" t="n"/>
    </row>
    <row r="755" ht="14.25" customHeight="1" s="89">
      <c r="I755" s="77" t="n"/>
    </row>
    <row r="756" ht="14.25" customHeight="1" s="89">
      <c r="I756" s="77" t="n"/>
    </row>
    <row r="757" ht="14.25" customHeight="1" s="89">
      <c r="I757" s="77" t="n"/>
    </row>
    <row r="758" ht="14.25" customHeight="1" s="89">
      <c r="I758" s="77" t="n"/>
    </row>
    <row r="759" ht="14.25" customHeight="1" s="89">
      <c r="I759" s="77" t="n"/>
    </row>
    <row r="760" ht="14.25" customHeight="1" s="89">
      <c r="I760" s="77" t="n"/>
    </row>
    <row r="761" ht="14.25" customHeight="1" s="89">
      <c r="I761" s="77" t="n"/>
    </row>
    <row r="762" ht="14.25" customHeight="1" s="89">
      <c r="I762" s="77" t="n"/>
    </row>
    <row r="763" ht="14.25" customHeight="1" s="89">
      <c r="I763" s="77" t="n"/>
    </row>
    <row r="764" ht="14.25" customHeight="1" s="89">
      <c r="I764" s="77" t="n"/>
    </row>
    <row r="765" ht="14.25" customHeight="1" s="89">
      <c r="I765" s="77" t="n"/>
    </row>
    <row r="766" ht="14.25" customHeight="1" s="89">
      <c r="I766" s="77" t="n"/>
    </row>
    <row r="767" ht="14.25" customHeight="1" s="89">
      <c r="I767" s="77" t="n"/>
    </row>
    <row r="768" ht="14.25" customHeight="1" s="89">
      <c r="I768" s="77" t="n"/>
    </row>
    <row r="769" ht="14.25" customHeight="1" s="89">
      <c r="I769" s="77" t="n"/>
    </row>
    <row r="770" ht="14.25" customHeight="1" s="89">
      <c r="I770" s="77" t="n"/>
    </row>
    <row r="771" ht="14.25" customHeight="1" s="89">
      <c r="I771" s="77" t="n"/>
    </row>
    <row r="772" ht="14.25" customHeight="1" s="89">
      <c r="I772" s="77" t="n"/>
    </row>
    <row r="773" ht="14.25" customHeight="1" s="89">
      <c r="I773" s="77" t="n"/>
    </row>
    <row r="774" ht="14.25" customHeight="1" s="89">
      <c r="I774" s="77" t="n"/>
    </row>
    <row r="775" ht="14.25" customHeight="1" s="89">
      <c r="I775" s="77" t="n"/>
    </row>
    <row r="776" ht="14.25" customHeight="1" s="89">
      <c r="I776" s="77" t="n"/>
    </row>
    <row r="777" ht="14.25" customHeight="1" s="89">
      <c r="I777" s="77" t="n"/>
    </row>
    <row r="778" ht="14.25" customHeight="1" s="89">
      <c r="I778" s="77" t="n"/>
    </row>
    <row r="779" ht="14.25" customHeight="1" s="89">
      <c r="I779" s="77" t="n"/>
    </row>
    <row r="780" ht="14.25" customHeight="1" s="89">
      <c r="I780" s="77" t="n"/>
    </row>
    <row r="781" ht="14.25" customHeight="1" s="89">
      <c r="I781" s="77" t="n"/>
    </row>
    <row r="782" ht="14.25" customHeight="1" s="89">
      <c r="I782" s="77" t="n"/>
    </row>
    <row r="783" ht="14.25" customHeight="1" s="89">
      <c r="I783" s="77" t="n"/>
    </row>
    <row r="784" ht="14.25" customHeight="1" s="89">
      <c r="I784" s="77" t="n"/>
    </row>
    <row r="785" ht="14.25" customHeight="1" s="89">
      <c r="I785" s="77" t="n"/>
    </row>
    <row r="786" ht="14.25" customHeight="1" s="89">
      <c r="I786" s="77" t="n"/>
    </row>
    <row r="787" ht="14.25" customHeight="1" s="89">
      <c r="I787" s="77" t="n"/>
    </row>
    <row r="788" ht="14.25" customHeight="1" s="89">
      <c r="I788" s="77" t="n"/>
    </row>
    <row r="789" ht="14.25" customHeight="1" s="89">
      <c r="I789" s="77" t="n"/>
    </row>
    <row r="790" ht="14.25" customHeight="1" s="89">
      <c r="I790" s="77" t="n"/>
    </row>
    <row r="791" ht="14.25" customHeight="1" s="89">
      <c r="I791" s="77" t="n"/>
    </row>
    <row r="792" ht="14.25" customHeight="1" s="89">
      <c r="I792" s="77" t="n"/>
    </row>
    <row r="793" ht="14.25" customHeight="1" s="89">
      <c r="I793" s="77" t="n"/>
    </row>
    <row r="794" ht="14.25" customHeight="1" s="89">
      <c r="I794" s="77" t="n"/>
    </row>
    <row r="795" ht="14.25" customHeight="1" s="89">
      <c r="I795" s="77" t="n"/>
    </row>
    <row r="796" ht="14.25" customHeight="1" s="89">
      <c r="I796" s="77" t="n"/>
    </row>
    <row r="797" ht="14.25" customHeight="1" s="89">
      <c r="I797" s="77" t="n"/>
    </row>
    <row r="798" ht="14.25" customHeight="1" s="89">
      <c r="I798" s="77" t="n"/>
    </row>
    <row r="799" ht="14.25" customHeight="1" s="89">
      <c r="I799" s="77" t="n"/>
    </row>
    <row r="800" ht="14.25" customHeight="1" s="89">
      <c r="I800" s="77" t="n"/>
    </row>
    <row r="801" ht="14.25" customHeight="1" s="89">
      <c r="I801" s="77" t="n"/>
    </row>
    <row r="802" ht="14.25" customHeight="1" s="89">
      <c r="I802" s="77" t="n"/>
    </row>
    <row r="803" ht="14.25" customHeight="1" s="89">
      <c r="I803" s="77" t="n"/>
    </row>
    <row r="804" ht="14.25" customHeight="1" s="89">
      <c r="I804" s="77" t="n"/>
    </row>
    <row r="805" ht="14.25" customHeight="1" s="89">
      <c r="I805" s="77" t="n"/>
    </row>
    <row r="806" ht="14.25" customHeight="1" s="89">
      <c r="I806" s="77" t="n"/>
    </row>
    <row r="807" ht="14.25" customHeight="1" s="89">
      <c r="I807" s="77" t="n"/>
    </row>
    <row r="808" ht="14.25" customHeight="1" s="89">
      <c r="I808" s="77" t="n"/>
    </row>
    <row r="809" ht="14.25" customHeight="1" s="89">
      <c r="I809" s="77" t="n"/>
    </row>
    <row r="810" ht="14.25" customHeight="1" s="89">
      <c r="I810" s="77" t="n"/>
    </row>
    <row r="811" ht="14.25" customHeight="1" s="89">
      <c r="I811" s="77" t="n"/>
    </row>
    <row r="812" ht="14.25" customHeight="1" s="89">
      <c r="I812" s="77" t="n"/>
    </row>
    <row r="813" ht="14.25" customHeight="1" s="89">
      <c r="I813" s="77" t="n"/>
    </row>
    <row r="814" ht="14.25" customHeight="1" s="89">
      <c r="I814" s="77" t="n"/>
    </row>
    <row r="815" ht="14.25" customHeight="1" s="89">
      <c r="I815" s="77" t="n"/>
    </row>
    <row r="816" ht="14.25" customHeight="1" s="89">
      <c r="I816" s="77" t="n"/>
    </row>
    <row r="817" ht="14.25" customHeight="1" s="89">
      <c r="I817" s="77" t="n"/>
    </row>
    <row r="818" ht="14.25" customHeight="1" s="89">
      <c r="I818" s="77" t="n"/>
    </row>
    <row r="819" ht="14.25" customHeight="1" s="89">
      <c r="I819" s="77" t="n"/>
    </row>
    <row r="820" ht="14.25" customHeight="1" s="89">
      <c r="I820" s="77" t="n"/>
    </row>
    <row r="821" ht="14.25" customHeight="1" s="89">
      <c r="I821" s="77" t="n"/>
    </row>
    <row r="822" ht="14.25" customHeight="1" s="89">
      <c r="I822" s="77" t="n"/>
    </row>
    <row r="823" ht="14.25" customHeight="1" s="89">
      <c r="I823" s="77" t="n"/>
    </row>
    <row r="824" ht="14.25" customHeight="1" s="89">
      <c r="I824" s="77" t="n"/>
    </row>
    <row r="825" ht="14.25" customHeight="1" s="89">
      <c r="I825" s="77" t="n"/>
    </row>
    <row r="826" ht="14.25" customHeight="1" s="89">
      <c r="I826" s="77" t="n"/>
    </row>
    <row r="827" ht="14.25" customHeight="1" s="89">
      <c r="I827" s="77" t="n"/>
    </row>
    <row r="828" ht="14.25" customHeight="1" s="89">
      <c r="I828" s="77" t="n"/>
    </row>
    <row r="829" ht="14.25" customHeight="1" s="89">
      <c r="I829" s="77" t="n"/>
    </row>
    <row r="830" ht="14.25" customHeight="1" s="89">
      <c r="I830" s="77" t="n"/>
    </row>
    <row r="831" ht="14.25" customHeight="1" s="89">
      <c r="I831" s="77" t="n"/>
    </row>
    <row r="832" ht="14.25" customHeight="1" s="89">
      <c r="I832" s="77" t="n"/>
    </row>
    <row r="833" ht="14.25" customHeight="1" s="89">
      <c r="I833" s="77" t="n"/>
    </row>
    <row r="834" ht="14.25" customHeight="1" s="89">
      <c r="I834" s="77" t="n"/>
    </row>
    <row r="835" ht="14.25" customHeight="1" s="89">
      <c r="I835" s="77" t="n"/>
    </row>
    <row r="836" ht="14.25" customHeight="1" s="89">
      <c r="I836" s="77" t="n"/>
    </row>
    <row r="837" ht="14.25" customHeight="1" s="89">
      <c r="I837" s="77" t="n"/>
    </row>
    <row r="838" ht="14.25" customHeight="1" s="89">
      <c r="I838" s="77" t="n"/>
    </row>
    <row r="839" ht="14.25" customHeight="1" s="89">
      <c r="I839" s="77" t="n"/>
    </row>
    <row r="840" ht="14.25" customHeight="1" s="89">
      <c r="I840" s="77" t="n"/>
    </row>
    <row r="841" ht="14.25" customHeight="1" s="89">
      <c r="I841" s="77" t="n"/>
    </row>
    <row r="842" ht="14.25" customHeight="1" s="89">
      <c r="I842" s="77" t="n"/>
    </row>
    <row r="843" ht="14.25" customHeight="1" s="89">
      <c r="I843" s="77" t="n"/>
    </row>
    <row r="844" ht="14.25" customHeight="1" s="89">
      <c r="I844" s="77" t="n"/>
    </row>
    <row r="845" ht="14.25" customHeight="1" s="89">
      <c r="I845" s="77" t="n"/>
    </row>
    <row r="846" ht="14.25" customHeight="1" s="89">
      <c r="I846" s="77" t="n"/>
    </row>
    <row r="847" ht="14.25" customHeight="1" s="89">
      <c r="I847" s="77" t="n"/>
    </row>
    <row r="848" ht="14.25" customHeight="1" s="89">
      <c r="I848" s="77" t="n"/>
    </row>
    <row r="849" ht="14.25" customHeight="1" s="89">
      <c r="I849" s="77" t="n"/>
    </row>
    <row r="850" ht="14.25" customHeight="1" s="89">
      <c r="I850" s="77" t="n"/>
    </row>
    <row r="851" ht="14.25" customHeight="1" s="89">
      <c r="I851" s="77" t="n"/>
    </row>
    <row r="852" ht="14.25" customHeight="1" s="89">
      <c r="I852" s="77" t="n"/>
    </row>
    <row r="853" ht="14.25" customHeight="1" s="89">
      <c r="I853" s="77" t="n"/>
    </row>
    <row r="854" ht="14.25" customHeight="1" s="89">
      <c r="I854" s="77" t="n"/>
    </row>
    <row r="855" ht="14.25" customHeight="1" s="89">
      <c r="I855" s="77" t="n"/>
    </row>
    <row r="856" ht="14.25" customHeight="1" s="89">
      <c r="I856" s="77" t="n"/>
    </row>
    <row r="857" ht="14.25" customHeight="1" s="89">
      <c r="I857" s="77" t="n"/>
    </row>
    <row r="858" ht="14.25" customHeight="1" s="89">
      <c r="I858" s="77" t="n"/>
    </row>
    <row r="859" ht="14.25" customHeight="1" s="89">
      <c r="I859" s="77" t="n"/>
    </row>
    <row r="860" ht="14.25" customHeight="1" s="89">
      <c r="I860" s="77" t="n"/>
    </row>
    <row r="861" ht="14.25" customHeight="1" s="89">
      <c r="I861" s="77" t="n"/>
    </row>
    <row r="862" ht="14.25" customHeight="1" s="89">
      <c r="I862" s="77" t="n"/>
    </row>
    <row r="863" ht="14.25" customHeight="1" s="89">
      <c r="I863" s="77" t="n"/>
    </row>
    <row r="864" ht="14.25" customHeight="1" s="89">
      <c r="I864" s="77" t="n"/>
    </row>
    <row r="865" ht="14.25" customHeight="1" s="89">
      <c r="I865" s="77" t="n"/>
    </row>
    <row r="866" ht="14.25" customHeight="1" s="89">
      <c r="I866" s="77" t="n"/>
    </row>
    <row r="867" ht="14.25" customHeight="1" s="89">
      <c r="I867" s="77" t="n"/>
    </row>
    <row r="868" ht="14.25" customHeight="1" s="89">
      <c r="I868" s="77" t="n"/>
    </row>
    <row r="869" ht="14.25" customHeight="1" s="89">
      <c r="I869" s="77" t="n"/>
    </row>
    <row r="870" ht="14.25" customHeight="1" s="89">
      <c r="I870" s="77" t="n"/>
    </row>
    <row r="871" ht="14.25" customHeight="1" s="89">
      <c r="I871" s="77" t="n"/>
    </row>
    <row r="872" ht="14.25" customHeight="1" s="89">
      <c r="I872" s="77" t="n"/>
    </row>
    <row r="873" ht="14.25" customHeight="1" s="89">
      <c r="I873" s="77" t="n"/>
    </row>
    <row r="874" ht="14.25" customHeight="1" s="89">
      <c r="I874" s="77" t="n"/>
    </row>
    <row r="875" ht="14.25" customHeight="1" s="89">
      <c r="I875" s="77" t="n"/>
    </row>
    <row r="876" ht="14.25" customHeight="1" s="89">
      <c r="I876" s="77" t="n"/>
    </row>
    <row r="877" ht="14.25" customHeight="1" s="89">
      <c r="I877" s="77" t="n"/>
    </row>
    <row r="878" ht="14.25" customHeight="1" s="89">
      <c r="I878" s="77" t="n"/>
    </row>
    <row r="879" ht="14.25" customHeight="1" s="89">
      <c r="I879" s="77" t="n"/>
    </row>
    <row r="880" ht="14.25" customHeight="1" s="89">
      <c r="I880" s="77" t="n"/>
    </row>
    <row r="881" ht="14.25" customHeight="1" s="89">
      <c r="I881" s="77" t="n"/>
    </row>
    <row r="882" ht="14.25" customHeight="1" s="89">
      <c r="I882" s="77" t="n"/>
    </row>
    <row r="883" ht="14.25" customHeight="1" s="89">
      <c r="I883" s="77" t="n"/>
    </row>
    <row r="884" ht="14.25" customHeight="1" s="89">
      <c r="I884" s="77" t="n"/>
    </row>
    <row r="885" ht="14.25" customHeight="1" s="89">
      <c r="I885" s="77" t="n"/>
    </row>
    <row r="886" ht="14.25" customHeight="1" s="89">
      <c r="I886" s="77" t="n"/>
    </row>
    <row r="887" ht="14.25" customHeight="1" s="89">
      <c r="I887" s="77" t="n"/>
    </row>
    <row r="888" ht="14.25" customHeight="1" s="89">
      <c r="I888" s="77" t="n"/>
    </row>
    <row r="889" ht="14.25" customHeight="1" s="89">
      <c r="I889" s="77" t="n"/>
    </row>
    <row r="890" ht="14.25" customHeight="1" s="89">
      <c r="I890" s="77" t="n"/>
    </row>
    <row r="891" ht="14.25" customHeight="1" s="89">
      <c r="I891" s="77" t="n"/>
    </row>
    <row r="892" ht="14.25" customHeight="1" s="89">
      <c r="I892" s="77" t="n"/>
    </row>
    <row r="893" ht="14.25" customHeight="1" s="89">
      <c r="I893" s="77" t="n"/>
    </row>
    <row r="894" ht="14.25" customHeight="1" s="89">
      <c r="I894" s="77" t="n"/>
    </row>
    <row r="895" ht="14.25" customHeight="1" s="89">
      <c r="I895" s="77" t="n"/>
    </row>
    <row r="896" ht="14.25" customHeight="1" s="89">
      <c r="I896" s="77" t="n"/>
    </row>
    <row r="897" ht="14.25" customHeight="1" s="89">
      <c r="I897" s="77" t="n"/>
    </row>
    <row r="898" ht="14.25" customHeight="1" s="89">
      <c r="I898" s="77" t="n"/>
    </row>
    <row r="899" ht="14.25" customHeight="1" s="89">
      <c r="I899" s="77" t="n"/>
    </row>
    <row r="900" ht="14.25" customHeight="1" s="89">
      <c r="I900" s="77" t="n"/>
    </row>
    <row r="901" ht="14.25" customHeight="1" s="89">
      <c r="I901" s="77" t="n"/>
    </row>
    <row r="902" ht="14.25" customHeight="1" s="89">
      <c r="I902" s="77" t="n"/>
    </row>
    <row r="903" ht="14.25" customHeight="1" s="89">
      <c r="I903" s="77" t="n"/>
    </row>
    <row r="904" ht="14.25" customHeight="1" s="89">
      <c r="I904" s="77" t="n"/>
    </row>
    <row r="905" ht="14.25" customHeight="1" s="89">
      <c r="I905" s="77" t="n"/>
    </row>
    <row r="906" ht="14.25" customHeight="1" s="89">
      <c r="I906" s="77" t="n"/>
    </row>
    <row r="907" ht="14.25" customHeight="1" s="89">
      <c r="I907" s="77" t="n"/>
    </row>
    <row r="908" ht="14.25" customHeight="1" s="89">
      <c r="I908" s="77" t="n"/>
    </row>
    <row r="909" ht="14.25" customHeight="1" s="89">
      <c r="I909" s="77" t="n"/>
    </row>
    <row r="910" ht="14.25" customHeight="1" s="89">
      <c r="I910" s="77" t="n"/>
    </row>
    <row r="911" ht="14.25" customHeight="1" s="89">
      <c r="I911" s="77" t="n"/>
    </row>
    <row r="912" ht="14.25" customHeight="1" s="89">
      <c r="I912" s="77" t="n"/>
    </row>
    <row r="913" ht="14.25" customHeight="1" s="89">
      <c r="I913" s="77" t="n"/>
    </row>
    <row r="914" ht="14.25" customHeight="1" s="89">
      <c r="I914" s="77" t="n"/>
    </row>
    <row r="915" ht="14.25" customHeight="1" s="89">
      <c r="I915" s="77" t="n"/>
    </row>
    <row r="916" ht="14.25" customHeight="1" s="89">
      <c r="I916" s="77" t="n"/>
    </row>
    <row r="917" ht="14.25" customHeight="1" s="89">
      <c r="I917" s="77" t="n"/>
    </row>
    <row r="918" ht="14.25" customHeight="1" s="89">
      <c r="I918" s="77" t="n"/>
    </row>
    <row r="919" ht="14.25" customHeight="1" s="89">
      <c r="I919" s="77" t="n"/>
    </row>
    <row r="920" ht="14.25" customHeight="1" s="89">
      <c r="I920" s="77" t="n"/>
    </row>
    <row r="921" ht="14.25" customHeight="1" s="89">
      <c r="I921" s="77" t="n"/>
    </row>
    <row r="922" ht="14.25" customHeight="1" s="89">
      <c r="I922" s="77" t="n"/>
    </row>
    <row r="923" ht="14.25" customHeight="1" s="89">
      <c r="I923" s="77" t="n"/>
    </row>
    <row r="924" ht="14.25" customHeight="1" s="89">
      <c r="I924" s="77" t="n"/>
    </row>
    <row r="925" ht="14.25" customHeight="1" s="89">
      <c r="I925" s="77" t="n"/>
    </row>
    <row r="926" ht="14.25" customHeight="1" s="89">
      <c r="I926" s="77" t="n"/>
    </row>
    <row r="927" ht="14.25" customHeight="1" s="89">
      <c r="I927" s="77" t="n"/>
    </row>
    <row r="928" ht="14.25" customHeight="1" s="89">
      <c r="I928" s="77" t="n"/>
    </row>
    <row r="929" ht="14.25" customHeight="1" s="89">
      <c r="I929" s="77" t="n"/>
    </row>
    <row r="930" ht="14.25" customHeight="1" s="89">
      <c r="I930" s="77" t="n"/>
    </row>
    <row r="931" ht="14.25" customHeight="1" s="89">
      <c r="I931" s="77" t="n"/>
    </row>
    <row r="932" ht="14.25" customHeight="1" s="89">
      <c r="I932" s="77" t="n"/>
    </row>
    <row r="933" ht="14.25" customHeight="1" s="89">
      <c r="I933" s="77" t="n"/>
    </row>
    <row r="934" ht="14.25" customHeight="1" s="89">
      <c r="I934" s="77" t="n"/>
    </row>
    <row r="935" ht="14.25" customHeight="1" s="89">
      <c r="I935" s="77" t="n"/>
    </row>
    <row r="936" ht="14.25" customHeight="1" s="89">
      <c r="I936" s="77" t="n"/>
    </row>
    <row r="937" ht="14.25" customHeight="1" s="89">
      <c r="I937" s="77" t="n"/>
    </row>
    <row r="938" ht="14.25" customHeight="1" s="89">
      <c r="I938" s="77" t="n"/>
    </row>
    <row r="939" ht="14.25" customHeight="1" s="89">
      <c r="I939" s="77" t="n"/>
    </row>
    <row r="940" ht="14.25" customHeight="1" s="89">
      <c r="I940" s="77" t="n"/>
    </row>
    <row r="941" ht="14.25" customHeight="1" s="89">
      <c r="I941" s="77" t="n"/>
    </row>
    <row r="942" ht="14.25" customHeight="1" s="89">
      <c r="I942" s="77" t="n"/>
    </row>
    <row r="943" ht="14.25" customHeight="1" s="89">
      <c r="I943" s="77" t="n"/>
    </row>
    <row r="944" ht="14.25" customHeight="1" s="89">
      <c r="I944" s="77" t="n"/>
    </row>
    <row r="945" ht="14.25" customHeight="1" s="89">
      <c r="I945" s="77" t="n"/>
    </row>
    <row r="946" ht="14.25" customHeight="1" s="89">
      <c r="I946" s="77" t="n"/>
    </row>
    <row r="947" ht="14.25" customHeight="1" s="89">
      <c r="I947" s="77" t="n"/>
    </row>
    <row r="948" ht="14.25" customHeight="1" s="89">
      <c r="I948" s="77" t="n"/>
    </row>
    <row r="949" ht="14.25" customHeight="1" s="89">
      <c r="I949" s="77" t="n"/>
    </row>
    <row r="950" ht="14.25" customHeight="1" s="89">
      <c r="I950" s="77" t="n"/>
    </row>
    <row r="951" ht="14.25" customHeight="1" s="89">
      <c r="I951" s="77" t="n"/>
    </row>
    <row r="952" ht="14.25" customHeight="1" s="89">
      <c r="I952" s="77" t="n"/>
    </row>
    <row r="953" ht="14.25" customHeight="1" s="89">
      <c r="I953" s="77" t="n"/>
    </row>
    <row r="954" ht="14.25" customHeight="1" s="89">
      <c r="I954" s="77" t="n"/>
    </row>
    <row r="955" ht="14.25" customHeight="1" s="89">
      <c r="I955" s="77" t="n"/>
    </row>
    <row r="956" ht="14.25" customHeight="1" s="89">
      <c r="I956" s="77" t="n"/>
    </row>
    <row r="957" ht="14.25" customHeight="1" s="89">
      <c r="I957" s="77" t="n"/>
    </row>
    <row r="958" ht="14.25" customHeight="1" s="89">
      <c r="I958" s="77" t="n"/>
    </row>
    <row r="959" ht="14.25" customHeight="1" s="89">
      <c r="I959" s="77" t="n"/>
    </row>
    <row r="960" ht="14.25" customHeight="1" s="89">
      <c r="I960" s="77" t="n"/>
    </row>
    <row r="961" ht="14.25" customHeight="1" s="89">
      <c r="I961" s="77" t="n"/>
    </row>
    <row r="962" ht="14.25" customHeight="1" s="89">
      <c r="I962" s="77" t="n"/>
    </row>
    <row r="963" ht="14.25" customHeight="1" s="89">
      <c r="I963" s="77" t="n"/>
    </row>
    <row r="964" ht="14.25" customHeight="1" s="89">
      <c r="I964" s="77" t="n"/>
    </row>
    <row r="965" ht="14.25" customHeight="1" s="89">
      <c r="I965" s="77" t="n"/>
    </row>
    <row r="966" ht="14.25" customHeight="1" s="89">
      <c r="I966" s="77" t="n"/>
    </row>
    <row r="967" ht="14.25" customHeight="1" s="89">
      <c r="I967" s="77" t="n"/>
    </row>
    <row r="968" ht="14.25" customHeight="1" s="89">
      <c r="I968" s="77" t="n"/>
    </row>
    <row r="969" ht="14.25" customHeight="1" s="89">
      <c r="I969" s="77" t="n"/>
    </row>
    <row r="970" ht="14.25" customHeight="1" s="89">
      <c r="I970" s="77" t="n"/>
    </row>
    <row r="971" ht="14.25" customHeight="1" s="89">
      <c r="I971" s="77" t="n"/>
    </row>
    <row r="972" ht="14.25" customHeight="1" s="89">
      <c r="I972" s="77" t="n"/>
    </row>
    <row r="973" ht="14.25" customHeight="1" s="89">
      <c r="I973" s="77" t="n"/>
    </row>
    <row r="974" ht="14.25" customHeight="1" s="89">
      <c r="I974" s="77" t="n"/>
    </row>
    <row r="975" ht="14.25" customHeight="1" s="89">
      <c r="I975" s="77" t="n"/>
    </row>
    <row r="976" ht="14.25" customHeight="1" s="89">
      <c r="I976" s="77" t="n"/>
    </row>
    <row r="977" ht="14.25" customHeight="1" s="89">
      <c r="I977" s="77" t="n"/>
    </row>
    <row r="978" ht="14.25" customHeight="1" s="89">
      <c r="I978" s="77" t="n"/>
    </row>
    <row r="979" ht="14.25" customHeight="1" s="89">
      <c r="I979" s="77" t="n"/>
    </row>
    <row r="980" ht="14.25" customHeight="1" s="89">
      <c r="I980" s="77" t="n"/>
    </row>
    <row r="981" ht="14.25" customHeight="1" s="89">
      <c r="I981" s="77" t="n"/>
    </row>
    <row r="982" ht="14.25" customHeight="1" s="89">
      <c r="I982" s="77" t="n"/>
    </row>
    <row r="983" ht="14.25" customHeight="1" s="89">
      <c r="I983" s="77" t="n"/>
    </row>
    <row r="984" ht="14.25" customHeight="1" s="89">
      <c r="I984" s="77" t="n"/>
    </row>
    <row r="985" ht="14.25" customHeight="1" s="89">
      <c r="I985" s="77" t="n"/>
    </row>
    <row r="986" ht="14.25" customHeight="1" s="89">
      <c r="I986" s="77" t="n"/>
    </row>
    <row r="987" ht="14.25" customHeight="1" s="89">
      <c r="I987" s="77" t="n"/>
    </row>
    <row r="988" ht="14.25" customHeight="1" s="89">
      <c r="I988" s="77" t="n"/>
    </row>
    <row r="989" ht="14.25" customHeight="1" s="89">
      <c r="I989" s="77" t="n"/>
    </row>
    <row r="990" ht="14.25" customHeight="1" s="89">
      <c r="I990" s="77" t="n"/>
    </row>
    <row r="991" ht="14.25" customHeight="1" s="89">
      <c r="I991" s="77" t="n"/>
    </row>
    <row r="992" ht="14.25" customHeight="1" s="89">
      <c r="I992" s="77" t="n"/>
    </row>
    <row r="993" ht="14.25" customHeight="1" s="89">
      <c r="I993" s="77" t="n"/>
    </row>
    <row r="994" ht="14.25" customHeight="1" s="89">
      <c r="I994" s="77" t="n"/>
    </row>
    <row r="995" ht="14.25" customHeight="1" s="89">
      <c r="I995" s="77" t="n"/>
    </row>
    <row r="996" ht="14.25" customHeight="1" s="89">
      <c r="I996" s="77" t="n"/>
    </row>
    <row r="997" ht="14.25" customHeight="1" s="89">
      <c r="I997" s="77" t="n"/>
    </row>
    <row r="998" ht="14.25" customHeight="1" s="89">
      <c r="I998" s="77" t="n"/>
    </row>
    <row r="999" ht="14.25" customHeight="1" s="89">
      <c r="I999" s="77" t="n"/>
    </row>
    <row r="1000" ht="14.25" customHeight="1" s="89">
      <c r="I1000" s="77" t="n"/>
    </row>
    <row r="1001">
      <c r="A1001" s="0" t="inlineStr"/>
      <c r="B1001" s="0" t="inlineStr">
        <is>
          <t>Red</t>
        </is>
      </c>
      <c r="C1001" s="0" t="inlineStr">
        <is>
          <t>H</t>
        </is>
      </c>
      <c r="D1001" s="0" t="inlineStr">
        <is>
          <t>H18, J18</t>
        </is>
      </c>
      <c r="E1001" s="0" t="inlineStr">
        <is>
          <t>a</t>
        </is>
      </c>
      <c r="F1001" s="0" t="inlineStr">
        <is>
          <t>1</t>
        </is>
      </c>
    </row>
  </sheetData>
  <mergeCells count="2">
    <mergeCell ref="B2:Q2"/>
    <mergeCell ref="Q250:Q25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0" summaryRight="0"/>
    <pageSetUpPr fitToPage="1"/>
  </sheetPr>
  <dimension ref="A1:Q532"/>
  <sheetViews>
    <sheetView workbookViewId="0">
      <selection activeCell="A1" sqref="A1"/>
    </sheetView>
  </sheetViews>
  <sheetFormatPr baseColWidth="8" defaultColWidth="14.43" defaultRowHeight="15" customHeight="1"/>
  <cols>
    <col width="8.140000000000001" customWidth="1" style="89" min="1" max="1"/>
    <col width="17.57" customWidth="1" style="89" min="2" max="2"/>
    <col width="21.14" customWidth="1" style="89" min="3" max="3"/>
    <col width="10.14" customWidth="1" style="89" min="4" max="5"/>
    <col width="11.43" customWidth="1" style="89" min="6" max="6"/>
    <col width="8.289999999999999" customWidth="1" style="89" min="7" max="7"/>
    <col width="18.57" customWidth="1" style="89" min="11" max="11"/>
    <col width="17.86" customWidth="1" style="89" min="12" max="12"/>
    <col width="9.289999999999999" customWidth="1" style="89" min="16" max="16"/>
  </cols>
  <sheetData>
    <row r="1">
      <c r="A1" s="82" t="inlineStr">
        <is>
          <t>OKS goes to Makassar 17 Nov 2024</t>
        </is>
      </c>
    </row>
    <row r="3">
      <c r="A3" s="76" t="inlineStr">
        <is>
          <t>No</t>
        </is>
      </c>
      <c r="B3" s="76" t="inlineStr">
        <is>
          <t>Pic tiket</t>
        </is>
      </c>
      <c r="C3" s="76" t="inlineStr">
        <is>
          <t>Nama pemesan</t>
        </is>
      </c>
      <c r="D3" s="76" t="inlineStr">
        <is>
          <t>No Baris</t>
        </is>
      </c>
      <c r="E3" s="76" t="inlineStr">
        <is>
          <t>No Kursi</t>
        </is>
      </c>
      <c r="F3" s="76" t="inlineStr">
        <is>
          <t>Payment</t>
        </is>
      </c>
      <c r="G3" s="76" t="inlineStr">
        <is>
          <t>Lunas</t>
        </is>
      </c>
      <c r="H3" s="76" t="inlineStr">
        <is>
          <t>Gelang</t>
        </is>
      </c>
      <c r="K3" s="77" t="inlineStr">
        <is>
          <t>Pic tiket</t>
        </is>
      </c>
      <c r="L3" s="77" t="inlineStr">
        <is>
          <t>Nama pemesan</t>
        </is>
      </c>
      <c r="M3" s="77" t="inlineStr">
        <is>
          <t>No Baris</t>
        </is>
      </c>
      <c r="N3" s="77" t="inlineStr">
        <is>
          <t>No Kursi</t>
        </is>
      </c>
      <c r="O3" s="77" t="inlineStr">
        <is>
          <t>Payment</t>
        </is>
      </c>
      <c r="P3" s="77" t="inlineStr">
        <is>
          <t>Lunas</t>
        </is>
      </c>
      <c r="Q3" s="77" t="inlineStr">
        <is>
          <t>Gelang</t>
        </is>
      </c>
    </row>
    <row r="4">
      <c r="A4" s="78" t="n">
        <v>1</v>
      </c>
      <c r="B4" s="79">
        <f t="array" ref="B4:H529">sort(K4:Q529,1,true,2,true,3,true,4,true)</f>
        <v/>
      </c>
      <c r="C4" s="79" t="inlineStr">
        <is>
          <t>Alen</t>
        </is>
      </c>
      <c r="D4" s="78" t="inlineStr">
        <is>
          <t>C</t>
        </is>
      </c>
      <c r="E4" s="78" t="n">
        <v>21</v>
      </c>
      <c r="F4" s="80" t="n"/>
      <c r="G4" s="81" t="n"/>
      <c r="H4" s="78" t="n"/>
      <c r="K4" s="82">
        <f>'MONITORING 1'!N4</f>
        <v/>
      </c>
      <c r="L4" s="82">
        <f>'MONITORING 1'!F4</f>
        <v/>
      </c>
      <c r="M4" s="77">
        <f>'MONITORING 1'!D4</f>
        <v/>
      </c>
      <c r="N4" s="77">
        <f>'MONITORING 1'!E4</f>
        <v/>
      </c>
      <c r="O4" s="83">
        <f>'MONITORING 1'!K4</f>
        <v/>
      </c>
      <c r="P4" s="83">
        <f>'MONITORING 1'!L4</f>
        <v/>
      </c>
      <c r="Q4" s="82">
        <f>'MONITORING 1'!O4</f>
        <v/>
      </c>
    </row>
    <row r="5">
      <c r="A5" s="78">
        <f>A4+1</f>
        <v/>
      </c>
      <c r="B5" s="79" t="inlineStr">
        <is>
          <t>Alen</t>
        </is>
      </c>
      <c r="C5" s="79" t="inlineStr">
        <is>
          <t>Alen - Silvia</t>
        </is>
      </c>
      <c r="D5" s="78" t="inlineStr">
        <is>
          <t>C</t>
        </is>
      </c>
      <c r="E5" s="78" t="n">
        <v>23</v>
      </c>
      <c r="F5" s="80" t="n"/>
      <c r="G5" s="81" t="n"/>
      <c r="H5" s="78" t="n"/>
      <c r="K5" s="82">
        <f>'MONITORING 1'!N5</f>
        <v/>
      </c>
      <c r="L5" s="82">
        <f>'MONITORING 1'!F5</f>
        <v/>
      </c>
      <c r="M5" s="77">
        <f>'MONITORING 1'!D5</f>
        <v/>
      </c>
      <c r="N5" s="77">
        <f>'MONITORING 1'!E5</f>
        <v/>
      </c>
      <c r="O5" s="83">
        <f>'MONITORING 1'!K5</f>
        <v/>
      </c>
      <c r="P5" s="83">
        <f>'MONITORING 1'!L5</f>
        <v/>
      </c>
      <c r="Q5" s="82">
        <f>'MONITORING 1'!O5</f>
        <v/>
      </c>
    </row>
    <row r="6">
      <c r="A6" s="78">
        <f>A5+1</f>
        <v/>
      </c>
      <c r="B6" s="79" t="inlineStr">
        <is>
          <t>Alen</t>
        </is>
      </c>
      <c r="C6" s="79" t="inlineStr">
        <is>
          <t>Alen - Silvia</t>
        </is>
      </c>
      <c r="D6" s="78" t="inlineStr">
        <is>
          <t>C</t>
        </is>
      </c>
      <c r="E6" s="78" t="n">
        <v>24</v>
      </c>
      <c r="F6" s="80" t="n"/>
      <c r="G6" s="81" t="n"/>
      <c r="H6" s="78" t="n"/>
      <c r="K6" s="82">
        <f>'MONITORING 1'!N6</f>
        <v/>
      </c>
      <c r="L6" s="82">
        <f>'MONITORING 1'!F6</f>
        <v/>
      </c>
      <c r="M6" s="77">
        <f>'MONITORING 1'!D6</f>
        <v/>
      </c>
      <c r="N6" s="77">
        <f>'MONITORING 1'!E6</f>
        <v/>
      </c>
      <c r="O6" s="83">
        <f>'MONITORING 1'!K6</f>
        <v/>
      </c>
      <c r="P6" s="83">
        <f>'MONITORING 1'!L6</f>
        <v/>
      </c>
      <c r="Q6" s="82">
        <f>'MONITORING 1'!O6</f>
        <v/>
      </c>
    </row>
    <row r="7">
      <c r="A7" s="78">
        <f>A6+1</f>
        <v/>
      </c>
      <c r="B7" s="79" t="inlineStr">
        <is>
          <t>Alen</t>
        </is>
      </c>
      <c r="C7" s="79" t="inlineStr">
        <is>
          <t>Alen - Silvia</t>
        </is>
      </c>
      <c r="D7" s="78" t="inlineStr">
        <is>
          <t>C</t>
        </is>
      </c>
      <c r="E7" s="78" t="n">
        <v>25</v>
      </c>
      <c r="F7" s="80" t="n"/>
      <c r="G7" s="81" t="n"/>
      <c r="H7" s="78" t="n"/>
      <c r="K7" s="82">
        <f>'MONITORING 1'!N7</f>
        <v/>
      </c>
      <c r="L7" s="82">
        <f>'MONITORING 1'!F7</f>
        <v/>
      </c>
      <c r="M7" s="77">
        <f>'MONITORING 1'!D7</f>
        <v/>
      </c>
      <c r="N7" s="77">
        <f>'MONITORING 1'!E7</f>
        <v/>
      </c>
      <c r="O7" s="83">
        <f>'MONITORING 1'!K7</f>
        <v/>
      </c>
      <c r="P7" s="83">
        <f>'MONITORING 1'!L7</f>
        <v/>
      </c>
      <c r="Q7" s="82">
        <f>'MONITORING 1'!O7</f>
        <v/>
      </c>
    </row>
    <row r="8">
      <c r="A8" s="78">
        <f>A7+1</f>
        <v/>
      </c>
      <c r="B8" s="79" t="inlineStr">
        <is>
          <t>Alen</t>
        </is>
      </c>
      <c r="C8" s="79" t="inlineStr">
        <is>
          <t>Silvia</t>
        </is>
      </c>
      <c r="D8" s="78" t="inlineStr">
        <is>
          <t>C</t>
        </is>
      </c>
      <c r="E8" s="78" t="n">
        <v>22</v>
      </c>
      <c r="F8" s="80" t="n"/>
      <c r="G8" s="81" t="n"/>
      <c r="H8" s="78" t="n"/>
      <c r="K8" s="82">
        <f>'MONITORING 1'!N8</f>
        <v/>
      </c>
      <c r="L8" s="82">
        <f>'MONITORING 1'!F8</f>
        <v/>
      </c>
      <c r="M8" s="77">
        <f>'MONITORING 1'!D8</f>
        <v/>
      </c>
      <c r="N8" s="77">
        <f>'MONITORING 1'!E8</f>
        <v/>
      </c>
      <c r="O8" s="83">
        <f>'MONITORING 1'!K8</f>
        <v/>
      </c>
      <c r="P8" s="83">
        <f>'MONITORING 1'!L8</f>
        <v/>
      </c>
      <c r="Q8" s="82">
        <f>'MONITORING 1'!O8</f>
        <v/>
      </c>
    </row>
    <row r="9">
      <c r="A9" s="78">
        <f>A8+1</f>
        <v/>
      </c>
      <c r="B9" s="79" t="inlineStr">
        <is>
          <t>Alex Chandra</t>
        </is>
      </c>
      <c r="C9" s="79" t="inlineStr">
        <is>
          <t>Jimmy</t>
        </is>
      </c>
      <c r="D9" s="78" t="inlineStr">
        <is>
          <t>N</t>
        </is>
      </c>
      <c r="E9" s="78" t="n">
        <v>12</v>
      </c>
      <c r="F9" s="80" t="inlineStr">
        <is>
          <t>Jenius 6/10</t>
        </is>
      </c>
      <c r="G9" s="81" t="inlineStr">
        <is>
          <t>L</t>
        </is>
      </c>
      <c r="H9" s="78" t="n"/>
      <c r="K9" s="82">
        <f>'MONITORING 1'!N9</f>
        <v/>
      </c>
      <c r="L9" s="82">
        <f>'MONITORING 1'!F9</f>
        <v/>
      </c>
      <c r="M9" s="77">
        <f>'MONITORING 1'!D9</f>
        <v/>
      </c>
      <c r="N9" s="77">
        <f>'MONITORING 1'!E9</f>
        <v/>
      </c>
      <c r="O9" s="83">
        <f>'MONITORING 1'!K9</f>
        <v/>
      </c>
      <c r="P9" s="83">
        <f>'MONITORING 1'!L9</f>
        <v/>
      </c>
      <c r="Q9" s="82">
        <f>'MONITORING 1'!O9</f>
        <v/>
      </c>
    </row>
    <row r="10">
      <c r="A10" s="78">
        <f>A9+1</f>
        <v/>
      </c>
      <c r="B10" s="79" t="inlineStr">
        <is>
          <t>Alex Chandra</t>
        </is>
      </c>
      <c r="C10" s="79" t="inlineStr">
        <is>
          <t>Jimmy</t>
        </is>
      </c>
      <c r="D10" s="78" t="inlineStr">
        <is>
          <t>N</t>
        </is>
      </c>
      <c r="E10" s="78" t="n">
        <v>13</v>
      </c>
      <c r="F10" s="80" t="inlineStr">
        <is>
          <t>Jenius 6/10</t>
        </is>
      </c>
      <c r="G10" s="81" t="inlineStr">
        <is>
          <t>L</t>
        </is>
      </c>
      <c r="H10" s="78" t="n"/>
      <c r="K10" s="82">
        <f>'MONITORING 1'!N10</f>
        <v/>
      </c>
      <c r="L10" s="82">
        <f>'MONITORING 1'!F10</f>
        <v/>
      </c>
      <c r="M10" s="77">
        <f>'MONITORING 1'!D10</f>
        <v/>
      </c>
      <c r="N10" s="77">
        <f>'MONITORING 1'!E10</f>
        <v/>
      </c>
      <c r="O10" s="83">
        <f>'MONITORING 1'!K10</f>
        <v/>
      </c>
      <c r="P10" s="83">
        <f>'MONITORING 1'!L10</f>
        <v/>
      </c>
      <c r="Q10" s="82">
        <f>'MONITORING 1'!O10</f>
        <v/>
      </c>
    </row>
    <row r="11">
      <c r="A11" s="78">
        <f>A10+1</f>
        <v/>
      </c>
      <c r="B11" s="79" t="inlineStr">
        <is>
          <t>Alex Chandra</t>
        </is>
      </c>
      <c r="C11" s="79" t="inlineStr">
        <is>
          <t>Jimmy</t>
        </is>
      </c>
      <c r="D11" s="78" t="inlineStr">
        <is>
          <t>N</t>
        </is>
      </c>
      <c r="E11" s="78" t="n">
        <v>14</v>
      </c>
      <c r="F11" s="80" t="inlineStr">
        <is>
          <t>Jenius 6/10</t>
        </is>
      </c>
      <c r="G11" s="81" t="inlineStr">
        <is>
          <t>L</t>
        </is>
      </c>
      <c r="H11" s="78" t="n"/>
      <c r="K11" s="82">
        <f>'MONITORING 1'!N11</f>
        <v/>
      </c>
      <c r="L11" s="82">
        <f>'MONITORING 1'!F11</f>
        <v/>
      </c>
      <c r="M11" s="77">
        <f>'MONITORING 1'!D11</f>
        <v/>
      </c>
      <c r="N11" s="77">
        <f>'MONITORING 1'!E11</f>
        <v/>
      </c>
      <c r="O11" s="83">
        <f>'MONITORING 1'!K11</f>
        <v/>
      </c>
      <c r="P11" s="83">
        <f>'MONITORING 1'!L11</f>
        <v/>
      </c>
      <c r="Q11" s="82">
        <f>'MONITORING 1'!O11</f>
        <v/>
      </c>
    </row>
    <row r="12">
      <c r="A12" s="78">
        <f>A11+1</f>
        <v/>
      </c>
      <c r="B12" s="79" t="inlineStr">
        <is>
          <t>Alex Chandra</t>
        </is>
      </c>
      <c r="C12" s="79" t="inlineStr">
        <is>
          <t>Jimmy</t>
        </is>
      </c>
      <c r="D12" s="78" t="inlineStr">
        <is>
          <t>N</t>
        </is>
      </c>
      <c r="E12" s="78" t="n">
        <v>15</v>
      </c>
      <c r="F12" s="80" t="inlineStr">
        <is>
          <t>Jenius 6/10</t>
        </is>
      </c>
      <c r="G12" s="81" t="inlineStr">
        <is>
          <t>L</t>
        </is>
      </c>
      <c r="H12" s="78" t="n"/>
      <c r="K12" s="82">
        <f>'MONITORING 1'!N12</f>
        <v/>
      </c>
      <c r="L12" s="82">
        <f>'MONITORING 1'!F12</f>
        <v/>
      </c>
      <c r="M12" s="77">
        <f>'MONITORING 1'!D12</f>
        <v/>
      </c>
      <c r="N12" s="77">
        <f>'MONITORING 1'!E12</f>
        <v/>
      </c>
      <c r="O12" s="83">
        <f>'MONITORING 1'!K12</f>
        <v/>
      </c>
      <c r="P12" s="83">
        <f>'MONITORING 1'!L12</f>
        <v/>
      </c>
      <c r="Q12" s="82">
        <f>'MONITORING 1'!O12</f>
        <v/>
      </c>
    </row>
    <row r="13">
      <c r="A13" s="78">
        <f>A12+1</f>
        <v/>
      </c>
      <c r="B13" s="79" t="inlineStr">
        <is>
          <t>Alex Chandra</t>
        </is>
      </c>
      <c r="C13" s="79" t="inlineStr">
        <is>
          <t>Jimmy</t>
        </is>
      </c>
      <c r="D13" s="78" t="inlineStr">
        <is>
          <t>N</t>
        </is>
      </c>
      <c r="E13" s="78" t="n">
        <v>16</v>
      </c>
      <c r="F13" s="80" t="inlineStr">
        <is>
          <t>Jenius 6/10</t>
        </is>
      </c>
      <c r="G13" s="81" t="inlineStr">
        <is>
          <t>L</t>
        </is>
      </c>
      <c r="H13" s="78" t="n"/>
      <c r="K13" s="82">
        <f>'MONITORING 1'!N13</f>
        <v/>
      </c>
      <c r="L13" s="82">
        <f>'MONITORING 1'!F13</f>
        <v/>
      </c>
      <c r="M13" s="77">
        <f>'MONITORING 1'!D13</f>
        <v/>
      </c>
      <c r="N13" s="77">
        <f>'MONITORING 1'!E13</f>
        <v/>
      </c>
      <c r="O13" s="83">
        <f>'MONITORING 1'!K13</f>
        <v/>
      </c>
      <c r="P13" s="83">
        <f>'MONITORING 1'!L13</f>
        <v/>
      </c>
      <c r="Q13" s="82">
        <f>'MONITORING 1'!O13</f>
        <v/>
      </c>
    </row>
    <row r="14">
      <c r="A14" s="78">
        <f>A13+1</f>
        <v/>
      </c>
      <c r="B14" s="79" t="inlineStr">
        <is>
          <t>Anastasia</t>
        </is>
      </c>
      <c r="C14" s="79" t="inlineStr">
        <is>
          <t>Anastasia</t>
        </is>
      </c>
      <c r="D14" s="78" t="inlineStr">
        <is>
          <t>D</t>
        </is>
      </c>
      <c r="E14" s="78" t="n">
        <v>21</v>
      </c>
      <c r="F14" s="80" t="n"/>
      <c r="G14" s="81" t="n"/>
      <c r="H14" s="78" t="n"/>
      <c r="K14" s="82">
        <f>'MONITORING 1'!N14</f>
        <v/>
      </c>
      <c r="L14" s="82">
        <f>'MONITORING 1'!F14</f>
        <v/>
      </c>
      <c r="M14" s="77">
        <f>'MONITORING 1'!D14</f>
        <v/>
      </c>
      <c r="N14" s="77">
        <f>'MONITORING 1'!E14</f>
        <v/>
      </c>
      <c r="O14" s="83">
        <f>'MONITORING 1'!K14</f>
        <v/>
      </c>
      <c r="P14" s="83">
        <f>'MONITORING 1'!L14</f>
        <v/>
      </c>
      <c r="Q14" s="82">
        <f>'MONITORING 1'!O14</f>
        <v/>
      </c>
    </row>
    <row r="15">
      <c r="A15" s="78">
        <f>A14+1</f>
        <v/>
      </c>
      <c r="B15" s="79" t="inlineStr">
        <is>
          <t>Anastasia</t>
        </is>
      </c>
      <c r="C15" s="79" t="inlineStr">
        <is>
          <t>Anastasia</t>
        </is>
      </c>
      <c r="D15" s="78" t="inlineStr">
        <is>
          <t>D</t>
        </is>
      </c>
      <c r="E15" s="78" t="n">
        <v>22</v>
      </c>
      <c r="F15" s="80" t="n"/>
      <c r="G15" s="81" t="n"/>
      <c r="H15" s="78" t="n"/>
      <c r="K15" s="82">
        <f>'MONITORING 1'!N15</f>
        <v/>
      </c>
      <c r="L15" s="82">
        <f>'MONITORING 1'!F15</f>
        <v/>
      </c>
      <c r="M15" s="77">
        <f>'MONITORING 1'!D15</f>
        <v/>
      </c>
      <c r="N15" s="77">
        <f>'MONITORING 1'!E15</f>
        <v/>
      </c>
      <c r="O15" s="83">
        <f>'MONITORING 1'!K15</f>
        <v/>
      </c>
      <c r="P15" s="83">
        <f>'MONITORING 1'!L15</f>
        <v/>
      </c>
      <c r="Q15" s="82">
        <f>'MONITORING 1'!O15</f>
        <v/>
      </c>
    </row>
    <row r="16">
      <c r="A16" s="78">
        <f>A15+1</f>
        <v/>
      </c>
      <c r="B16" s="79" t="inlineStr">
        <is>
          <t>Anastasia</t>
        </is>
      </c>
      <c r="C16" s="79" t="inlineStr">
        <is>
          <t>Anastasia</t>
        </is>
      </c>
      <c r="D16" s="78" t="inlineStr">
        <is>
          <t>D</t>
        </is>
      </c>
      <c r="E16" s="78" t="n">
        <v>23</v>
      </c>
      <c r="F16" s="80" t="n"/>
      <c r="G16" s="81" t="n"/>
      <c r="H16" s="78" t="n"/>
      <c r="K16" s="82">
        <f>'MONITORING 1'!N16</f>
        <v/>
      </c>
      <c r="L16" s="82">
        <f>'MONITORING 1'!F16</f>
        <v/>
      </c>
      <c r="M16" s="77">
        <f>'MONITORING 1'!D16</f>
        <v/>
      </c>
      <c r="N16" s="77">
        <f>'MONITORING 1'!E16</f>
        <v/>
      </c>
      <c r="O16" s="83">
        <f>'MONITORING 1'!K16</f>
        <v/>
      </c>
      <c r="P16" s="83">
        <f>'MONITORING 1'!L16</f>
        <v/>
      </c>
      <c r="Q16" s="82">
        <f>'MONITORING 1'!O16</f>
        <v/>
      </c>
    </row>
    <row r="17">
      <c r="A17" s="78">
        <f>A16+1</f>
        <v/>
      </c>
      <c r="B17" s="79" t="inlineStr">
        <is>
          <t>Anastasia</t>
        </is>
      </c>
      <c r="C17" s="79" t="inlineStr">
        <is>
          <t>Anastasia</t>
        </is>
      </c>
      <c r="D17" s="78" t="inlineStr">
        <is>
          <t>D</t>
        </is>
      </c>
      <c r="E17" s="78" t="n">
        <v>24</v>
      </c>
      <c r="F17" s="80" t="n"/>
      <c r="G17" s="81" t="n"/>
      <c r="H17" s="78" t="n"/>
      <c r="K17" s="82">
        <f>'MONITORING 1'!N17</f>
        <v/>
      </c>
      <c r="L17" s="82">
        <f>'MONITORING 1'!F17</f>
        <v/>
      </c>
      <c r="M17" s="77">
        <f>'MONITORING 1'!D17</f>
        <v/>
      </c>
      <c r="N17" s="77">
        <f>'MONITORING 1'!E17</f>
        <v/>
      </c>
      <c r="O17" s="83">
        <f>'MONITORING 1'!K17</f>
        <v/>
      </c>
      <c r="P17" s="83">
        <f>'MONITORING 1'!L17</f>
        <v/>
      </c>
      <c r="Q17" s="82">
        <f>'MONITORING 1'!O17</f>
        <v/>
      </c>
    </row>
    <row r="18">
      <c r="A18" s="78">
        <f>A17+1</f>
        <v/>
      </c>
      <c r="B18" s="79" t="inlineStr">
        <is>
          <t>Anastasia</t>
        </is>
      </c>
      <c r="C18" s="79" t="inlineStr">
        <is>
          <t>Anastasia</t>
        </is>
      </c>
      <c r="D18" s="78" t="inlineStr">
        <is>
          <t>E</t>
        </is>
      </c>
      <c r="E18" s="78" t="n">
        <v>21</v>
      </c>
      <c r="F18" s="80" t="n"/>
      <c r="G18" s="81" t="n"/>
      <c r="H18" s="78" t="n"/>
      <c r="K18" s="82">
        <f>'MONITORING 1'!N18</f>
        <v/>
      </c>
      <c r="L18" s="82">
        <f>'MONITORING 1'!F18</f>
        <v/>
      </c>
      <c r="M18" s="77">
        <f>'MONITORING 1'!D18</f>
        <v/>
      </c>
      <c r="N18" s="77">
        <f>'MONITORING 1'!E18</f>
        <v/>
      </c>
      <c r="O18" s="83">
        <f>'MONITORING 1'!K18</f>
        <v/>
      </c>
      <c r="P18" s="83">
        <f>'MONITORING 1'!L18</f>
        <v/>
      </c>
      <c r="Q18" s="82">
        <f>'MONITORING 1'!O18</f>
        <v/>
      </c>
    </row>
    <row r="19">
      <c r="A19" s="78">
        <f>A18+1</f>
        <v/>
      </c>
      <c r="B19" s="79" t="inlineStr">
        <is>
          <t>Anastasia</t>
        </is>
      </c>
      <c r="C19" s="79" t="inlineStr">
        <is>
          <t>Anastasia</t>
        </is>
      </c>
      <c r="D19" s="78" t="inlineStr">
        <is>
          <t>E</t>
        </is>
      </c>
      <c r="E19" s="78" t="n">
        <v>22</v>
      </c>
      <c r="F19" s="80" t="n"/>
      <c r="G19" s="81" t="n"/>
      <c r="H19" s="78" t="n"/>
      <c r="K19" s="82">
        <f>'MONITORING 1'!N19</f>
        <v/>
      </c>
      <c r="L19" s="82">
        <f>'MONITORING 1'!F19</f>
        <v/>
      </c>
      <c r="M19" s="77">
        <f>'MONITORING 1'!D19</f>
        <v/>
      </c>
      <c r="N19" s="77">
        <f>'MONITORING 1'!E19</f>
        <v/>
      </c>
      <c r="O19" s="83">
        <f>'MONITORING 1'!K19</f>
        <v/>
      </c>
      <c r="P19" s="83">
        <f>'MONITORING 1'!L19</f>
        <v/>
      </c>
      <c r="Q19" s="82">
        <f>'MONITORING 1'!O19</f>
        <v/>
      </c>
    </row>
    <row r="20">
      <c r="A20" s="78">
        <f>A19+1</f>
        <v/>
      </c>
      <c r="B20" s="79" t="inlineStr">
        <is>
          <t>Anastasia</t>
        </is>
      </c>
      <c r="C20" s="79" t="inlineStr">
        <is>
          <t>Anastasia</t>
        </is>
      </c>
      <c r="D20" s="78" t="inlineStr">
        <is>
          <t>E</t>
        </is>
      </c>
      <c r="E20" s="78" t="n">
        <v>23</v>
      </c>
      <c r="F20" s="80" t="n"/>
      <c r="G20" s="81" t="n"/>
      <c r="H20" s="78" t="n"/>
      <c r="K20" s="82">
        <f>'MONITORING 1'!N20</f>
        <v/>
      </c>
      <c r="L20" s="82">
        <f>'MONITORING 1'!F20</f>
        <v/>
      </c>
      <c r="M20" s="77">
        <f>'MONITORING 1'!D20</f>
        <v/>
      </c>
      <c r="N20" s="77">
        <f>'MONITORING 1'!E20</f>
        <v/>
      </c>
      <c r="O20" s="83">
        <f>'MONITORING 1'!K20</f>
        <v/>
      </c>
      <c r="P20" s="83">
        <f>'MONITORING 1'!L20</f>
        <v/>
      </c>
      <c r="Q20" s="82">
        <f>'MONITORING 1'!O20</f>
        <v/>
      </c>
    </row>
    <row r="21">
      <c r="A21" s="78">
        <f>A20+1</f>
        <v/>
      </c>
      <c r="B21" s="79" t="inlineStr">
        <is>
          <t>Anastasia</t>
        </is>
      </c>
      <c r="C21" s="79" t="inlineStr">
        <is>
          <t>Anastasia</t>
        </is>
      </c>
      <c r="D21" s="78" t="inlineStr">
        <is>
          <t>E</t>
        </is>
      </c>
      <c r="E21" s="78" t="n">
        <v>24</v>
      </c>
      <c r="F21" s="80" t="n"/>
      <c r="G21" s="81" t="n"/>
      <c r="H21" s="78" t="n"/>
      <c r="K21" s="82">
        <f>'MONITORING 1'!N21</f>
        <v/>
      </c>
      <c r="L21" s="82">
        <f>'MONITORING 1'!F21</f>
        <v/>
      </c>
      <c r="M21" s="77">
        <f>'MONITORING 1'!D21</f>
        <v/>
      </c>
      <c r="N21" s="77">
        <f>'MONITORING 1'!E21</f>
        <v/>
      </c>
      <c r="O21" s="83">
        <f>'MONITORING 1'!K21</f>
        <v/>
      </c>
      <c r="P21" s="83">
        <f>'MONITORING 1'!L21</f>
        <v/>
      </c>
      <c r="Q21" s="82">
        <f>'MONITORING 1'!O21</f>
        <v/>
      </c>
    </row>
    <row r="22">
      <c r="A22" s="78">
        <f>A21+1</f>
        <v/>
      </c>
      <c r="B22" s="79" t="inlineStr">
        <is>
          <t>Anastasia</t>
        </is>
      </c>
      <c r="C22" s="79" t="inlineStr">
        <is>
          <t>Anastasia</t>
        </is>
      </c>
      <c r="D22" s="78" t="inlineStr">
        <is>
          <t>F</t>
        </is>
      </c>
      <c r="E22" s="78" t="n">
        <v>21</v>
      </c>
      <c r="F22" s="80" t="n"/>
      <c r="G22" s="81" t="n"/>
      <c r="H22" s="78" t="n"/>
      <c r="K22" s="82">
        <f>'MONITORING 1'!N22</f>
        <v/>
      </c>
      <c r="L22" s="82">
        <f>'MONITORING 1'!F22</f>
        <v/>
      </c>
      <c r="M22" s="77">
        <f>'MONITORING 1'!D22</f>
        <v/>
      </c>
      <c r="N22" s="77">
        <f>'MONITORING 1'!E22</f>
        <v/>
      </c>
      <c r="O22" s="83">
        <f>'MONITORING 1'!K22</f>
        <v/>
      </c>
      <c r="P22" s="83">
        <f>'MONITORING 1'!L22</f>
        <v/>
      </c>
      <c r="Q22" s="82">
        <f>'MONITORING 1'!O22</f>
        <v/>
      </c>
    </row>
    <row r="23">
      <c r="A23" s="78">
        <f>A22+1</f>
        <v/>
      </c>
      <c r="B23" s="79" t="inlineStr">
        <is>
          <t>Anastasia</t>
        </is>
      </c>
      <c r="C23" s="79" t="inlineStr">
        <is>
          <t>Anastasia</t>
        </is>
      </c>
      <c r="D23" s="78" t="inlineStr">
        <is>
          <t>F</t>
        </is>
      </c>
      <c r="E23" s="78" t="n">
        <v>22</v>
      </c>
      <c r="F23" s="80" t="n"/>
      <c r="G23" s="81" t="n"/>
      <c r="H23" s="78" t="n"/>
      <c r="K23" s="82">
        <f>'MONITORING 1'!N23</f>
        <v/>
      </c>
      <c r="L23" s="82">
        <f>'MONITORING 1'!F23</f>
        <v/>
      </c>
      <c r="M23" s="77">
        <f>'MONITORING 1'!D23</f>
        <v/>
      </c>
      <c r="N23" s="77">
        <f>'MONITORING 1'!E23</f>
        <v/>
      </c>
      <c r="O23" s="83">
        <f>'MONITORING 1'!K23</f>
        <v/>
      </c>
      <c r="P23" s="83">
        <f>'MONITORING 1'!L23</f>
        <v/>
      </c>
      <c r="Q23" s="82">
        <f>'MONITORING 1'!O23</f>
        <v/>
      </c>
    </row>
    <row r="24">
      <c r="A24" s="78">
        <f>A23+1</f>
        <v/>
      </c>
      <c r="B24" s="79" t="inlineStr">
        <is>
          <t>Anastasia</t>
        </is>
      </c>
      <c r="C24" s="79" t="inlineStr">
        <is>
          <t>Anastasia</t>
        </is>
      </c>
      <c r="D24" s="78" t="inlineStr">
        <is>
          <t>F</t>
        </is>
      </c>
      <c r="E24" s="78" t="n">
        <v>23</v>
      </c>
      <c r="F24" s="80" t="n"/>
      <c r="G24" s="81" t="n"/>
      <c r="H24" s="78" t="n"/>
      <c r="K24" s="82">
        <f>'MONITORING 1'!N24</f>
        <v/>
      </c>
      <c r="L24" s="82">
        <f>'MONITORING 1'!F24</f>
        <v/>
      </c>
      <c r="M24" s="77">
        <f>'MONITORING 1'!D24</f>
        <v/>
      </c>
      <c r="N24" s="77">
        <f>'MONITORING 1'!E24</f>
        <v/>
      </c>
      <c r="O24" s="83">
        <f>'MONITORING 1'!K24</f>
        <v/>
      </c>
      <c r="P24" s="83">
        <f>'MONITORING 1'!L24</f>
        <v/>
      </c>
      <c r="Q24" s="82">
        <f>'MONITORING 1'!O24</f>
        <v/>
      </c>
    </row>
    <row r="25">
      <c r="A25" s="78">
        <f>A24+1</f>
        <v/>
      </c>
      <c r="B25" s="79" t="inlineStr">
        <is>
          <t>Anastasia</t>
        </is>
      </c>
      <c r="C25" s="79" t="inlineStr">
        <is>
          <t>Anastasia</t>
        </is>
      </c>
      <c r="D25" s="78" t="inlineStr">
        <is>
          <t>F</t>
        </is>
      </c>
      <c r="E25" s="78" t="n">
        <v>24</v>
      </c>
      <c r="F25" s="80" t="n"/>
      <c r="G25" s="81" t="n"/>
      <c r="H25" s="78" t="n"/>
      <c r="K25" s="82">
        <f>'MONITORING 1'!N25</f>
        <v/>
      </c>
      <c r="L25" s="82">
        <f>'MONITORING 1'!F25</f>
        <v/>
      </c>
      <c r="M25" s="77">
        <f>'MONITORING 1'!D25</f>
        <v/>
      </c>
      <c r="N25" s="77">
        <f>'MONITORING 1'!E25</f>
        <v/>
      </c>
      <c r="O25" s="83">
        <f>'MONITORING 1'!K25</f>
        <v/>
      </c>
      <c r="P25" s="83">
        <f>'MONITORING 1'!L25</f>
        <v/>
      </c>
      <c r="Q25" s="82">
        <f>'MONITORING 1'!O25</f>
        <v/>
      </c>
    </row>
    <row r="26">
      <c r="A26" s="78">
        <f>A25+1</f>
        <v/>
      </c>
      <c r="B26" s="79" t="inlineStr">
        <is>
          <t>Anastasia</t>
        </is>
      </c>
      <c r="C26" s="79" t="inlineStr">
        <is>
          <t>Anastasia</t>
        </is>
      </c>
      <c r="D26" s="78" t="inlineStr">
        <is>
          <t>K</t>
        </is>
      </c>
      <c r="E26" s="78" t="n">
        <v>8</v>
      </c>
      <c r="F26" s="80" t="n"/>
      <c r="G26" s="81" t="inlineStr">
        <is>
          <t>L</t>
        </is>
      </c>
      <c r="H26" s="78" t="n"/>
      <c r="K26" s="82">
        <f>'MONITORING 1'!N26</f>
        <v/>
      </c>
      <c r="L26" s="82">
        <f>'MONITORING 1'!F26</f>
        <v/>
      </c>
      <c r="M26" s="77">
        <f>'MONITORING 1'!D26</f>
        <v/>
      </c>
      <c r="N26" s="77">
        <f>'MONITORING 1'!E26</f>
        <v/>
      </c>
      <c r="O26" s="83">
        <f>'MONITORING 1'!K26</f>
        <v/>
      </c>
      <c r="P26" s="83">
        <f>'MONITORING 1'!L26</f>
        <v/>
      </c>
      <c r="Q26" s="82">
        <f>'MONITORING 1'!O26</f>
        <v/>
      </c>
    </row>
    <row r="27">
      <c r="A27" s="78">
        <f>A26+1</f>
        <v/>
      </c>
      <c r="B27" s="79" t="inlineStr">
        <is>
          <t>Anastasia</t>
        </is>
      </c>
      <c r="C27" s="79" t="inlineStr">
        <is>
          <t>Anastasia</t>
        </is>
      </c>
      <c r="D27" s="78" t="inlineStr">
        <is>
          <t>K</t>
        </is>
      </c>
      <c r="E27" s="78" t="n">
        <v>9</v>
      </c>
      <c r="F27" s="80" t="n"/>
      <c r="G27" s="81" t="inlineStr">
        <is>
          <t>L</t>
        </is>
      </c>
      <c r="H27" s="78" t="n"/>
      <c r="K27" s="82">
        <f>'MONITORING 1'!N27</f>
        <v/>
      </c>
      <c r="L27" s="82">
        <f>'MONITORING 1'!F27</f>
        <v/>
      </c>
      <c r="M27" s="77">
        <f>'MONITORING 1'!D27</f>
        <v/>
      </c>
      <c r="N27" s="77">
        <f>'MONITORING 1'!E27</f>
        <v/>
      </c>
      <c r="O27" s="83">
        <f>'MONITORING 1'!K27</f>
        <v/>
      </c>
      <c r="P27" s="83">
        <f>'MONITORING 1'!L27</f>
        <v/>
      </c>
      <c r="Q27" s="82">
        <f>'MONITORING 1'!O27</f>
        <v/>
      </c>
    </row>
    <row r="28">
      <c r="A28" s="78">
        <f>A27+1</f>
        <v/>
      </c>
      <c r="B28" s="79" t="inlineStr">
        <is>
          <t>Anastasia</t>
        </is>
      </c>
      <c r="C28" s="79" t="inlineStr">
        <is>
          <t>Anastasia</t>
        </is>
      </c>
      <c r="D28" s="78" t="inlineStr">
        <is>
          <t>K</t>
        </is>
      </c>
      <c r="E28" s="78" t="n">
        <v>10</v>
      </c>
      <c r="F28" s="80" t="n"/>
      <c r="G28" s="81" t="inlineStr">
        <is>
          <t>L</t>
        </is>
      </c>
      <c r="H28" s="78" t="n"/>
      <c r="K28" s="82">
        <f>'MONITORING 1'!N28</f>
        <v/>
      </c>
      <c r="L28" s="82">
        <f>'MONITORING 1'!F28</f>
        <v/>
      </c>
      <c r="M28" s="77">
        <f>'MONITORING 1'!D28</f>
        <v/>
      </c>
      <c r="N28" s="77">
        <f>'MONITORING 1'!E28</f>
        <v/>
      </c>
      <c r="O28" s="83">
        <f>'MONITORING 1'!K28</f>
        <v/>
      </c>
      <c r="P28" s="83">
        <f>'MONITORING 1'!L28</f>
        <v/>
      </c>
      <c r="Q28" s="82">
        <f>'MONITORING 1'!O28</f>
        <v/>
      </c>
    </row>
    <row r="29">
      <c r="A29" s="78">
        <f>A28+1</f>
        <v/>
      </c>
      <c r="B29" s="79" t="inlineStr">
        <is>
          <t>Anastasia</t>
        </is>
      </c>
      <c r="C29" s="79" t="inlineStr">
        <is>
          <t>Anastasia</t>
        </is>
      </c>
      <c r="D29" s="78" t="inlineStr">
        <is>
          <t>K</t>
        </is>
      </c>
      <c r="E29" s="78" t="n">
        <v>11</v>
      </c>
      <c r="F29" s="80" t="n"/>
      <c r="G29" s="81" t="inlineStr">
        <is>
          <t>L</t>
        </is>
      </c>
      <c r="H29" s="78" t="n"/>
      <c r="K29" s="82">
        <f>'MONITORING 1'!N29</f>
        <v/>
      </c>
      <c r="L29" s="82">
        <f>'MONITORING 1'!F29</f>
        <v/>
      </c>
      <c r="M29" s="77">
        <f>'MONITORING 1'!D29</f>
        <v/>
      </c>
      <c r="N29" s="77">
        <f>'MONITORING 1'!E29</f>
        <v/>
      </c>
      <c r="O29" s="83">
        <f>'MONITORING 1'!K29</f>
        <v/>
      </c>
      <c r="P29" s="83">
        <f>'MONITORING 1'!L29</f>
        <v/>
      </c>
      <c r="Q29" s="82">
        <f>'MONITORING 1'!O29</f>
        <v/>
      </c>
    </row>
    <row r="30">
      <c r="A30" s="78">
        <f>A29+1</f>
        <v/>
      </c>
      <c r="B30" s="79" t="inlineStr">
        <is>
          <t>Anastasia</t>
        </is>
      </c>
      <c r="C30" s="79" t="inlineStr">
        <is>
          <t>Anastasia</t>
        </is>
      </c>
      <c r="D30" s="78" t="inlineStr">
        <is>
          <t>K</t>
        </is>
      </c>
      <c r="E30" s="78" t="n">
        <v>12</v>
      </c>
      <c r="F30" s="80" t="n"/>
      <c r="G30" s="81" t="inlineStr">
        <is>
          <t>L</t>
        </is>
      </c>
      <c r="H30" s="78" t="n"/>
      <c r="K30" s="82">
        <f>'MONITORING 1'!N30</f>
        <v/>
      </c>
      <c r="L30" s="82">
        <f>'MONITORING 1'!F30</f>
        <v/>
      </c>
      <c r="M30" s="77">
        <f>'MONITORING 1'!D30</f>
        <v/>
      </c>
      <c r="N30" s="77">
        <f>'MONITORING 1'!E30</f>
        <v/>
      </c>
      <c r="O30" s="83">
        <f>'MONITORING 1'!K30</f>
        <v/>
      </c>
      <c r="P30" s="83">
        <f>'MONITORING 1'!L30</f>
        <v/>
      </c>
      <c r="Q30" s="82">
        <f>'MONITORING 1'!O30</f>
        <v/>
      </c>
    </row>
    <row r="31">
      <c r="A31" s="78">
        <f>A30+1</f>
        <v/>
      </c>
      <c r="B31" s="79" t="inlineStr">
        <is>
          <t>Anastasia</t>
        </is>
      </c>
      <c r="C31" s="79" t="inlineStr">
        <is>
          <t>Anastasia</t>
        </is>
      </c>
      <c r="D31" s="78" t="inlineStr">
        <is>
          <t>K</t>
        </is>
      </c>
      <c r="E31" s="78" t="n">
        <v>13</v>
      </c>
      <c r="F31" s="80" t="n"/>
      <c r="G31" s="81" t="inlineStr">
        <is>
          <t>L</t>
        </is>
      </c>
      <c r="H31" s="78" t="n"/>
      <c r="K31" s="82">
        <f>'MONITORING 1'!N31</f>
        <v/>
      </c>
      <c r="L31" s="82">
        <f>'MONITORING 1'!F31</f>
        <v/>
      </c>
      <c r="M31" s="77">
        <f>'MONITORING 1'!D31</f>
        <v/>
      </c>
      <c r="N31" s="77">
        <f>'MONITORING 1'!E31</f>
        <v/>
      </c>
      <c r="O31" s="83">
        <f>'MONITORING 1'!K31</f>
        <v/>
      </c>
      <c r="P31" s="83">
        <f>'MONITORING 1'!L31</f>
        <v/>
      </c>
      <c r="Q31" s="82">
        <f>'MONITORING 1'!O31</f>
        <v/>
      </c>
    </row>
    <row r="32">
      <c r="A32" s="78">
        <f>A31+1</f>
        <v/>
      </c>
      <c r="B32" s="79" t="inlineStr">
        <is>
          <t>Anastasia</t>
        </is>
      </c>
      <c r="C32" s="79" t="inlineStr">
        <is>
          <t>Anastasia</t>
        </is>
      </c>
      <c r="D32" s="78" t="inlineStr">
        <is>
          <t>K</t>
        </is>
      </c>
      <c r="E32" s="78" t="n">
        <v>14</v>
      </c>
      <c r="F32" s="80" t="n"/>
      <c r="G32" s="81" t="inlineStr">
        <is>
          <t>L</t>
        </is>
      </c>
      <c r="H32" s="78" t="n"/>
      <c r="K32" s="82">
        <f>'MONITORING 1'!N32</f>
        <v/>
      </c>
      <c r="L32" s="82">
        <f>'MONITORING 1'!F32</f>
        <v/>
      </c>
      <c r="M32" s="77">
        <f>'MONITORING 1'!D32</f>
        <v/>
      </c>
      <c r="N32" s="77">
        <f>'MONITORING 1'!E32</f>
        <v/>
      </c>
      <c r="O32" s="83">
        <f>'MONITORING 1'!K32</f>
        <v/>
      </c>
      <c r="P32" s="83">
        <f>'MONITORING 1'!L32</f>
        <v/>
      </c>
      <c r="Q32" s="82">
        <f>'MONITORING 1'!O32</f>
        <v/>
      </c>
    </row>
    <row r="33">
      <c r="A33" s="78">
        <f>A32+1</f>
        <v/>
      </c>
      <c r="B33" s="79" t="inlineStr">
        <is>
          <t>Anastasia</t>
        </is>
      </c>
      <c r="C33" s="79" t="inlineStr">
        <is>
          <t>Anastasia</t>
        </is>
      </c>
      <c r="D33" s="78" t="inlineStr">
        <is>
          <t>K</t>
        </is>
      </c>
      <c r="E33" s="78" t="n">
        <v>15</v>
      </c>
      <c r="F33" s="80" t="inlineStr">
        <is>
          <t>Bca 5/10</t>
        </is>
      </c>
      <c r="G33" s="81" t="inlineStr">
        <is>
          <t>L</t>
        </is>
      </c>
      <c r="H33" s="78" t="n"/>
      <c r="K33" s="82">
        <f>'MONITORING 1'!N33</f>
        <v/>
      </c>
      <c r="L33" s="82">
        <f>'MONITORING 1'!F33</f>
        <v/>
      </c>
      <c r="M33" s="77">
        <f>'MONITORING 1'!D33</f>
        <v/>
      </c>
      <c r="N33" s="77">
        <f>'MONITORING 1'!E33</f>
        <v/>
      </c>
      <c r="O33" s="83">
        <f>'MONITORING 1'!K33</f>
        <v/>
      </c>
      <c r="P33" s="83">
        <f>'MONITORING 1'!L33</f>
        <v/>
      </c>
      <c r="Q33" s="82">
        <f>'MONITORING 1'!O33</f>
        <v/>
      </c>
    </row>
    <row r="34">
      <c r="A34" s="78">
        <f>A33+1</f>
        <v/>
      </c>
      <c r="B34" s="79" t="inlineStr">
        <is>
          <t>Anastasia</t>
        </is>
      </c>
      <c r="C34" s="79" t="inlineStr">
        <is>
          <t>Anastasia</t>
        </is>
      </c>
      <c r="D34" s="78" t="inlineStr">
        <is>
          <t>K</t>
        </is>
      </c>
      <c r="E34" s="78" t="n">
        <v>16</v>
      </c>
      <c r="F34" s="80" t="inlineStr">
        <is>
          <t>Bca 5/10</t>
        </is>
      </c>
      <c r="G34" s="81" t="inlineStr">
        <is>
          <t>L</t>
        </is>
      </c>
      <c r="H34" s="78" t="n"/>
      <c r="K34" s="82">
        <f>'MONITORING 1'!N34</f>
        <v/>
      </c>
      <c r="L34" s="82">
        <f>'MONITORING 1'!F34</f>
        <v/>
      </c>
      <c r="M34" s="77">
        <f>'MONITORING 1'!D34</f>
        <v/>
      </c>
      <c r="N34" s="77">
        <f>'MONITORING 1'!E34</f>
        <v/>
      </c>
      <c r="O34" s="83">
        <f>'MONITORING 1'!K34</f>
        <v/>
      </c>
      <c r="P34" s="83">
        <f>'MONITORING 1'!L34</f>
        <v/>
      </c>
      <c r="Q34" s="82">
        <f>'MONITORING 1'!O34</f>
        <v/>
      </c>
    </row>
    <row r="35">
      <c r="A35" s="78">
        <f>A34+1</f>
        <v/>
      </c>
      <c r="B35" s="79" t="inlineStr">
        <is>
          <t>Anastasia</t>
        </is>
      </c>
      <c r="C35" s="79" t="inlineStr">
        <is>
          <t>Anastasia</t>
        </is>
      </c>
      <c r="D35" s="78" t="inlineStr">
        <is>
          <t>K</t>
        </is>
      </c>
      <c r="E35" s="78" t="n">
        <v>17</v>
      </c>
      <c r="F35" s="80" t="inlineStr">
        <is>
          <t>Bca 5/10</t>
        </is>
      </c>
      <c r="G35" s="81" t="inlineStr">
        <is>
          <t>L</t>
        </is>
      </c>
      <c r="H35" s="78" t="n"/>
      <c r="K35" s="82">
        <f>'MONITORING 1'!N35</f>
        <v/>
      </c>
      <c r="L35" s="82">
        <f>'MONITORING 1'!F35</f>
        <v/>
      </c>
      <c r="M35" s="77">
        <f>'MONITORING 1'!D35</f>
        <v/>
      </c>
      <c r="N35" s="77">
        <f>'MONITORING 1'!E35</f>
        <v/>
      </c>
      <c r="O35" s="83">
        <f>'MONITORING 1'!K35</f>
        <v/>
      </c>
      <c r="P35" s="83">
        <f>'MONITORING 1'!L35</f>
        <v/>
      </c>
      <c r="Q35" s="82">
        <f>'MONITORING 1'!O35</f>
        <v/>
      </c>
    </row>
    <row r="36">
      <c r="A36" s="78">
        <f>A35+1</f>
        <v/>
      </c>
      <c r="B36" s="79" t="inlineStr">
        <is>
          <t>Anastasia</t>
        </is>
      </c>
      <c r="C36" s="79" t="inlineStr">
        <is>
          <t>Anastasia</t>
        </is>
      </c>
      <c r="D36" s="78" t="inlineStr">
        <is>
          <t>K</t>
        </is>
      </c>
      <c r="E36" s="78" t="n">
        <v>18</v>
      </c>
      <c r="F36" s="80" t="inlineStr">
        <is>
          <t>Bca 5/10</t>
        </is>
      </c>
      <c r="G36" s="81" t="inlineStr">
        <is>
          <t>L</t>
        </is>
      </c>
      <c r="H36" s="78" t="n"/>
      <c r="K36" s="82">
        <f>'MONITORING 1'!N36</f>
        <v/>
      </c>
      <c r="L36" s="82">
        <f>'MONITORING 1'!F36</f>
        <v/>
      </c>
      <c r="M36" s="77">
        <f>'MONITORING 1'!D36</f>
        <v/>
      </c>
      <c r="N36" s="77">
        <f>'MONITORING 1'!E36</f>
        <v/>
      </c>
      <c r="O36" s="83">
        <f>'MONITORING 1'!K36</f>
        <v/>
      </c>
      <c r="P36" s="83">
        <f>'MONITORING 1'!L36</f>
        <v/>
      </c>
      <c r="Q36" s="82">
        <f>'MONITORING 1'!O36</f>
        <v/>
      </c>
    </row>
    <row r="37">
      <c r="A37" s="78">
        <f>A36+1</f>
        <v/>
      </c>
      <c r="B37" s="79" t="inlineStr">
        <is>
          <t>Anastasia</t>
        </is>
      </c>
      <c r="C37" s="79" t="inlineStr">
        <is>
          <t>Anastasia</t>
        </is>
      </c>
      <c r="D37" s="78" t="inlineStr">
        <is>
          <t>K</t>
        </is>
      </c>
      <c r="E37" s="78" t="n">
        <v>19</v>
      </c>
      <c r="F37" s="80" t="n"/>
      <c r="G37" s="81" t="n"/>
      <c r="H37" s="78" t="n"/>
      <c r="K37" s="82">
        <f>'MONITORING 1'!N37</f>
        <v/>
      </c>
      <c r="L37" s="82">
        <f>'MONITORING 1'!F37</f>
        <v/>
      </c>
      <c r="M37" s="77">
        <f>'MONITORING 1'!D37</f>
        <v/>
      </c>
      <c r="N37" s="77">
        <f>'MONITORING 1'!E37</f>
        <v/>
      </c>
      <c r="O37" s="83">
        <f>'MONITORING 1'!K37</f>
        <v/>
      </c>
      <c r="P37" s="83">
        <f>'MONITORING 1'!L37</f>
        <v/>
      </c>
      <c r="Q37" s="82">
        <f>'MONITORING 1'!O37</f>
        <v/>
      </c>
    </row>
    <row r="38">
      <c r="A38" s="78">
        <f>A37+1</f>
        <v/>
      </c>
      <c r="B38" s="79" t="inlineStr">
        <is>
          <t>Anastasia</t>
        </is>
      </c>
      <c r="C38" s="79" t="inlineStr">
        <is>
          <t>Anastasia</t>
        </is>
      </c>
      <c r="D38" s="78" t="inlineStr">
        <is>
          <t>K</t>
        </is>
      </c>
      <c r="E38" s="78" t="n">
        <v>20</v>
      </c>
      <c r="F38" s="80" t="n"/>
      <c r="G38" s="81" t="n"/>
      <c r="H38" s="78" t="n"/>
      <c r="K38" s="82">
        <f>'MONITORING 1'!N38</f>
        <v/>
      </c>
      <c r="L38" s="82">
        <f>'MONITORING 1'!F38</f>
        <v/>
      </c>
      <c r="M38" s="77">
        <f>'MONITORING 1'!D38</f>
        <v/>
      </c>
      <c r="N38" s="77">
        <f>'MONITORING 1'!E38</f>
        <v/>
      </c>
      <c r="O38" s="83">
        <f>'MONITORING 1'!K38</f>
        <v/>
      </c>
      <c r="P38" s="83">
        <f>'MONITORING 1'!L38</f>
        <v/>
      </c>
      <c r="Q38" s="82">
        <f>'MONITORING 1'!O38</f>
        <v/>
      </c>
    </row>
    <row r="39">
      <c r="A39" s="78">
        <f>A38+1</f>
        <v/>
      </c>
      <c r="B39" s="79" t="inlineStr">
        <is>
          <t>Anastasia</t>
        </is>
      </c>
      <c r="C39" s="79" t="inlineStr">
        <is>
          <t>Anastasia</t>
        </is>
      </c>
      <c r="D39" s="78" t="inlineStr">
        <is>
          <t>L</t>
        </is>
      </c>
      <c r="E39" s="78" t="n">
        <v>8</v>
      </c>
      <c r="F39" s="80" t="n"/>
      <c r="G39" s="81" t="inlineStr">
        <is>
          <t>L</t>
        </is>
      </c>
      <c r="H39" s="78" t="n"/>
      <c r="K39" s="82">
        <f>'MONITORING 1'!N39</f>
        <v/>
      </c>
      <c r="L39" s="82">
        <f>'MONITORING 1'!F39</f>
        <v/>
      </c>
      <c r="M39" s="77">
        <f>'MONITORING 1'!D39</f>
        <v/>
      </c>
      <c r="N39" s="77">
        <f>'MONITORING 1'!E39</f>
        <v/>
      </c>
      <c r="O39" s="83">
        <f>'MONITORING 1'!K39</f>
        <v/>
      </c>
      <c r="P39" s="83">
        <f>'MONITORING 1'!L39</f>
        <v/>
      </c>
      <c r="Q39" s="82">
        <f>'MONITORING 1'!O39</f>
        <v/>
      </c>
    </row>
    <row r="40">
      <c r="A40" s="78">
        <f>A39+1</f>
        <v/>
      </c>
      <c r="B40" s="79" t="inlineStr">
        <is>
          <t>Anastasia</t>
        </is>
      </c>
      <c r="C40" s="79" t="inlineStr">
        <is>
          <t>Anastasia</t>
        </is>
      </c>
      <c r="D40" s="78" t="inlineStr">
        <is>
          <t>L</t>
        </is>
      </c>
      <c r="E40" s="78" t="n">
        <v>9</v>
      </c>
      <c r="F40" s="80" t="n"/>
      <c r="G40" s="81" t="inlineStr">
        <is>
          <t>L</t>
        </is>
      </c>
      <c r="H40" s="78" t="n"/>
      <c r="K40" s="82">
        <f>'MONITORING 1'!N40</f>
        <v/>
      </c>
      <c r="L40" s="82">
        <f>'MONITORING 1'!F40</f>
        <v/>
      </c>
      <c r="M40" s="77">
        <f>'MONITORING 1'!D40</f>
        <v/>
      </c>
      <c r="N40" s="77">
        <f>'MONITORING 1'!E40</f>
        <v/>
      </c>
      <c r="O40" s="83">
        <f>'MONITORING 1'!K40</f>
        <v/>
      </c>
      <c r="P40" s="83">
        <f>'MONITORING 1'!L40</f>
        <v/>
      </c>
      <c r="Q40" s="82">
        <f>'MONITORING 1'!O40</f>
        <v/>
      </c>
    </row>
    <row r="41">
      <c r="A41" s="78">
        <f>A40+1</f>
        <v/>
      </c>
      <c r="B41" s="79" t="inlineStr">
        <is>
          <t>Anastasia</t>
        </is>
      </c>
      <c r="C41" s="79" t="inlineStr">
        <is>
          <t>Anastasia</t>
        </is>
      </c>
      <c r="D41" s="78" t="inlineStr">
        <is>
          <t>L</t>
        </is>
      </c>
      <c r="E41" s="78" t="n">
        <v>10</v>
      </c>
      <c r="F41" s="80" t="inlineStr">
        <is>
          <t>Bca 4/10</t>
        </is>
      </c>
      <c r="G41" s="81" t="inlineStr">
        <is>
          <t>L</t>
        </is>
      </c>
      <c r="H41" s="78" t="n"/>
      <c r="K41" s="82">
        <f>'MONITORING 1'!N41</f>
        <v/>
      </c>
      <c r="L41" s="82">
        <f>'MONITORING 1'!F41</f>
        <v/>
      </c>
      <c r="M41" s="77">
        <f>'MONITORING 1'!D41</f>
        <v/>
      </c>
      <c r="N41" s="77">
        <f>'MONITORING 1'!E41</f>
        <v/>
      </c>
      <c r="O41" s="83">
        <f>'MONITORING 1'!K41</f>
        <v/>
      </c>
      <c r="P41" s="83">
        <f>'MONITORING 1'!L41</f>
        <v/>
      </c>
      <c r="Q41" s="82">
        <f>'MONITORING 1'!O41</f>
        <v/>
      </c>
    </row>
    <row r="42">
      <c r="A42" s="78">
        <f>A41+1</f>
        <v/>
      </c>
      <c r="B42" s="79" t="inlineStr">
        <is>
          <t>Anastasia</t>
        </is>
      </c>
      <c r="C42" s="79" t="inlineStr">
        <is>
          <t>Anastasia</t>
        </is>
      </c>
      <c r="D42" s="78" t="inlineStr">
        <is>
          <t>L</t>
        </is>
      </c>
      <c r="E42" s="78" t="n">
        <v>11</v>
      </c>
      <c r="F42" s="80" t="inlineStr">
        <is>
          <t>Bca 4/10</t>
        </is>
      </c>
      <c r="G42" s="81" t="inlineStr">
        <is>
          <t>L</t>
        </is>
      </c>
      <c r="H42" s="78" t="n"/>
      <c r="K42" s="82">
        <f>'MONITORING 1'!N42</f>
        <v/>
      </c>
      <c r="L42" s="82">
        <f>'MONITORING 1'!F42</f>
        <v/>
      </c>
      <c r="M42" s="77">
        <f>'MONITORING 1'!D42</f>
        <v/>
      </c>
      <c r="N42" s="77">
        <f>'MONITORING 1'!E42</f>
        <v/>
      </c>
      <c r="O42" s="83">
        <f>'MONITORING 1'!K42</f>
        <v/>
      </c>
      <c r="P42" s="83">
        <f>'MONITORING 1'!L42</f>
        <v/>
      </c>
      <c r="Q42" s="82">
        <f>'MONITORING 1'!O42</f>
        <v/>
      </c>
    </row>
    <row r="43">
      <c r="A43" s="78">
        <f>A42+1</f>
        <v/>
      </c>
      <c r="B43" s="79" t="inlineStr">
        <is>
          <t>Anastasia</t>
        </is>
      </c>
      <c r="C43" s="79" t="inlineStr">
        <is>
          <t>Anastasia</t>
        </is>
      </c>
      <c r="D43" s="78" t="inlineStr">
        <is>
          <t>L</t>
        </is>
      </c>
      <c r="E43" s="78" t="n">
        <v>12</v>
      </c>
      <c r="F43" s="80" t="inlineStr">
        <is>
          <t>Bca 4/10</t>
        </is>
      </c>
      <c r="G43" s="81" t="inlineStr">
        <is>
          <t>L</t>
        </is>
      </c>
      <c r="H43" s="78" t="n"/>
      <c r="K43" s="82">
        <f>'MONITORING 1'!N43</f>
        <v/>
      </c>
      <c r="L43" s="82">
        <f>'MONITORING 1'!F43</f>
        <v/>
      </c>
      <c r="M43" s="77">
        <f>'MONITORING 1'!D43</f>
        <v/>
      </c>
      <c r="N43" s="77">
        <f>'MONITORING 1'!E43</f>
        <v/>
      </c>
      <c r="O43" s="83">
        <f>'MONITORING 1'!K43</f>
        <v/>
      </c>
      <c r="P43" s="83">
        <f>'MONITORING 1'!L43</f>
        <v/>
      </c>
      <c r="Q43" s="82">
        <f>'MONITORING 1'!O43</f>
        <v/>
      </c>
    </row>
    <row r="44">
      <c r="A44" s="78">
        <f>A43+1</f>
        <v/>
      </c>
      <c r="B44" s="79" t="inlineStr">
        <is>
          <t>Anastasia</t>
        </is>
      </c>
      <c r="C44" s="79" t="inlineStr">
        <is>
          <t>Anastasia</t>
        </is>
      </c>
      <c r="D44" s="78" t="inlineStr">
        <is>
          <t>L</t>
        </is>
      </c>
      <c r="E44" s="78" t="n">
        <v>13</v>
      </c>
      <c r="F44" s="80" t="n"/>
      <c r="G44" s="81" t="n"/>
      <c r="H44" s="78" t="n"/>
      <c r="K44" s="82">
        <f>'MONITORING 1'!N44</f>
        <v/>
      </c>
      <c r="L44" s="82">
        <f>'MONITORING 1'!F44</f>
        <v/>
      </c>
      <c r="M44" s="77">
        <f>'MONITORING 1'!D44</f>
        <v/>
      </c>
      <c r="N44" s="77">
        <f>'MONITORING 1'!E44</f>
        <v/>
      </c>
      <c r="O44" s="83">
        <f>'MONITORING 1'!K44</f>
        <v/>
      </c>
      <c r="P44" s="83">
        <f>'MONITORING 1'!L44</f>
        <v/>
      </c>
      <c r="Q44" s="82">
        <f>'MONITORING 1'!O44</f>
        <v/>
      </c>
    </row>
    <row r="45">
      <c r="A45" s="78">
        <f>A44+1</f>
        <v/>
      </c>
      <c r="B45" s="79" t="inlineStr">
        <is>
          <t>Anastasia</t>
        </is>
      </c>
      <c r="C45" s="79" t="inlineStr">
        <is>
          <t>Anastasia</t>
        </is>
      </c>
      <c r="D45" s="78" t="inlineStr">
        <is>
          <t>L</t>
        </is>
      </c>
      <c r="E45" s="78" t="n">
        <v>14</v>
      </c>
      <c r="F45" s="80" t="n"/>
      <c r="G45" s="81" t="n"/>
      <c r="H45" s="78" t="n"/>
      <c r="K45" s="82">
        <f>'MONITORING 1'!N45</f>
        <v/>
      </c>
      <c r="L45" s="82">
        <f>'MONITORING 1'!F45</f>
        <v/>
      </c>
      <c r="M45" s="77">
        <f>'MONITORING 1'!D45</f>
        <v/>
      </c>
      <c r="N45" s="77">
        <f>'MONITORING 1'!E45</f>
        <v/>
      </c>
      <c r="O45" s="83">
        <f>'MONITORING 1'!K45</f>
        <v/>
      </c>
      <c r="P45" s="83">
        <f>'MONITORING 1'!L45</f>
        <v/>
      </c>
      <c r="Q45" s="82">
        <f>'MONITORING 1'!O45</f>
        <v/>
      </c>
    </row>
    <row r="46">
      <c r="A46" s="78">
        <f>A45+1</f>
        <v/>
      </c>
      <c r="B46" s="79" t="inlineStr">
        <is>
          <t>Anastasia</t>
        </is>
      </c>
      <c r="C46" s="79" t="inlineStr">
        <is>
          <t>Anastasia</t>
        </is>
      </c>
      <c r="D46" s="78" t="inlineStr">
        <is>
          <t>L</t>
        </is>
      </c>
      <c r="E46" s="78" t="n">
        <v>15</v>
      </c>
      <c r="F46" s="80" t="n"/>
      <c r="G46" s="81" t="n"/>
      <c r="H46" s="78" t="n"/>
      <c r="K46" s="82">
        <f>'MONITORING 1'!N46</f>
        <v/>
      </c>
      <c r="L46" s="82">
        <f>'MONITORING 1'!F46</f>
        <v/>
      </c>
      <c r="M46" s="77">
        <f>'MONITORING 1'!D46</f>
        <v/>
      </c>
      <c r="N46" s="77">
        <f>'MONITORING 1'!E46</f>
        <v/>
      </c>
      <c r="O46" s="83">
        <f>'MONITORING 1'!K46</f>
        <v/>
      </c>
      <c r="P46" s="83">
        <f>'MONITORING 1'!L46</f>
        <v/>
      </c>
      <c r="Q46" s="82">
        <f>'MONITORING 1'!O46</f>
        <v/>
      </c>
    </row>
    <row r="47">
      <c r="A47" s="78">
        <f>A46+1</f>
        <v/>
      </c>
      <c r="B47" s="79" t="inlineStr">
        <is>
          <t>Anastasia</t>
        </is>
      </c>
      <c r="C47" s="79" t="inlineStr">
        <is>
          <t>Anastasia</t>
        </is>
      </c>
      <c r="D47" s="78" t="inlineStr">
        <is>
          <t>L</t>
        </is>
      </c>
      <c r="E47" s="78" t="n">
        <v>16</v>
      </c>
      <c r="F47" s="80" t="n"/>
      <c r="G47" s="81" t="n"/>
      <c r="H47" s="78" t="n"/>
      <c r="K47" s="82">
        <f>'MONITORING 1'!N47</f>
        <v/>
      </c>
      <c r="L47" s="82">
        <f>'MONITORING 1'!F47</f>
        <v/>
      </c>
      <c r="M47" s="77">
        <f>'MONITORING 1'!D47</f>
        <v/>
      </c>
      <c r="N47" s="77">
        <f>'MONITORING 1'!E47</f>
        <v/>
      </c>
      <c r="O47" s="83">
        <f>'MONITORING 1'!K47</f>
        <v/>
      </c>
      <c r="P47" s="83">
        <f>'MONITORING 1'!L47</f>
        <v/>
      </c>
      <c r="Q47" s="82">
        <f>'MONITORING 1'!O47</f>
        <v/>
      </c>
    </row>
    <row r="48">
      <c r="A48" s="78">
        <f>A47+1</f>
        <v/>
      </c>
      <c r="B48" s="79" t="inlineStr">
        <is>
          <t>Anastasia</t>
        </is>
      </c>
      <c r="C48" s="79" t="inlineStr">
        <is>
          <t>Anastasia</t>
        </is>
      </c>
      <c r="D48" s="78" t="inlineStr">
        <is>
          <t>L</t>
        </is>
      </c>
      <c r="E48" s="78" t="n">
        <v>17</v>
      </c>
      <c r="F48" s="80" t="n"/>
      <c r="G48" s="81" t="n"/>
      <c r="H48" s="78" t="n"/>
      <c r="K48" s="82">
        <f>'MONITORING 1'!N48</f>
        <v/>
      </c>
      <c r="L48" s="82">
        <f>'MONITORING 1'!F48</f>
        <v/>
      </c>
      <c r="M48" s="77">
        <f>'MONITORING 1'!D48</f>
        <v/>
      </c>
      <c r="N48" s="77">
        <f>'MONITORING 1'!E48</f>
        <v/>
      </c>
      <c r="O48" s="83">
        <f>'MONITORING 1'!K48</f>
        <v/>
      </c>
      <c r="P48" s="83">
        <f>'MONITORING 1'!L48</f>
        <v/>
      </c>
      <c r="Q48" s="82">
        <f>'MONITORING 1'!O48</f>
        <v/>
      </c>
    </row>
    <row r="49">
      <c r="A49" s="78">
        <f>A48+1</f>
        <v/>
      </c>
      <c r="B49" s="79" t="inlineStr">
        <is>
          <t>Anastasia</t>
        </is>
      </c>
      <c r="C49" s="79" t="inlineStr">
        <is>
          <t>Anastasia</t>
        </is>
      </c>
      <c r="D49" s="78" t="inlineStr">
        <is>
          <t>L</t>
        </is>
      </c>
      <c r="E49" s="78" t="n">
        <v>18</v>
      </c>
      <c r="F49" s="80" t="n"/>
      <c r="G49" s="81" t="n"/>
      <c r="H49" s="78" t="n"/>
      <c r="K49" s="82">
        <f>'MONITORING 1'!N49</f>
        <v/>
      </c>
      <c r="L49" s="82">
        <f>'MONITORING 1'!F49</f>
        <v/>
      </c>
      <c r="M49" s="77">
        <f>'MONITORING 1'!D49</f>
        <v/>
      </c>
      <c r="N49" s="77">
        <f>'MONITORING 1'!E49</f>
        <v/>
      </c>
      <c r="O49" s="83">
        <f>'MONITORING 1'!K49</f>
        <v/>
      </c>
      <c r="P49" s="83">
        <f>'MONITORING 1'!L49</f>
        <v/>
      </c>
      <c r="Q49" s="82">
        <f>'MONITORING 1'!O49</f>
        <v/>
      </c>
    </row>
    <row r="50">
      <c r="A50" s="78">
        <f>A49+1</f>
        <v/>
      </c>
      <c r="B50" s="79" t="inlineStr">
        <is>
          <t>Anastasia</t>
        </is>
      </c>
      <c r="C50" s="79" t="inlineStr">
        <is>
          <t>Anastasia</t>
        </is>
      </c>
      <c r="D50" s="78" t="inlineStr">
        <is>
          <t>L</t>
        </is>
      </c>
      <c r="E50" s="78" t="n">
        <v>19</v>
      </c>
      <c r="F50" s="80" t="n"/>
      <c r="G50" s="81" t="n"/>
      <c r="H50" s="78" t="n"/>
      <c r="K50" s="82">
        <f>'MONITORING 1'!N50</f>
        <v/>
      </c>
      <c r="L50" s="82">
        <f>'MONITORING 1'!F50</f>
        <v/>
      </c>
      <c r="M50" s="77">
        <f>'MONITORING 1'!D50</f>
        <v/>
      </c>
      <c r="N50" s="77">
        <f>'MONITORING 1'!E50</f>
        <v/>
      </c>
      <c r="O50" s="83">
        <f>'MONITORING 1'!K50</f>
        <v/>
      </c>
      <c r="P50" s="83">
        <f>'MONITORING 1'!L50</f>
        <v/>
      </c>
      <c r="Q50" s="82">
        <f>'MONITORING 1'!O50</f>
        <v/>
      </c>
    </row>
    <row r="51">
      <c r="A51" s="78">
        <f>A50+1</f>
        <v/>
      </c>
      <c r="B51" s="79" t="inlineStr">
        <is>
          <t>Anastasia</t>
        </is>
      </c>
      <c r="C51" s="79" t="inlineStr">
        <is>
          <t>Anastasia</t>
        </is>
      </c>
      <c r="D51" s="78" t="inlineStr">
        <is>
          <t>L</t>
        </is>
      </c>
      <c r="E51" s="78" t="n">
        <v>20</v>
      </c>
      <c r="F51" s="80" t="n"/>
      <c r="G51" s="81" t="n"/>
      <c r="H51" s="78" t="n"/>
      <c r="K51" s="82">
        <f>'MONITORING 1'!N51</f>
        <v/>
      </c>
      <c r="L51" s="82">
        <f>'MONITORING 1'!F51</f>
        <v/>
      </c>
      <c r="M51" s="77">
        <f>'MONITORING 1'!D51</f>
        <v/>
      </c>
      <c r="N51" s="77">
        <f>'MONITORING 1'!E51</f>
        <v/>
      </c>
      <c r="O51" s="83">
        <f>'MONITORING 1'!K51</f>
        <v/>
      </c>
      <c r="P51" s="83">
        <f>'MONITORING 1'!L51</f>
        <v/>
      </c>
      <c r="Q51" s="82">
        <f>'MONITORING 1'!O51</f>
        <v/>
      </c>
    </row>
    <row r="52">
      <c r="A52" s="78">
        <f>A51+1</f>
        <v/>
      </c>
      <c r="B52" s="84" t="inlineStr">
        <is>
          <t>Dodo</t>
        </is>
      </c>
      <c r="C52" s="79" t="inlineStr">
        <is>
          <t>Dodo</t>
        </is>
      </c>
      <c r="D52" s="78" t="inlineStr">
        <is>
          <t>O</t>
        </is>
      </c>
      <c r="E52" s="78" t="n">
        <v>6</v>
      </c>
      <c r="F52" s="80" t="n"/>
      <c r="G52" s="81" t="n"/>
      <c r="H52" s="85" t="n"/>
      <c r="K52" s="82">
        <f>'MONITORING 1'!N52</f>
        <v/>
      </c>
      <c r="L52" s="82">
        <f>'MONITORING 1'!F52</f>
        <v/>
      </c>
      <c r="M52" s="77">
        <f>'MONITORING 1'!D52</f>
        <v/>
      </c>
      <c r="N52" s="77">
        <f>'MONITORING 1'!E52</f>
        <v/>
      </c>
      <c r="O52" s="83">
        <f>'MONITORING 1'!K52</f>
        <v/>
      </c>
      <c r="P52" s="83">
        <f>'MONITORING 1'!L52</f>
        <v/>
      </c>
      <c r="Q52" s="82">
        <f>'MONITORING 1'!O52</f>
        <v/>
      </c>
    </row>
    <row r="53">
      <c r="A53" s="78">
        <f>A52+1</f>
        <v/>
      </c>
      <c r="B53" s="84" t="inlineStr">
        <is>
          <t>Dodo</t>
        </is>
      </c>
      <c r="C53" s="79" t="inlineStr">
        <is>
          <t>Dodo</t>
        </is>
      </c>
      <c r="D53" s="78" t="inlineStr">
        <is>
          <t>O</t>
        </is>
      </c>
      <c r="E53" s="78" t="n">
        <v>7</v>
      </c>
      <c r="F53" s="80" t="n"/>
      <c r="G53" s="81" t="n"/>
      <c r="H53" s="85" t="n"/>
      <c r="K53" s="82">
        <f>'MONITORING 1'!N53</f>
        <v/>
      </c>
      <c r="L53" s="82">
        <f>'MONITORING 1'!F53</f>
        <v/>
      </c>
      <c r="M53" s="77">
        <f>'MONITORING 1'!D53</f>
        <v/>
      </c>
      <c r="N53" s="77">
        <f>'MONITORING 1'!E53</f>
        <v/>
      </c>
      <c r="O53" s="83">
        <f>'MONITORING 1'!K53</f>
        <v/>
      </c>
      <c r="P53" s="83">
        <f>'MONITORING 1'!L53</f>
        <v/>
      </c>
      <c r="Q53" s="82">
        <f>'MONITORING 1'!O53</f>
        <v/>
      </c>
    </row>
    <row r="54">
      <c r="A54" s="78">
        <f>A53+1</f>
        <v/>
      </c>
      <c r="B54" s="84" t="inlineStr">
        <is>
          <t>Dodo</t>
        </is>
      </c>
      <c r="C54" s="79" t="inlineStr">
        <is>
          <t>Vero</t>
        </is>
      </c>
      <c r="D54" s="78" t="inlineStr">
        <is>
          <t>O</t>
        </is>
      </c>
      <c r="E54" s="78" t="n">
        <v>5</v>
      </c>
      <c r="F54" s="80" t="n"/>
      <c r="G54" s="81" t="n"/>
      <c r="H54" s="85" t="n"/>
      <c r="K54" s="82">
        <f>'MONITORING 1'!N54</f>
        <v/>
      </c>
      <c r="L54" s="82">
        <f>'MONITORING 1'!F54</f>
        <v/>
      </c>
      <c r="M54" s="77">
        <f>'MONITORING 1'!D54</f>
        <v/>
      </c>
      <c r="N54" s="77">
        <f>'MONITORING 1'!E54</f>
        <v/>
      </c>
      <c r="O54" s="83">
        <f>'MONITORING 1'!K54</f>
        <v/>
      </c>
      <c r="P54" s="83">
        <f>'MONITORING 1'!L54</f>
        <v/>
      </c>
      <c r="Q54" s="82">
        <f>'MONITORING 1'!O54</f>
        <v/>
      </c>
    </row>
    <row r="55">
      <c r="A55" s="78">
        <f>A54+1</f>
        <v/>
      </c>
      <c r="B55" s="84" t="inlineStr">
        <is>
          <t>Dodo</t>
        </is>
      </c>
      <c r="C55" s="79" t="inlineStr">
        <is>
          <t>Vincent</t>
        </is>
      </c>
      <c r="D55" s="78" t="inlineStr">
        <is>
          <t>O</t>
        </is>
      </c>
      <c r="E55" s="78" t="n">
        <v>3</v>
      </c>
      <c r="F55" s="80" t="n"/>
      <c r="G55" s="81" t="n"/>
      <c r="H55" s="85" t="n"/>
      <c r="K55" s="82">
        <f>'MONITORING 1'!N55</f>
        <v/>
      </c>
      <c r="L55" s="82">
        <f>'MONITORING 1'!F55</f>
        <v/>
      </c>
      <c r="M55" s="77">
        <f>'MONITORING 1'!D55</f>
        <v/>
      </c>
      <c r="N55" s="77">
        <f>'MONITORING 1'!E55</f>
        <v/>
      </c>
      <c r="O55" s="83">
        <f>'MONITORING 1'!K55</f>
        <v/>
      </c>
      <c r="P55" s="83">
        <f>'MONITORING 1'!L55</f>
        <v/>
      </c>
      <c r="Q55" s="82">
        <f>'MONITORING 1'!O55</f>
        <v/>
      </c>
    </row>
    <row r="56">
      <c r="A56" s="78">
        <f>A55+1</f>
        <v/>
      </c>
      <c r="B56" s="84" t="inlineStr">
        <is>
          <t>Dodo</t>
        </is>
      </c>
      <c r="C56" s="79" t="inlineStr">
        <is>
          <t>Vincent</t>
        </is>
      </c>
      <c r="D56" s="78" t="inlineStr">
        <is>
          <t>O</t>
        </is>
      </c>
      <c r="E56" s="78" t="n">
        <v>4</v>
      </c>
      <c r="F56" s="80" t="n"/>
      <c r="G56" s="81" t="n"/>
      <c r="H56" s="85" t="n"/>
      <c r="K56" s="82">
        <f>'MONITORING 1'!N56</f>
        <v/>
      </c>
      <c r="L56" s="82">
        <f>'MONITORING 1'!F56</f>
        <v/>
      </c>
      <c r="M56" s="77">
        <f>'MONITORING 1'!D56</f>
        <v/>
      </c>
      <c r="N56" s="77">
        <f>'MONITORING 1'!E56</f>
        <v/>
      </c>
      <c r="O56" s="83">
        <f>'MONITORING 1'!K56</f>
        <v/>
      </c>
      <c r="P56" s="83">
        <f>'MONITORING 1'!L56</f>
        <v/>
      </c>
      <c r="Q56" s="82">
        <f>'MONITORING 1'!O56</f>
        <v/>
      </c>
    </row>
    <row r="57">
      <c r="A57" s="78">
        <f>A56+1</f>
        <v/>
      </c>
      <c r="B57" s="79" t="inlineStr">
        <is>
          <t>Fredy Horas</t>
        </is>
      </c>
      <c r="C57" s="79" t="inlineStr">
        <is>
          <t>Fredy Horas</t>
        </is>
      </c>
      <c r="D57" s="78" t="inlineStr">
        <is>
          <t>J</t>
        </is>
      </c>
      <c r="E57" s="78" t="n">
        <v>1</v>
      </c>
      <c r="F57" s="80" t="n"/>
      <c r="G57" s="81" t="n"/>
      <c r="H57" s="85" t="n"/>
      <c r="K57" s="82">
        <f>'MONITORING 1'!N57</f>
        <v/>
      </c>
      <c r="L57" s="82">
        <f>'MONITORING 1'!F57</f>
        <v/>
      </c>
      <c r="M57" s="77">
        <f>'MONITORING 1'!D57</f>
        <v/>
      </c>
      <c r="N57" s="77">
        <f>'MONITORING 1'!E57</f>
        <v/>
      </c>
      <c r="O57" s="83">
        <f>'MONITORING 1'!K57</f>
        <v/>
      </c>
      <c r="P57" s="83">
        <f>'MONITORING 1'!L57</f>
        <v/>
      </c>
      <c r="Q57" s="82">
        <f>'MONITORING 1'!O57</f>
        <v/>
      </c>
    </row>
    <row r="58">
      <c r="A58" s="78">
        <f>A57+1</f>
        <v/>
      </c>
      <c r="B58" s="79" t="inlineStr">
        <is>
          <t>Fredy Horas</t>
        </is>
      </c>
      <c r="C58" s="79" t="inlineStr">
        <is>
          <t>Fredy Horas</t>
        </is>
      </c>
      <c r="D58" s="78" t="inlineStr">
        <is>
          <t>J</t>
        </is>
      </c>
      <c r="E58" s="78" t="n">
        <v>2</v>
      </c>
      <c r="F58" s="80" t="n"/>
      <c r="G58" s="81" t="n"/>
      <c r="H58" s="85" t="n"/>
      <c r="K58" s="82">
        <f>'MONITORING 1'!N58</f>
        <v/>
      </c>
      <c r="L58" s="82">
        <f>'MONITORING 1'!F58</f>
        <v/>
      </c>
      <c r="M58" s="77">
        <f>'MONITORING 1'!D58</f>
        <v/>
      </c>
      <c r="N58" s="77">
        <f>'MONITORING 1'!E58</f>
        <v/>
      </c>
      <c r="O58" s="83">
        <f>'MONITORING 1'!K58</f>
        <v/>
      </c>
      <c r="P58" s="83">
        <f>'MONITORING 1'!L58</f>
        <v/>
      </c>
      <c r="Q58" s="82">
        <f>'MONITORING 1'!O58</f>
        <v/>
      </c>
    </row>
    <row r="59">
      <c r="A59" s="78">
        <f>A58+1</f>
        <v/>
      </c>
      <c r="B59" s="79" t="inlineStr">
        <is>
          <t>Fredy Horas</t>
        </is>
      </c>
      <c r="C59" s="79" t="inlineStr">
        <is>
          <t>Fredy Horas</t>
        </is>
      </c>
      <c r="D59" s="78" t="inlineStr">
        <is>
          <t>J</t>
        </is>
      </c>
      <c r="E59" s="78" t="n">
        <v>3</v>
      </c>
      <c r="F59" s="80" t="n"/>
      <c r="G59" s="81" t="n"/>
      <c r="H59" s="85" t="n"/>
      <c r="K59" s="82">
        <f>'MONITORING 1'!N59</f>
        <v/>
      </c>
      <c r="L59" s="82">
        <f>'MONITORING 1'!F59</f>
        <v/>
      </c>
      <c r="M59" s="77">
        <f>'MONITORING 1'!D59</f>
        <v/>
      </c>
      <c r="N59" s="77">
        <f>'MONITORING 1'!E59</f>
        <v/>
      </c>
      <c r="O59" s="83">
        <f>'MONITORING 1'!K59</f>
        <v/>
      </c>
      <c r="P59" s="83">
        <f>'MONITORING 1'!L59</f>
        <v/>
      </c>
      <c r="Q59" s="82">
        <f>'MONITORING 1'!O59</f>
        <v/>
      </c>
    </row>
    <row r="60">
      <c r="A60" s="78">
        <f>A59+1</f>
        <v/>
      </c>
      <c r="B60" s="79" t="inlineStr">
        <is>
          <t>Fredy Horas</t>
        </is>
      </c>
      <c r="C60" s="79" t="inlineStr">
        <is>
          <t>Fredy Horas</t>
        </is>
      </c>
      <c r="D60" s="78" t="inlineStr">
        <is>
          <t>J</t>
        </is>
      </c>
      <c r="E60" s="78" t="n">
        <v>4</v>
      </c>
      <c r="F60" s="80" t="n"/>
      <c r="G60" s="81" t="n"/>
      <c r="H60" s="85" t="n"/>
      <c r="K60" s="82">
        <f>'MONITORING 1'!N60</f>
        <v/>
      </c>
      <c r="L60" s="82">
        <f>'MONITORING 1'!F60</f>
        <v/>
      </c>
      <c r="M60" s="77">
        <f>'MONITORING 1'!D60</f>
        <v/>
      </c>
      <c r="N60" s="77">
        <f>'MONITORING 1'!E60</f>
        <v/>
      </c>
      <c r="O60" s="83">
        <f>'MONITORING 1'!K60</f>
        <v/>
      </c>
      <c r="P60" s="83">
        <f>'MONITORING 1'!L60</f>
        <v/>
      </c>
      <c r="Q60" s="82">
        <f>'MONITORING 1'!O60</f>
        <v/>
      </c>
    </row>
    <row r="61">
      <c r="A61" s="78">
        <f>A60+1</f>
        <v/>
      </c>
      <c r="B61" s="79" t="inlineStr">
        <is>
          <t>Fredy Horas</t>
        </is>
      </c>
      <c r="C61" s="79" t="inlineStr">
        <is>
          <t>Fredy Horas</t>
        </is>
      </c>
      <c r="D61" s="78" t="inlineStr">
        <is>
          <t>J</t>
        </is>
      </c>
      <c r="E61" s="78" t="n">
        <v>5</v>
      </c>
      <c r="F61" s="80" t="n"/>
      <c r="G61" s="81" t="n"/>
      <c r="H61" s="85" t="n"/>
      <c r="K61" s="82">
        <f>'MONITORING 1'!N61</f>
        <v/>
      </c>
      <c r="L61" s="82">
        <f>'MONITORING 1'!F61</f>
        <v/>
      </c>
      <c r="M61" s="77">
        <f>'MONITORING 1'!D61</f>
        <v/>
      </c>
      <c r="N61" s="77">
        <f>'MONITORING 1'!E61</f>
        <v/>
      </c>
      <c r="O61" s="83">
        <f>'MONITORING 1'!K61</f>
        <v/>
      </c>
      <c r="P61" s="83">
        <f>'MONITORING 1'!L61</f>
        <v/>
      </c>
      <c r="Q61" s="82">
        <f>'MONITORING 1'!O61</f>
        <v/>
      </c>
    </row>
    <row r="62">
      <c r="A62" s="78">
        <f>A61+1</f>
        <v/>
      </c>
      <c r="B62" s="79" t="inlineStr">
        <is>
          <t>Fredy Horas</t>
        </is>
      </c>
      <c r="C62" s="79" t="inlineStr">
        <is>
          <t>Fredy Horas</t>
        </is>
      </c>
      <c r="D62" s="78" t="inlineStr">
        <is>
          <t>J</t>
        </is>
      </c>
      <c r="E62" s="78" t="n">
        <v>21</v>
      </c>
      <c r="F62" s="80" t="n"/>
      <c r="G62" s="81" t="n"/>
      <c r="H62" s="85" t="n"/>
      <c r="K62" s="82">
        <f>'MONITORING 1'!N62</f>
        <v/>
      </c>
      <c r="L62" s="82">
        <f>'MONITORING 1'!F62</f>
        <v/>
      </c>
      <c r="M62" s="77">
        <f>'MONITORING 1'!D62</f>
        <v/>
      </c>
      <c r="N62" s="77">
        <f>'MONITORING 1'!E62</f>
        <v/>
      </c>
      <c r="O62" s="83">
        <f>'MONITORING 1'!K62</f>
        <v/>
      </c>
      <c r="P62" s="83">
        <f>'MONITORING 1'!L62</f>
        <v/>
      </c>
      <c r="Q62" s="82">
        <f>'MONITORING 1'!O62</f>
        <v/>
      </c>
    </row>
    <row r="63">
      <c r="A63" s="78">
        <f>A62+1</f>
        <v/>
      </c>
      <c r="B63" s="79" t="inlineStr">
        <is>
          <t>Fredy Horas</t>
        </is>
      </c>
      <c r="C63" s="79" t="inlineStr">
        <is>
          <t>Fredy Horas</t>
        </is>
      </c>
      <c r="D63" s="78" t="inlineStr">
        <is>
          <t>J</t>
        </is>
      </c>
      <c r="E63" s="78" t="n">
        <v>22</v>
      </c>
      <c r="F63" s="80" t="n"/>
      <c r="G63" s="81" t="n"/>
      <c r="H63" s="85" t="n"/>
      <c r="K63" s="82">
        <f>'MONITORING 1'!N63</f>
        <v/>
      </c>
      <c r="L63" s="82">
        <f>'MONITORING 1'!F63</f>
        <v/>
      </c>
      <c r="M63" s="77">
        <f>'MONITORING 1'!D63</f>
        <v/>
      </c>
      <c r="N63" s="77">
        <f>'MONITORING 1'!E63</f>
        <v/>
      </c>
      <c r="O63" s="83">
        <f>'MONITORING 1'!K63</f>
        <v/>
      </c>
      <c r="P63" s="83">
        <f>'MONITORING 1'!L63</f>
        <v/>
      </c>
      <c r="Q63" s="82">
        <f>'MONITORING 1'!O63</f>
        <v/>
      </c>
    </row>
    <row r="64">
      <c r="A64" s="78">
        <f>A63+1</f>
        <v/>
      </c>
      <c r="B64" s="79" t="inlineStr">
        <is>
          <t>Fredy Horas</t>
        </is>
      </c>
      <c r="C64" s="79" t="inlineStr">
        <is>
          <t>Fredy Horas</t>
        </is>
      </c>
      <c r="D64" s="78" t="inlineStr">
        <is>
          <t>J</t>
        </is>
      </c>
      <c r="E64" s="78" t="n">
        <v>23</v>
      </c>
      <c r="F64" s="80" t="n"/>
      <c r="G64" s="81" t="n"/>
      <c r="H64" s="85" t="n"/>
      <c r="K64" s="82">
        <f>'MONITORING 1'!N64</f>
        <v/>
      </c>
      <c r="L64" s="82">
        <f>'MONITORING 1'!F64</f>
        <v/>
      </c>
      <c r="M64" s="77">
        <f>'MONITORING 1'!D64</f>
        <v/>
      </c>
      <c r="N64" s="77">
        <f>'MONITORING 1'!E64</f>
        <v/>
      </c>
      <c r="O64" s="83">
        <f>'MONITORING 1'!K64</f>
        <v/>
      </c>
      <c r="P64" s="83">
        <f>'MONITORING 1'!L64</f>
        <v/>
      </c>
      <c r="Q64" s="82">
        <f>'MONITORING 1'!O64</f>
        <v/>
      </c>
    </row>
    <row r="65">
      <c r="A65" s="78">
        <f>A64+1</f>
        <v/>
      </c>
      <c r="B65" s="79" t="inlineStr">
        <is>
          <t>Fredy Horas</t>
        </is>
      </c>
      <c r="C65" s="79" t="inlineStr">
        <is>
          <t>Fredy Horas</t>
        </is>
      </c>
      <c r="D65" s="78" t="inlineStr">
        <is>
          <t>J</t>
        </is>
      </c>
      <c r="E65" s="78" t="n">
        <v>24</v>
      </c>
      <c r="F65" s="80" t="n"/>
      <c r="G65" s="81" t="n"/>
      <c r="H65" s="85" t="n"/>
      <c r="K65" s="82">
        <f>'MONITORING 1'!N65</f>
        <v/>
      </c>
      <c r="L65" s="82">
        <f>'MONITORING 1'!F65</f>
        <v/>
      </c>
      <c r="M65" s="77">
        <f>'MONITORING 1'!D65</f>
        <v/>
      </c>
      <c r="N65" s="77">
        <f>'MONITORING 1'!E65</f>
        <v/>
      </c>
      <c r="O65" s="83">
        <f>'MONITORING 1'!K65</f>
        <v/>
      </c>
      <c r="P65" s="83">
        <f>'MONITORING 1'!L65</f>
        <v/>
      </c>
      <c r="Q65" s="82">
        <f>'MONITORING 1'!O65</f>
        <v/>
      </c>
    </row>
    <row r="66">
      <c r="A66" s="78">
        <f>A65+1</f>
        <v/>
      </c>
      <c r="B66" s="79" t="inlineStr">
        <is>
          <t>Fredy Horas</t>
        </is>
      </c>
      <c r="C66" s="79" t="inlineStr">
        <is>
          <t>Fredy Horas</t>
        </is>
      </c>
      <c r="D66" s="78" t="inlineStr">
        <is>
          <t>J</t>
        </is>
      </c>
      <c r="E66" s="78" t="n">
        <v>25</v>
      </c>
      <c r="F66" s="80" t="n"/>
      <c r="G66" s="81" t="n"/>
      <c r="H66" s="85" t="n"/>
      <c r="K66" s="82">
        <f>'MONITORING 1'!N66</f>
        <v/>
      </c>
      <c r="L66" s="82">
        <f>'MONITORING 1'!F66</f>
        <v/>
      </c>
      <c r="M66" s="77">
        <f>'MONITORING 1'!D66</f>
        <v/>
      </c>
      <c r="N66" s="77">
        <f>'MONITORING 1'!E66</f>
        <v/>
      </c>
      <c r="O66" s="83">
        <f>'MONITORING 1'!K66</f>
        <v/>
      </c>
      <c r="P66" s="83">
        <f>'MONITORING 1'!L66</f>
        <v/>
      </c>
      <c r="Q66" s="82">
        <f>'MONITORING 1'!O66</f>
        <v/>
      </c>
    </row>
    <row r="67">
      <c r="A67" s="78">
        <f>A66+1</f>
        <v/>
      </c>
      <c r="B67" s="79" t="inlineStr">
        <is>
          <t>Henry S</t>
        </is>
      </c>
      <c r="C67" s="79" t="inlineStr">
        <is>
          <t>Felix S</t>
        </is>
      </c>
      <c r="D67" s="78" t="inlineStr">
        <is>
          <t>M</t>
        </is>
      </c>
      <c r="E67" s="78" t="n">
        <v>17</v>
      </c>
      <c r="F67" s="80" t="n"/>
      <c r="G67" s="81" t="n"/>
      <c r="H67" s="78" t="n"/>
      <c r="K67" s="82">
        <f>'MONITORING 1'!N67</f>
        <v/>
      </c>
      <c r="L67" s="82">
        <f>'MONITORING 1'!F67</f>
        <v/>
      </c>
      <c r="M67" s="77">
        <f>'MONITORING 1'!D67</f>
        <v/>
      </c>
      <c r="N67" s="77">
        <f>'MONITORING 1'!E67</f>
        <v/>
      </c>
      <c r="O67" s="83">
        <f>'MONITORING 1'!K67</f>
        <v/>
      </c>
      <c r="P67" s="83">
        <f>'MONITORING 1'!L67</f>
        <v/>
      </c>
      <c r="Q67" s="82">
        <f>'MONITORING 1'!O67</f>
        <v/>
      </c>
    </row>
    <row r="68">
      <c r="A68" s="78">
        <f>A67+1</f>
        <v/>
      </c>
      <c r="B68" s="79" t="inlineStr">
        <is>
          <t>Henry S</t>
        </is>
      </c>
      <c r="C68" s="79" t="inlineStr">
        <is>
          <t>Felix S</t>
        </is>
      </c>
      <c r="D68" s="78" t="inlineStr">
        <is>
          <t>M</t>
        </is>
      </c>
      <c r="E68" s="78" t="n">
        <v>18</v>
      </c>
      <c r="F68" s="80" t="n"/>
      <c r="G68" s="81" t="n"/>
      <c r="H68" s="78" t="n"/>
      <c r="K68" s="82">
        <f>'MONITORING 1'!N68</f>
        <v/>
      </c>
      <c r="L68" s="82">
        <f>'MONITORING 1'!F68</f>
        <v/>
      </c>
      <c r="M68" s="77">
        <f>'MONITORING 1'!D68</f>
        <v/>
      </c>
      <c r="N68" s="77">
        <f>'MONITORING 1'!E68</f>
        <v/>
      </c>
      <c r="O68" s="83">
        <f>'MONITORING 1'!K68</f>
        <v/>
      </c>
      <c r="P68" s="83">
        <f>'MONITORING 1'!L68</f>
        <v/>
      </c>
      <c r="Q68" s="82">
        <f>'MONITORING 1'!O68</f>
        <v/>
      </c>
    </row>
    <row r="69">
      <c r="A69" s="78">
        <f>A68+1</f>
        <v/>
      </c>
      <c r="B69" s="79" t="inlineStr">
        <is>
          <t>Herman Sentosa</t>
        </is>
      </c>
      <c r="C69" s="79" t="inlineStr">
        <is>
          <t>Herman Sentosa</t>
        </is>
      </c>
      <c r="D69" s="78" t="inlineStr">
        <is>
          <t>A</t>
        </is>
      </c>
      <c r="E69" s="78" t="n">
        <v>21</v>
      </c>
      <c r="F69" s="80" t="n"/>
      <c r="G69" s="81" t="n"/>
      <c r="H69" s="78" t="n"/>
      <c r="K69" s="82">
        <f>'MONITORING 1'!N69</f>
        <v/>
      </c>
      <c r="L69" s="82">
        <f>'MONITORING 1'!F69</f>
        <v/>
      </c>
      <c r="M69" s="77">
        <f>'MONITORING 1'!D69</f>
        <v/>
      </c>
      <c r="N69" s="77">
        <f>'MONITORING 1'!E69</f>
        <v/>
      </c>
      <c r="O69" s="83">
        <f>'MONITORING 1'!K69</f>
        <v/>
      </c>
      <c r="P69" s="83">
        <f>'MONITORING 1'!L69</f>
        <v/>
      </c>
      <c r="Q69" s="82">
        <f>'MONITORING 1'!O69</f>
        <v/>
      </c>
    </row>
    <row r="70">
      <c r="A70" s="78">
        <f>A69+1</f>
        <v/>
      </c>
      <c r="B70" s="79" t="inlineStr">
        <is>
          <t>Herman Sentosa</t>
        </is>
      </c>
      <c r="C70" s="79" t="inlineStr">
        <is>
          <t>Herman Sentosa</t>
        </is>
      </c>
      <c r="D70" s="78" t="inlineStr">
        <is>
          <t>A</t>
        </is>
      </c>
      <c r="E70" s="78" t="n">
        <v>22</v>
      </c>
      <c r="F70" s="80" t="n"/>
      <c r="G70" s="81" t="n"/>
      <c r="H70" s="78" t="n"/>
      <c r="K70" s="82">
        <f>'MONITORING 1'!N70</f>
        <v/>
      </c>
      <c r="L70" s="82">
        <f>'MONITORING 1'!F70</f>
        <v/>
      </c>
      <c r="M70" s="77">
        <f>'MONITORING 1'!D70</f>
        <v/>
      </c>
      <c r="N70" s="77">
        <f>'MONITORING 1'!E70</f>
        <v/>
      </c>
      <c r="O70" s="83">
        <f>'MONITORING 1'!K70</f>
        <v/>
      </c>
      <c r="P70" s="83">
        <f>'MONITORING 1'!L70</f>
        <v/>
      </c>
      <c r="Q70" s="82">
        <f>'MONITORING 1'!O70</f>
        <v/>
      </c>
    </row>
    <row r="71">
      <c r="A71" s="78">
        <f>A70+1</f>
        <v/>
      </c>
      <c r="B71" s="79" t="inlineStr">
        <is>
          <t>Herman Sentosa</t>
        </is>
      </c>
      <c r="C71" s="79" t="inlineStr">
        <is>
          <t>Herman Sentosa</t>
        </is>
      </c>
      <c r="D71" s="78" t="inlineStr">
        <is>
          <t>B</t>
        </is>
      </c>
      <c r="E71" s="78" t="n">
        <v>8</v>
      </c>
      <c r="F71" s="80" t="n"/>
      <c r="G71" s="81" t="n"/>
      <c r="H71" s="78" t="n"/>
      <c r="K71" s="82">
        <f>'MONITORING 1'!N71</f>
        <v/>
      </c>
      <c r="L71" s="82">
        <f>'MONITORING 1'!F71</f>
        <v/>
      </c>
      <c r="M71" s="77">
        <f>'MONITORING 1'!D71</f>
        <v/>
      </c>
      <c r="N71" s="77">
        <f>'MONITORING 1'!E71</f>
        <v/>
      </c>
      <c r="O71" s="83">
        <f>'MONITORING 1'!K71</f>
        <v/>
      </c>
      <c r="P71" s="83">
        <f>'MONITORING 1'!L71</f>
        <v/>
      </c>
      <c r="Q71" s="82">
        <f>'MONITORING 1'!O71</f>
        <v/>
      </c>
    </row>
    <row r="72">
      <c r="A72" s="78">
        <f>A71+1</f>
        <v/>
      </c>
      <c r="B72" s="79" t="inlineStr">
        <is>
          <t>Herman Sentosa</t>
        </is>
      </c>
      <c r="C72" s="79" t="inlineStr">
        <is>
          <t>Herman Sentosa</t>
        </is>
      </c>
      <c r="D72" s="78" t="inlineStr">
        <is>
          <t>B</t>
        </is>
      </c>
      <c r="E72" s="78" t="n">
        <v>9</v>
      </c>
      <c r="F72" s="80" t="n"/>
      <c r="G72" s="81" t="n"/>
      <c r="H72" s="78" t="n"/>
      <c r="K72" s="82">
        <f>'MONITORING 1'!N72</f>
        <v/>
      </c>
      <c r="L72" s="82">
        <f>'MONITORING 1'!F72</f>
        <v/>
      </c>
      <c r="M72" s="77">
        <f>'MONITORING 1'!D72</f>
        <v/>
      </c>
      <c r="N72" s="77">
        <f>'MONITORING 1'!E72</f>
        <v/>
      </c>
      <c r="O72" s="83">
        <f>'MONITORING 1'!K72</f>
        <v/>
      </c>
      <c r="P72" s="83">
        <f>'MONITORING 1'!L72</f>
        <v/>
      </c>
      <c r="Q72" s="82">
        <f>'MONITORING 1'!O72</f>
        <v/>
      </c>
    </row>
    <row r="73">
      <c r="A73" s="78">
        <f>A72+1</f>
        <v/>
      </c>
      <c r="B73" s="79" t="inlineStr">
        <is>
          <t>Herman Sentosa</t>
        </is>
      </c>
      <c r="C73" s="79" t="inlineStr">
        <is>
          <t>Herman Sentosa</t>
        </is>
      </c>
      <c r="D73" s="78" t="inlineStr">
        <is>
          <t>B</t>
        </is>
      </c>
      <c r="E73" s="78" t="n">
        <v>10</v>
      </c>
      <c r="F73" s="80" t="n"/>
      <c r="G73" s="81" t="n"/>
      <c r="H73" s="78" t="n"/>
      <c r="K73" s="82">
        <f>'MONITORING 1'!N73</f>
        <v/>
      </c>
      <c r="L73" s="82">
        <f>'MONITORING 1'!F73</f>
        <v/>
      </c>
      <c r="M73" s="77">
        <f>'MONITORING 1'!D73</f>
        <v/>
      </c>
      <c r="N73" s="77">
        <f>'MONITORING 1'!E73</f>
        <v/>
      </c>
      <c r="O73" s="83">
        <f>'MONITORING 1'!K73</f>
        <v/>
      </c>
      <c r="P73" s="83">
        <f>'MONITORING 1'!L73</f>
        <v/>
      </c>
      <c r="Q73" s="82">
        <f>'MONITORING 1'!O73</f>
        <v/>
      </c>
    </row>
    <row r="74">
      <c r="A74" s="78">
        <f>A73+1</f>
        <v/>
      </c>
      <c r="B74" s="79" t="inlineStr">
        <is>
          <t>Herman Sentosa</t>
        </is>
      </c>
      <c r="C74" s="79" t="inlineStr">
        <is>
          <t>Herman Sentosa</t>
        </is>
      </c>
      <c r="D74" s="78" t="inlineStr">
        <is>
          <t>B</t>
        </is>
      </c>
      <c r="E74" s="78" t="n">
        <v>11</v>
      </c>
      <c r="F74" s="80" t="n"/>
      <c r="G74" s="81" t="n"/>
      <c r="H74" s="78" t="n"/>
      <c r="K74" s="82">
        <f>'MONITORING 1'!N74</f>
        <v/>
      </c>
      <c r="L74" s="82">
        <f>'MONITORING 1'!F74</f>
        <v/>
      </c>
      <c r="M74" s="77">
        <f>'MONITORING 1'!D74</f>
        <v/>
      </c>
      <c r="N74" s="77">
        <f>'MONITORING 1'!E74</f>
        <v/>
      </c>
      <c r="O74" s="83">
        <f>'MONITORING 1'!K74</f>
        <v/>
      </c>
      <c r="P74" s="83">
        <f>'MONITORING 1'!L74</f>
        <v/>
      </c>
      <c r="Q74" s="82">
        <f>'MONITORING 1'!O74</f>
        <v/>
      </c>
    </row>
    <row r="75">
      <c r="A75" s="78">
        <f>A74+1</f>
        <v/>
      </c>
      <c r="B75" s="79" t="inlineStr">
        <is>
          <t>Herman Sentosa</t>
        </is>
      </c>
      <c r="C75" s="79" t="inlineStr">
        <is>
          <t>Herman Sentosa</t>
        </is>
      </c>
      <c r="D75" s="78" t="inlineStr">
        <is>
          <t>B</t>
        </is>
      </c>
      <c r="E75" s="78" t="n">
        <v>12</v>
      </c>
      <c r="F75" s="80" t="n"/>
      <c r="G75" s="81" t="n"/>
      <c r="H75" s="78" t="n"/>
      <c r="K75" s="82">
        <f>'MONITORING 1'!N75</f>
        <v/>
      </c>
      <c r="L75" s="82">
        <f>'MONITORING 1'!F75</f>
        <v/>
      </c>
      <c r="M75" s="77">
        <f>'MONITORING 1'!D75</f>
        <v/>
      </c>
      <c r="N75" s="77">
        <f>'MONITORING 1'!E75</f>
        <v/>
      </c>
      <c r="O75" s="83">
        <f>'MONITORING 1'!K75</f>
        <v/>
      </c>
      <c r="P75" s="83">
        <f>'MONITORING 1'!L75</f>
        <v/>
      </c>
      <c r="Q75" s="82">
        <f>'MONITORING 1'!O75</f>
        <v/>
      </c>
    </row>
    <row r="76">
      <c r="A76" s="78">
        <f>A75+1</f>
        <v/>
      </c>
      <c r="B76" s="79" t="inlineStr">
        <is>
          <t>Herman Sentosa</t>
        </is>
      </c>
      <c r="C76" s="79" t="inlineStr">
        <is>
          <t>Herman Sentosa</t>
        </is>
      </c>
      <c r="D76" s="78" t="inlineStr">
        <is>
          <t>J</t>
        </is>
      </c>
      <c r="E76" s="78" t="n">
        <v>14</v>
      </c>
      <c r="F76" s="80" t="n"/>
      <c r="G76" s="81" t="n"/>
      <c r="H76" s="78" t="n"/>
      <c r="K76" s="82">
        <f>'MONITORING 1'!N76</f>
        <v/>
      </c>
      <c r="L76" s="82">
        <f>'MONITORING 1'!F76</f>
        <v/>
      </c>
      <c r="M76" s="77">
        <f>'MONITORING 1'!D76</f>
        <v/>
      </c>
      <c r="N76" s="77">
        <f>'MONITORING 1'!E76</f>
        <v/>
      </c>
      <c r="O76" s="83">
        <f>'MONITORING 1'!K76</f>
        <v/>
      </c>
      <c r="P76" s="83">
        <f>'MONITORING 1'!L76</f>
        <v/>
      </c>
      <c r="Q76" s="82">
        <f>'MONITORING 1'!O76</f>
        <v/>
      </c>
    </row>
    <row r="77">
      <c r="A77" s="78">
        <f>A76+1</f>
        <v/>
      </c>
      <c r="B77" s="79" t="inlineStr">
        <is>
          <t>Herman Sentosa</t>
        </is>
      </c>
      <c r="C77" s="79" t="inlineStr">
        <is>
          <t>Herman Sentosa</t>
        </is>
      </c>
      <c r="D77" s="78" t="inlineStr">
        <is>
          <t>J</t>
        </is>
      </c>
      <c r="E77" s="78" t="n">
        <v>15</v>
      </c>
      <c r="F77" s="80" t="n"/>
      <c r="G77" s="81" t="n"/>
      <c r="H77" s="78" t="n"/>
      <c r="K77" s="82">
        <f>'MONITORING 1'!N77</f>
        <v/>
      </c>
      <c r="L77" s="82">
        <f>'MONITORING 1'!F77</f>
        <v/>
      </c>
      <c r="M77" s="77">
        <f>'MONITORING 1'!D77</f>
        <v/>
      </c>
      <c r="N77" s="77">
        <f>'MONITORING 1'!E77</f>
        <v/>
      </c>
      <c r="O77" s="83">
        <f>'MONITORING 1'!K77</f>
        <v/>
      </c>
      <c r="P77" s="83">
        <f>'MONITORING 1'!L77</f>
        <v/>
      </c>
      <c r="Q77" s="82">
        <f>'MONITORING 1'!O77</f>
        <v/>
      </c>
    </row>
    <row r="78">
      <c r="A78" s="78">
        <f>A77+1</f>
        <v/>
      </c>
      <c r="B78" s="79" t="inlineStr">
        <is>
          <t>Herman Sentosa</t>
        </is>
      </c>
      <c r="C78" s="79" t="inlineStr">
        <is>
          <t>Herman Sentosa</t>
        </is>
      </c>
      <c r="D78" s="78" t="inlineStr">
        <is>
          <t>J</t>
        </is>
      </c>
      <c r="E78" s="78" t="n">
        <v>16</v>
      </c>
      <c r="F78" s="80" t="n"/>
      <c r="G78" s="81" t="n"/>
      <c r="H78" s="78" t="n"/>
      <c r="K78" s="82">
        <f>'MONITORING 1'!N78</f>
        <v/>
      </c>
      <c r="L78" s="82">
        <f>'MONITORING 1'!F78</f>
        <v/>
      </c>
      <c r="M78" s="77">
        <f>'MONITORING 1'!D78</f>
        <v/>
      </c>
      <c r="N78" s="77">
        <f>'MONITORING 1'!E78</f>
        <v/>
      </c>
      <c r="O78" s="83">
        <f>'MONITORING 1'!K78</f>
        <v/>
      </c>
      <c r="P78" s="83">
        <f>'MONITORING 1'!L78</f>
        <v/>
      </c>
      <c r="Q78" s="82">
        <f>'MONITORING 1'!O78</f>
        <v/>
      </c>
    </row>
    <row r="79">
      <c r="A79" s="78">
        <f>A78+1</f>
        <v/>
      </c>
      <c r="B79" s="79" t="inlineStr">
        <is>
          <t>Herman Sentosa</t>
        </is>
      </c>
      <c r="C79" s="79" t="inlineStr">
        <is>
          <t>Herman Sentosa</t>
        </is>
      </c>
      <c r="D79" s="78" t="inlineStr">
        <is>
          <t>J</t>
        </is>
      </c>
      <c r="E79" s="78" t="n">
        <v>17</v>
      </c>
      <c r="F79" s="80" t="n"/>
      <c r="G79" s="81" t="n"/>
      <c r="H79" s="78" t="n"/>
      <c r="K79" s="82">
        <f>'MONITORING 1'!N79</f>
        <v/>
      </c>
      <c r="L79" s="82">
        <f>'MONITORING 1'!F79</f>
        <v/>
      </c>
      <c r="M79" s="77">
        <f>'MONITORING 1'!D79</f>
        <v/>
      </c>
      <c r="N79" s="77">
        <f>'MONITORING 1'!E79</f>
        <v/>
      </c>
      <c r="O79" s="83">
        <f>'MONITORING 1'!K79</f>
        <v/>
      </c>
      <c r="P79" s="83">
        <f>'MONITORING 1'!L79</f>
        <v/>
      </c>
      <c r="Q79" s="82">
        <f>'MONITORING 1'!O79</f>
        <v/>
      </c>
    </row>
    <row r="80">
      <c r="A80" s="78">
        <f>A79+1</f>
        <v/>
      </c>
      <c r="B80" s="79" t="inlineStr">
        <is>
          <t>Herman Sentosa</t>
        </is>
      </c>
      <c r="C80" s="79" t="inlineStr">
        <is>
          <t>Herman Sentosa</t>
        </is>
      </c>
      <c r="D80" s="78" t="inlineStr">
        <is>
          <t>J</t>
        </is>
      </c>
      <c r="E80" s="78" t="n">
        <v>18</v>
      </c>
      <c r="F80" s="80" t="n"/>
      <c r="G80" s="81" t="n"/>
      <c r="H80" s="78" t="n"/>
      <c r="K80" s="82">
        <f>'MONITORING 1'!N80</f>
        <v/>
      </c>
      <c r="L80" s="82">
        <f>'MONITORING 1'!F80</f>
        <v/>
      </c>
      <c r="M80" s="77">
        <f>'MONITORING 1'!D80</f>
        <v/>
      </c>
      <c r="N80" s="77">
        <f>'MONITORING 1'!E80</f>
        <v/>
      </c>
      <c r="O80" s="83">
        <f>'MONITORING 1'!K80</f>
        <v/>
      </c>
      <c r="P80" s="83">
        <f>'MONITORING 1'!L80</f>
        <v/>
      </c>
      <c r="Q80" s="82">
        <f>'MONITORING 1'!O80</f>
        <v/>
      </c>
    </row>
    <row r="81">
      <c r="A81" s="78">
        <f>A80+1</f>
        <v/>
      </c>
      <c r="B81" s="79" t="inlineStr">
        <is>
          <t>Herman Sentosa</t>
        </is>
      </c>
      <c r="C81" s="79" t="inlineStr">
        <is>
          <t>Herman Sentosa</t>
        </is>
      </c>
      <c r="D81" s="78" t="inlineStr">
        <is>
          <t>J</t>
        </is>
      </c>
      <c r="E81" s="78" t="n">
        <v>19</v>
      </c>
      <c r="F81" s="80" t="n"/>
      <c r="G81" s="81" t="n"/>
      <c r="H81" s="78" t="n"/>
      <c r="K81" s="82">
        <f>'MONITORING 1'!N81</f>
        <v/>
      </c>
      <c r="L81" s="82">
        <f>'MONITORING 1'!F81</f>
        <v/>
      </c>
      <c r="M81" s="77">
        <f>'MONITORING 1'!D81</f>
        <v/>
      </c>
      <c r="N81" s="77">
        <f>'MONITORING 1'!E81</f>
        <v/>
      </c>
      <c r="O81" s="83">
        <f>'MONITORING 1'!K81</f>
        <v/>
      </c>
      <c r="P81" s="83">
        <f>'MONITORING 1'!L81</f>
        <v/>
      </c>
      <c r="Q81" s="82">
        <f>'MONITORING 1'!O81</f>
        <v/>
      </c>
    </row>
    <row r="82">
      <c r="A82" s="78">
        <f>A81+1</f>
        <v/>
      </c>
      <c r="B82" s="79" t="inlineStr">
        <is>
          <t>Herman Sentosa</t>
        </is>
      </c>
      <c r="C82" s="79" t="inlineStr">
        <is>
          <t>Herman Sentosa</t>
        </is>
      </c>
      <c r="D82" s="78" t="inlineStr">
        <is>
          <t>J</t>
        </is>
      </c>
      <c r="E82" s="78" t="n">
        <v>20</v>
      </c>
      <c r="F82" s="80" t="n"/>
      <c r="G82" s="81" t="n"/>
      <c r="H82" s="78" t="n"/>
      <c r="K82" s="82">
        <f>'MONITORING 1'!N82</f>
        <v/>
      </c>
      <c r="L82" s="82">
        <f>'MONITORING 1'!F82</f>
        <v/>
      </c>
      <c r="M82" s="77">
        <f>'MONITORING 1'!D82</f>
        <v/>
      </c>
      <c r="N82" s="77">
        <f>'MONITORING 1'!E82</f>
        <v/>
      </c>
      <c r="O82" s="83">
        <f>'MONITORING 1'!K82</f>
        <v/>
      </c>
      <c r="P82" s="83">
        <f>'MONITORING 1'!L82</f>
        <v/>
      </c>
      <c r="Q82" s="82">
        <f>'MONITORING 1'!O82</f>
        <v/>
      </c>
    </row>
    <row r="83">
      <c r="A83" s="78">
        <f>A82+1</f>
        <v/>
      </c>
      <c r="B83" s="84" t="inlineStr">
        <is>
          <t>Ing Salindeho</t>
        </is>
      </c>
      <c r="C83" s="79" t="inlineStr">
        <is>
          <t>Fanny Liyadi</t>
        </is>
      </c>
      <c r="D83" s="78" t="inlineStr">
        <is>
          <t>M</t>
        </is>
      </c>
      <c r="E83" s="78" t="n">
        <v>6</v>
      </c>
      <c r="F83" s="80" t="n"/>
      <c r="G83" s="81" t="n"/>
      <c r="H83" s="85" t="n"/>
      <c r="K83" s="82">
        <f>'MONITORING 1'!N83</f>
        <v/>
      </c>
      <c r="L83" s="82">
        <f>'MONITORING 1'!F83</f>
        <v/>
      </c>
      <c r="M83" s="77">
        <f>'MONITORING 1'!D83</f>
        <v/>
      </c>
      <c r="N83" s="77">
        <f>'MONITORING 1'!E83</f>
        <v/>
      </c>
      <c r="O83" s="83">
        <f>'MONITORING 1'!K83</f>
        <v/>
      </c>
      <c r="P83" s="83">
        <f>'MONITORING 1'!L83</f>
        <v/>
      </c>
      <c r="Q83" s="82">
        <f>'MONITORING 1'!O83</f>
        <v/>
      </c>
    </row>
    <row r="84">
      <c r="A84" s="78">
        <f>A83+1</f>
        <v/>
      </c>
      <c r="B84" s="84" t="inlineStr">
        <is>
          <t>Ing Salindeho</t>
        </is>
      </c>
      <c r="C84" s="84" t="inlineStr">
        <is>
          <t>Ing Salindeho</t>
        </is>
      </c>
      <c r="D84" s="78" t="inlineStr">
        <is>
          <t>L</t>
        </is>
      </c>
      <c r="E84" s="78" t="n">
        <v>5</v>
      </c>
      <c r="F84" s="80" t="inlineStr">
        <is>
          <t>Bca 3/10</t>
        </is>
      </c>
      <c r="G84" s="81" t="inlineStr">
        <is>
          <t>L</t>
        </is>
      </c>
      <c r="H84" s="85" t="n"/>
      <c r="K84" s="82">
        <f>'MONITORING 1'!N84</f>
        <v/>
      </c>
      <c r="L84" s="82">
        <f>'MONITORING 1'!F84</f>
        <v/>
      </c>
      <c r="M84" s="77">
        <f>'MONITORING 1'!D84</f>
        <v/>
      </c>
      <c r="N84" s="77">
        <f>'MONITORING 1'!E84</f>
        <v/>
      </c>
      <c r="O84" s="83">
        <f>'MONITORING 1'!K84</f>
        <v/>
      </c>
      <c r="P84" s="83">
        <f>'MONITORING 1'!L84</f>
        <v/>
      </c>
      <c r="Q84" s="82">
        <f>'MONITORING 1'!O84</f>
        <v/>
      </c>
    </row>
    <row r="85">
      <c r="A85" s="78">
        <f>A84+1</f>
        <v/>
      </c>
      <c r="B85" s="84" t="inlineStr">
        <is>
          <t>Ing Salindeho</t>
        </is>
      </c>
      <c r="C85" s="79" t="inlineStr">
        <is>
          <t>Lenny Liyadi</t>
        </is>
      </c>
      <c r="D85" s="78" t="inlineStr">
        <is>
          <t>M</t>
        </is>
      </c>
      <c r="E85" s="78" t="n">
        <v>7</v>
      </c>
      <c r="F85" s="80" t="n"/>
      <c r="G85" s="81" t="n"/>
      <c r="H85" s="85" t="n"/>
      <c r="K85" s="82">
        <f>'MONITORING 1'!N85</f>
        <v/>
      </c>
      <c r="L85" s="82">
        <f>'MONITORING 1'!F85</f>
        <v/>
      </c>
      <c r="M85" s="77">
        <f>'MONITORING 1'!D85</f>
        <v/>
      </c>
      <c r="N85" s="77">
        <f>'MONITORING 1'!E85</f>
        <v/>
      </c>
      <c r="O85" s="83">
        <f>'MONITORING 1'!K85</f>
        <v/>
      </c>
      <c r="P85" s="83">
        <f>'MONITORING 1'!L85</f>
        <v/>
      </c>
      <c r="Q85" s="82">
        <f>'MONITORING 1'!O85</f>
        <v/>
      </c>
    </row>
    <row r="86">
      <c r="A86" s="78">
        <f>A85+1</f>
        <v/>
      </c>
      <c r="B86" s="79" t="inlineStr">
        <is>
          <t>Jerus T</t>
        </is>
      </c>
      <c r="C86" s="79" t="inlineStr">
        <is>
          <t>Christ Thamrin</t>
        </is>
      </c>
      <c r="D86" s="78" t="inlineStr">
        <is>
          <t>B</t>
        </is>
      </c>
      <c r="E86" s="78" t="n">
        <v>5</v>
      </c>
      <c r="F86" s="80" t="n"/>
      <c r="G86" s="81" t="n"/>
      <c r="H86" s="78" t="n"/>
      <c r="K86" s="82">
        <f>'MONITORING 1'!N86</f>
        <v/>
      </c>
      <c r="L86" s="82">
        <f>'MONITORING 1'!F86</f>
        <v/>
      </c>
      <c r="M86" s="77">
        <f>'MONITORING 1'!D86</f>
        <v/>
      </c>
      <c r="N86" s="77">
        <f>'MONITORING 1'!E86</f>
        <v/>
      </c>
      <c r="O86" s="83">
        <f>'MONITORING 1'!K86</f>
        <v/>
      </c>
      <c r="P86" s="83">
        <f>'MONITORING 1'!L86</f>
        <v/>
      </c>
      <c r="Q86" s="82">
        <f>'MONITORING 1'!O86</f>
        <v/>
      </c>
    </row>
    <row r="87">
      <c r="A87" s="78">
        <f>A86+1</f>
        <v/>
      </c>
      <c r="B87" s="79" t="inlineStr">
        <is>
          <t>Jerus T</t>
        </is>
      </c>
      <c r="C87" s="79" t="inlineStr">
        <is>
          <t>Christ Thamrin</t>
        </is>
      </c>
      <c r="D87" s="78" t="inlineStr">
        <is>
          <t>B</t>
        </is>
      </c>
      <c r="E87" s="78" t="n">
        <v>6</v>
      </c>
      <c r="F87" s="80" t="n"/>
      <c r="G87" s="81" t="n"/>
      <c r="H87" s="78" t="n"/>
      <c r="K87" s="82">
        <f>'MONITORING 1'!N87</f>
        <v/>
      </c>
      <c r="L87" s="82">
        <f>'MONITORING 1'!F87</f>
        <v/>
      </c>
      <c r="M87" s="77">
        <f>'MONITORING 1'!D87</f>
        <v/>
      </c>
      <c r="N87" s="77">
        <f>'MONITORING 1'!E87</f>
        <v/>
      </c>
      <c r="O87" s="83">
        <f>'MONITORING 1'!K87</f>
        <v/>
      </c>
      <c r="P87" s="83">
        <f>'MONITORING 1'!L87</f>
        <v/>
      </c>
      <c r="Q87" s="82">
        <f>'MONITORING 1'!O87</f>
        <v/>
      </c>
    </row>
    <row r="88">
      <c r="A88" s="78">
        <f>A87+1</f>
        <v/>
      </c>
      <c r="B88" s="79" t="inlineStr">
        <is>
          <t>Jerus T</t>
        </is>
      </c>
      <c r="C88" s="79" t="inlineStr">
        <is>
          <t>Christ Thamrin</t>
        </is>
      </c>
      <c r="D88" s="78" t="inlineStr">
        <is>
          <t>B</t>
        </is>
      </c>
      <c r="E88" s="78" t="n">
        <v>7</v>
      </c>
      <c r="F88" s="80" t="n"/>
      <c r="G88" s="81" t="n"/>
      <c r="H88" s="78" t="n"/>
      <c r="K88" s="82">
        <f>'MONITORING 1'!N88</f>
        <v/>
      </c>
      <c r="L88" s="82">
        <f>'MONITORING 1'!F88</f>
        <v/>
      </c>
      <c r="M88" s="77">
        <f>'MONITORING 1'!D88</f>
        <v/>
      </c>
      <c r="N88" s="77">
        <f>'MONITORING 1'!E88</f>
        <v/>
      </c>
      <c r="O88" s="83">
        <f>'MONITORING 1'!K88</f>
        <v/>
      </c>
      <c r="P88" s="83">
        <f>'MONITORING 1'!L88</f>
        <v/>
      </c>
      <c r="Q88" s="82">
        <f>'MONITORING 1'!O88</f>
        <v/>
      </c>
    </row>
    <row r="89">
      <c r="A89" s="78">
        <f>A88+1</f>
        <v/>
      </c>
      <c r="B89" s="79" t="inlineStr">
        <is>
          <t>Jerus T</t>
        </is>
      </c>
      <c r="C89" s="79" t="inlineStr">
        <is>
          <t>HJ</t>
        </is>
      </c>
      <c r="D89" s="78" t="inlineStr">
        <is>
          <t>C</t>
        </is>
      </c>
      <c r="E89" s="78" t="n">
        <v>5</v>
      </c>
      <c r="F89" s="80" t="n"/>
      <c r="G89" s="81" t="n"/>
      <c r="H89" s="78" t="n"/>
      <c r="K89" s="82">
        <f>'MONITORING 1'!N89</f>
        <v/>
      </c>
      <c r="L89" s="82">
        <f>'MONITORING 1'!F89</f>
        <v/>
      </c>
      <c r="M89" s="77">
        <f>'MONITORING 1'!D89</f>
        <v/>
      </c>
      <c r="N89" s="77">
        <f>'MONITORING 1'!E89</f>
        <v/>
      </c>
      <c r="O89" s="83">
        <f>'MONITORING 1'!K89</f>
        <v/>
      </c>
      <c r="P89" s="83">
        <f>'MONITORING 1'!L89</f>
        <v/>
      </c>
      <c r="Q89" s="82">
        <f>'MONITORING 1'!O89</f>
        <v/>
      </c>
    </row>
    <row r="90">
      <c r="A90" s="78">
        <f>A89+1</f>
        <v/>
      </c>
      <c r="B90" s="84" t="inlineStr">
        <is>
          <t>Jerus T</t>
        </is>
      </c>
      <c r="C90" s="79" t="inlineStr">
        <is>
          <t>Julianty Robert</t>
        </is>
      </c>
      <c r="D90" s="78" t="inlineStr">
        <is>
          <t>M</t>
        </is>
      </c>
      <c r="E90" s="78" t="n">
        <v>1</v>
      </c>
      <c r="F90" s="80" t="n"/>
      <c r="G90" s="81" t="n"/>
      <c r="H90" s="85" t="n"/>
      <c r="K90" s="82">
        <f>'MONITORING 1'!N90</f>
        <v/>
      </c>
      <c r="L90" s="82">
        <f>'MONITORING 1'!F90</f>
        <v/>
      </c>
      <c r="M90" s="77">
        <f>'MONITORING 1'!D90</f>
        <v/>
      </c>
      <c r="N90" s="77">
        <f>'MONITORING 1'!E90</f>
        <v/>
      </c>
      <c r="O90" s="83">
        <f>'MONITORING 1'!K90</f>
        <v/>
      </c>
      <c r="P90" s="83">
        <f>'MONITORING 1'!L90</f>
        <v/>
      </c>
      <c r="Q90" s="82">
        <f>'MONITORING 1'!O90</f>
        <v/>
      </c>
    </row>
    <row r="91">
      <c r="A91" s="78">
        <f>A90+1</f>
        <v/>
      </c>
      <c r="B91" s="84" t="inlineStr">
        <is>
          <t>Jerus T</t>
        </is>
      </c>
      <c r="C91" s="79" t="inlineStr">
        <is>
          <t>Julianty Robert</t>
        </is>
      </c>
      <c r="D91" s="78" t="inlineStr">
        <is>
          <t>M</t>
        </is>
      </c>
      <c r="E91" s="78" t="n">
        <v>2</v>
      </c>
      <c r="F91" s="80" t="n"/>
      <c r="G91" s="81" t="n"/>
      <c r="H91" s="85" t="n"/>
      <c r="K91" s="82">
        <f>'MONITORING 1'!N91</f>
        <v/>
      </c>
      <c r="L91" s="82">
        <f>'MONITORING 1'!F91</f>
        <v/>
      </c>
      <c r="M91" s="77">
        <f>'MONITORING 1'!D91</f>
        <v/>
      </c>
      <c r="N91" s="77">
        <f>'MONITORING 1'!E91</f>
        <v/>
      </c>
      <c r="O91" s="83">
        <f>'MONITORING 1'!K91</f>
        <v/>
      </c>
      <c r="P91" s="83">
        <f>'MONITORING 1'!L91</f>
        <v/>
      </c>
      <c r="Q91" s="82">
        <f>'MONITORING 1'!O91</f>
        <v/>
      </c>
    </row>
    <row r="92">
      <c r="A92" s="78">
        <f>A91+1</f>
        <v/>
      </c>
      <c r="B92" s="84" t="inlineStr">
        <is>
          <t>Jerus T</t>
        </is>
      </c>
      <c r="C92" s="79" t="inlineStr">
        <is>
          <t>Julianty Robert</t>
        </is>
      </c>
      <c r="D92" s="78" t="inlineStr">
        <is>
          <t>M</t>
        </is>
      </c>
      <c r="E92" s="78" t="n">
        <v>3</v>
      </c>
      <c r="F92" s="80" t="n"/>
      <c r="G92" s="81" t="n"/>
      <c r="H92" s="85" t="n"/>
      <c r="K92" s="82">
        <f>'MONITORING 1'!N92</f>
        <v/>
      </c>
      <c r="L92" s="82">
        <f>'MONITORING 1'!F92</f>
        <v/>
      </c>
      <c r="M92" s="77">
        <f>'MONITORING 1'!D92</f>
        <v/>
      </c>
      <c r="N92" s="77">
        <f>'MONITORING 1'!E92</f>
        <v/>
      </c>
      <c r="O92" s="83">
        <f>'MONITORING 1'!K92</f>
        <v/>
      </c>
      <c r="P92" s="83">
        <f>'MONITORING 1'!L92</f>
        <v/>
      </c>
      <c r="Q92" s="82">
        <f>'MONITORING 1'!O92</f>
        <v/>
      </c>
    </row>
    <row r="93">
      <c r="A93" s="78">
        <f>A92+1</f>
        <v/>
      </c>
      <c r="B93" s="84" t="inlineStr">
        <is>
          <t>Jerus T</t>
        </is>
      </c>
      <c r="C93" s="79" t="inlineStr">
        <is>
          <t>Julianty Robert</t>
        </is>
      </c>
      <c r="D93" s="78" t="inlineStr">
        <is>
          <t>M</t>
        </is>
      </c>
      <c r="E93" s="78" t="n">
        <v>4</v>
      </c>
      <c r="F93" s="80" t="n"/>
      <c r="G93" s="81" t="n"/>
      <c r="H93" s="85" t="n"/>
      <c r="K93" s="82">
        <f>'MONITORING 1'!N93</f>
        <v/>
      </c>
      <c r="L93" s="82">
        <f>'MONITORING 1'!F93</f>
        <v/>
      </c>
      <c r="M93" s="77">
        <f>'MONITORING 1'!D93</f>
        <v/>
      </c>
      <c r="N93" s="77">
        <f>'MONITORING 1'!E93</f>
        <v/>
      </c>
      <c r="O93" s="83">
        <f>'MONITORING 1'!K93</f>
        <v/>
      </c>
      <c r="P93" s="83">
        <f>'MONITORING 1'!L93</f>
        <v/>
      </c>
      <c r="Q93" s="82">
        <f>'MONITORING 1'!O93</f>
        <v/>
      </c>
    </row>
    <row r="94">
      <c r="A94" s="78">
        <f>A93+1</f>
        <v/>
      </c>
      <c r="B94" s="84" t="inlineStr">
        <is>
          <t>Jerus T</t>
        </is>
      </c>
      <c r="C94" s="79" t="inlineStr">
        <is>
          <t>Julianty Robert</t>
        </is>
      </c>
      <c r="D94" s="78" t="inlineStr">
        <is>
          <t>N</t>
        </is>
      </c>
      <c r="E94" s="78" t="n">
        <v>1</v>
      </c>
      <c r="F94" s="80" t="n"/>
      <c r="G94" s="81" t="n"/>
      <c r="H94" s="85" t="n"/>
      <c r="K94" s="82">
        <f>'MONITORING 1'!N94</f>
        <v/>
      </c>
      <c r="L94" s="82">
        <f>'MONITORING 1'!F94</f>
        <v/>
      </c>
      <c r="M94" s="77">
        <f>'MONITORING 1'!D94</f>
        <v/>
      </c>
      <c r="N94" s="77">
        <f>'MONITORING 1'!E94</f>
        <v/>
      </c>
      <c r="O94" s="83">
        <f>'MONITORING 1'!K94</f>
        <v/>
      </c>
      <c r="P94" s="83">
        <f>'MONITORING 1'!L94</f>
        <v/>
      </c>
      <c r="Q94" s="82">
        <f>'MONITORING 1'!O94</f>
        <v/>
      </c>
    </row>
    <row r="95">
      <c r="A95" s="78">
        <f>A94+1</f>
        <v/>
      </c>
      <c r="B95" s="84" t="inlineStr">
        <is>
          <t>Jerus T</t>
        </is>
      </c>
      <c r="C95" s="79" t="inlineStr">
        <is>
          <t>Julianty Robert</t>
        </is>
      </c>
      <c r="D95" s="78" t="inlineStr">
        <is>
          <t>N</t>
        </is>
      </c>
      <c r="E95" s="78" t="n">
        <v>2</v>
      </c>
      <c r="F95" s="80" t="n"/>
      <c r="G95" s="81" t="n"/>
      <c r="H95" s="85" t="n"/>
      <c r="K95" s="82">
        <f>'MONITORING 1'!N95</f>
        <v/>
      </c>
      <c r="L95" s="82">
        <f>'MONITORING 1'!F95</f>
        <v/>
      </c>
      <c r="M95" s="77">
        <f>'MONITORING 1'!D95</f>
        <v/>
      </c>
      <c r="N95" s="77">
        <f>'MONITORING 1'!E95</f>
        <v/>
      </c>
      <c r="O95" s="83">
        <f>'MONITORING 1'!K95</f>
        <v/>
      </c>
      <c r="P95" s="83">
        <f>'MONITORING 1'!L95</f>
        <v/>
      </c>
      <c r="Q95" s="82">
        <f>'MONITORING 1'!O95</f>
        <v/>
      </c>
    </row>
    <row r="96">
      <c r="A96" s="78">
        <f>A95+1</f>
        <v/>
      </c>
      <c r="B96" s="84" t="inlineStr">
        <is>
          <t>Jerus T</t>
        </is>
      </c>
      <c r="C96" s="79" t="inlineStr">
        <is>
          <t>Julianty Robert</t>
        </is>
      </c>
      <c r="D96" s="78" t="inlineStr">
        <is>
          <t>N</t>
        </is>
      </c>
      <c r="E96" s="78" t="n">
        <v>3</v>
      </c>
      <c r="F96" s="80" t="n"/>
      <c r="G96" s="81" t="n"/>
      <c r="H96" s="85" t="n"/>
      <c r="K96" s="82">
        <f>'MONITORING 1'!N96</f>
        <v/>
      </c>
      <c r="L96" s="82">
        <f>'MONITORING 1'!F96</f>
        <v/>
      </c>
      <c r="M96" s="77">
        <f>'MONITORING 1'!D96</f>
        <v/>
      </c>
      <c r="N96" s="77">
        <f>'MONITORING 1'!E96</f>
        <v/>
      </c>
      <c r="O96" s="83">
        <f>'MONITORING 1'!K96</f>
        <v/>
      </c>
      <c r="P96" s="83">
        <f>'MONITORING 1'!L96</f>
        <v/>
      </c>
      <c r="Q96" s="82">
        <f>'MONITORING 1'!O96</f>
        <v/>
      </c>
    </row>
    <row r="97">
      <c r="A97" s="78">
        <f>A96+1</f>
        <v/>
      </c>
      <c r="B97" s="84" t="inlineStr">
        <is>
          <t>Jerus T</t>
        </is>
      </c>
      <c r="C97" s="79" t="inlineStr">
        <is>
          <t>Julianty Robert</t>
        </is>
      </c>
      <c r="D97" s="78" t="inlineStr">
        <is>
          <t>N</t>
        </is>
      </c>
      <c r="E97" s="78" t="n">
        <v>4</v>
      </c>
      <c r="F97" s="80" t="n"/>
      <c r="G97" s="81" t="n"/>
      <c r="H97" s="85" t="n"/>
      <c r="K97" s="82">
        <f>'MONITORING 1'!N97</f>
        <v/>
      </c>
      <c r="L97" s="82">
        <f>'MONITORING 1'!F97</f>
        <v/>
      </c>
      <c r="M97" s="77">
        <f>'MONITORING 1'!D97</f>
        <v/>
      </c>
      <c r="N97" s="77">
        <f>'MONITORING 1'!E97</f>
        <v/>
      </c>
      <c r="O97" s="83">
        <f>'MONITORING 1'!K97</f>
        <v/>
      </c>
      <c r="P97" s="83">
        <f>'MONITORING 1'!L97</f>
        <v/>
      </c>
      <c r="Q97" s="82">
        <f>'MONITORING 1'!O97</f>
        <v/>
      </c>
    </row>
    <row r="98">
      <c r="A98" s="78">
        <f>A97+1</f>
        <v/>
      </c>
      <c r="B98" s="84" t="inlineStr">
        <is>
          <t>Jerus T</t>
        </is>
      </c>
      <c r="C98" s="79" t="inlineStr">
        <is>
          <t>Julianty Robert</t>
        </is>
      </c>
      <c r="D98" s="78" t="inlineStr">
        <is>
          <t>N</t>
        </is>
      </c>
      <c r="E98" s="78" t="n">
        <v>5</v>
      </c>
      <c r="F98" s="80" t="n"/>
      <c r="G98" s="81" t="n"/>
      <c r="H98" s="85" t="n"/>
      <c r="K98" s="82">
        <f>'MONITORING 1'!N98</f>
        <v/>
      </c>
      <c r="L98" s="82">
        <f>'MONITORING 1'!F98</f>
        <v/>
      </c>
      <c r="M98" s="77">
        <f>'MONITORING 1'!D98</f>
        <v/>
      </c>
      <c r="N98" s="77">
        <f>'MONITORING 1'!E98</f>
        <v/>
      </c>
      <c r="O98" s="83">
        <f>'MONITORING 1'!K98</f>
        <v/>
      </c>
      <c r="P98" s="83">
        <f>'MONITORING 1'!L98</f>
        <v/>
      </c>
      <c r="Q98" s="82">
        <f>'MONITORING 1'!O98</f>
        <v/>
      </c>
    </row>
    <row r="99">
      <c r="A99" s="78">
        <f>A98+1</f>
        <v/>
      </c>
      <c r="B99" s="84" t="inlineStr">
        <is>
          <t>Jerus T</t>
        </is>
      </c>
      <c r="C99" s="79" t="inlineStr">
        <is>
          <t>Julianty Robert</t>
        </is>
      </c>
      <c r="D99" s="78" t="inlineStr">
        <is>
          <t>N</t>
        </is>
      </c>
      <c r="E99" s="78" t="n">
        <v>6</v>
      </c>
      <c r="F99" s="80" t="n"/>
      <c r="G99" s="81" t="n"/>
      <c r="H99" s="85" t="n"/>
      <c r="K99" s="82">
        <f>'MONITORING 1'!N99</f>
        <v/>
      </c>
      <c r="L99" s="82">
        <f>'MONITORING 1'!F99</f>
        <v/>
      </c>
      <c r="M99" s="77">
        <f>'MONITORING 1'!D99</f>
        <v/>
      </c>
      <c r="N99" s="77">
        <f>'MONITORING 1'!E99</f>
        <v/>
      </c>
      <c r="O99" s="83">
        <f>'MONITORING 1'!K99</f>
        <v/>
      </c>
      <c r="P99" s="83">
        <f>'MONITORING 1'!L99</f>
        <v/>
      </c>
      <c r="Q99" s="82">
        <f>'MONITORING 1'!O99</f>
        <v/>
      </c>
    </row>
    <row r="100">
      <c r="A100" s="78">
        <f>A99+1</f>
        <v/>
      </c>
      <c r="B100" s="84" t="inlineStr">
        <is>
          <t>Jerus T</t>
        </is>
      </c>
      <c r="C100" s="79" t="inlineStr">
        <is>
          <t>Julianty Robert</t>
        </is>
      </c>
      <c r="D100" s="78" t="inlineStr">
        <is>
          <t>N</t>
        </is>
      </c>
      <c r="E100" s="78" t="n">
        <v>7</v>
      </c>
      <c r="F100" s="80" t="n"/>
      <c r="G100" s="81" t="n"/>
      <c r="H100" s="85" t="n"/>
      <c r="K100" s="82">
        <f>'MONITORING 1'!N100</f>
        <v/>
      </c>
      <c r="L100" s="82">
        <f>'MONITORING 1'!F100</f>
        <v/>
      </c>
      <c r="M100" s="77">
        <f>'MONITORING 1'!D100</f>
        <v/>
      </c>
      <c r="N100" s="77">
        <f>'MONITORING 1'!E100</f>
        <v/>
      </c>
      <c r="O100" s="83">
        <f>'MONITORING 1'!K100</f>
        <v/>
      </c>
      <c r="P100" s="83">
        <f>'MONITORING 1'!L100</f>
        <v/>
      </c>
      <c r="Q100" s="82">
        <f>'MONITORING 1'!O100</f>
        <v/>
      </c>
    </row>
    <row r="101">
      <c r="A101" s="78">
        <f>A100+1</f>
        <v/>
      </c>
      <c r="B101" s="79" t="inlineStr">
        <is>
          <t>Jerus T</t>
        </is>
      </c>
      <c r="C101" s="79" t="inlineStr">
        <is>
          <t>NN</t>
        </is>
      </c>
      <c r="D101" s="78" t="inlineStr">
        <is>
          <t>C</t>
        </is>
      </c>
      <c r="E101" s="78" t="n">
        <v>4</v>
      </c>
      <c r="F101" s="80" t="n"/>
      <c r="G101" s="81" t="n"/>
      <c r="H101" s="78" t="n"/>
      <c r="K101" s="82">
        <f>'MONITORING 1'!N101</f>
        <v/>
      </c>
      <c r="L101" s="82">
        <f>'MONITORING 1'!F101</f>
        <v/>
      </c>
      <c r="M101" s="77">
        <f>'MONITORING 1'!D101</f>
        <v/>
      </c>
      <c r="N101" s="77">
        <f>'MONITORING 1'!E101</f>
        <v/>
      </c>
      <c r="O101" s="83">
        <f>'MONITORING 1'!K101</f>
        <v/>
      </c>
      <c r="P101" s="83">
        <f>'MONITORING 1'!L101</f>
        <v/>
      </c>
      <c r="Q101" s="82">
        <f>'MONITORING 1'!O101</f>
        <v/>
      </c>
    </row>
    <row r="102">
      <c r="A102" s="78">
        <f>A101+1</f>
        <v/>
      </c>
      <c r="B102" s="79" t="inlineStr">
        <is>
          <t>Julius Y Tedja</t>
        </is>
      </c>
      <c r="C102" s="79" t="inlineStr">
        <is>
          <t>Julius Y Tedja</t>
        </is>
      </c>
      <c r="D102" s="78" t="inlineStr">
        <is>
          <t>B</t>
        </is>
      </c>
      <c r="E102" s="78" t="n">
        <v>13</v>
      </c>
      <c r="F102" s="80" t="n"/>
      <c r="G102" s="81" t="n"/>
      <c r="H102" s="78" t="n"/>
      <c r="K102" s="82">
        <f>'MONITORING 1'!N102</f>
        <v/>
      </c>
      <c r="L102" s="82">
        <f>'MONITORING 1'!F102</f>
        <v/>
      </c>
      <c r="M102" s="77">
        <f>'MONITORING 1'!D102</f>
        <v/>
      </c>
      <c r="N102" s="77">
        <f>'MONITORING 1'!E102</f>
        <v/>
      </c>
      <c r="O102" s="83">
        <f>'MONITORING 1'!K102</f>
        <v/>
      </c>
      <c r="P102" s="83">
        <f>'MONITORING 1'!L102</f>
        <v/>
      </c>
      <c r="Q102" s="82">
        <f>'MONITORING 1'!O102</f>
        <v/>
      </c>
    </row>
    <row r="103">
      <c r="A103" s="78">
        <f>A102+1</f>
        <v/>
      </c>
      <c r="B103" s="79" t="inlineStr">
        <is>
          <t>Julius Y Tedja</t>
        </is>
      </c>
      <c r="C103" s="79" t="inlineStr">
        <is>
          <t>Julius Y Tedja</t>
        </is>
      </c>
      <c r="D103" s="78" t="inlineStr">
        <is>
          <t>B</t>
        </is>
      </c>
      <c r="E103" s="78" t="n">
        <v>14</v>
      </c>
      <c r="F103" s="80" t="n"/>
      <c r="G103" s="81" t="n"/>
      <c r="H103" s="78" t="n"/>
      <c r="K103" s="82">
        <f>'MONITORING 1'!N103</f>
        <v/>
      </c>
      <c r="L103" s="82">
        <f>'MONITORING 1'!F103</f>
        <v/>
      </c>
      <c r="M103" s="77">
        <f>'MONITORING 1'!D103</f>
        <v/>
      </c>
      <c r="N103" s="77">
        <f>'MONITORING 1'!E103</f>
        <v/>
      </c>
      <c r="O103" s="83">
        <f>'MONITORING 1'!K103</f>
        <v/>
      </c>
      <c r="P103" s="83">
        <f>'MONITORING 1'!L103</f>
        <v/>
      </c>
      <c r="Q103" s="82">
        <f>'MONITORING 1'!O103</f>
        <v/>
      </c>
    </row>
    <row r="104">
      <c r="A104" s="78">
        <f>A103+1</f>
        <v/>
      </c>
      <c r="B104" s="79" t="inlineStr">
        <is>
          <t>Julius Y Tedja</t>
        </is>
      </c>
      <c r="C104" s="79" t="inlineStr">
        <is>
          <t>Julius Y Tedja</t>
        </is>
      </c>
      <c r="D104" s="78" t="inlineStr">
        <is>
          <t>B</t>
        </is>
      </c>
      <c r="E104" s="78" t="n">
        <v>15</v>
      </c>
      <c r="F104" s="80" t="n"/>
      <c r="G104" s="81" t="n"/>
      <c r="H104" s="78" t="n"/>
      <c r="K104" s="82">
        <f>'MONITORING 1'!N104</f>
        <v/>
      </c>
      <c r="L104" s="82">
        <f>'MONITORING 1'!F104</f>
        <v/>
      </c>
      <c r="M104" s="77">
        <f>'MONITORING 1'!D104</f>
        <v/>
      </c>
      <c r="N104" s="77">
        <f>'MONITORING 1'!E104</f>
        <v/>
      </c>
      <c r="O104" s="83">
        <f>'MONITORING 1'!K104</f>
        <v/>
      </c>
      <c r="P104" s="83">
        <f>'MONITORING 1'!L104</f>
        <v/>
      </c>
      <c r="Q104" s="82">
        <f>'MONITORING 1'!O104</f>
        <v/>
      </c>
    </row>
    <row r="105">
      <c r="A105" s="78">
        <f>A104+1</f>
        <v/>
      </c>
      <c r="B105" s="79" t="inlineStr">
        <is>
          <t>Julius Y Tedja</t>
        </is>
      </c>
      <c r="C105" s="79" t="inlineStr">
        <is>
          <t>Julius Y Tedja</t>
        </is>
      </c>
      <c r="D105" s="78" t="inlineStr">
        <is>
          <t>B</t>
        </is>
      </c>
      <c r="E105" s="78" t="n">
        <v>16</v>
      </c>
      <c r="F105" s="80" t="n"/>
      <c r="G105" s="81" t="n"/>
      <c r="H105" s="78" t="n"/>
      <c r="K105" s="82">
        <f>'MONITORING 1'!N105</f>
        <v/>
      </c>
      <c r="L105" s="82">
        <f>'MONITORING 1'!F105</f>
        <v/>
      </c>
      <c r="M105" s="77">
        <f>'MONITORING 1'!D105</f>
        <v/>
      </c>
      <c r="N105" s="77">
        <f>'MONITORING 1'!E105</f>
        <v/>
      </c>
      <c r="O105" s="83">
        <f>'MONITORING 1'!K105</f>
        <v/>
      </c>
      <c r="P105" s="83">
        <f>'MONITORING 1'!L105</f>
        <v/>
      </c>
      <c r="Q105" s="82">
        <f>'MONITORING 1'!O105</f>
        <v/>
      </c>
    </row>
    <row r="106">
      <c r="A106" s="78">
        <f>A105+1</f>
        <v/>
      </c>
      <c r="B106" s="79" t="inlineStr">
        <is>
          <t>Julius Y Tedja</t>
        </is>
      </c>
      <c r="C106" s="79" t="inlineStr">
        <is>
          <t>Julius Y Tedja</t>
        </is>
      </c>
      <c r="D106" s="78" t="inlineStr">
        <is>
          <t>B</t>
        </is>
      </c>
      <c r="E106" s="78" t="n">
        <v>17</v>
      </c>
      <c r="F106" s="80" t="n"/>
      <c r="G106" s="81" t="n"/>
      <c r="H106" s="78" t="n"/>
      <c r="K106" s="82">
        <f>'MONITORING 1'!N106</f>
        <v/>
      </c>
      <c r="L106" s="82">
        <f>'MONITORING 1'!F106</f>
        <v/>
      </c>
      <c r="M106" s="77">
        <f>'MONITORING 1'!D106</f>
        <v/>
      </c>
      <c r="N106" s="77">
        <f>'MONITORING 1'!E106</f>
        <v/>
      </c>
      <c r="O106" s="83">
        <f>'MONITORING 1'!K106</f>
        <v/>
      </c>
      <c r="P106" s="83">
        <f>'MONITORING 1'!L106</f>
        <v/>
      </c>
      <c r="Q106" s="82">
        <f>'MONITORING 1'!O106</f>
        <v/>
      </c>
    </row>
    <row r="107">
      <c r="A107" s="78">
        <f>A106+1</f>
        <v/>
      </c>
      <c r="B107" s="79" t="inlineStr">
        <is>
          <t>Julius Y Tedja</t>
        </is>
      </c>
      <c r="C107" s="79" t="inlineStr">
        <is>
          <t>Julius Y Tedja</t>
        </is>
      </c>
      <c r="D107" s="78" t="inlineStr">
        <is>
          <t>B</t>
        </is>
      </c>
      <c r="E107" s="78" t="n">
        <v>18</v>
      </c>
      <c r="F107" s="80" t="n"/>
      <c r="G107" s="81" t="n"/>
      <c r="H107" s="78" t="n"/>
      <c r="K107" s="82">
        <f>'MONITORING 1'!N107</f>
        <v/>
      </c>
      <c r="L107" s="82">
        <f>'MONITORING 1'!F107</f>
        <v/>
      </c>
      <c r="M107" s="77">
        <f>'MONITORING 1'!D107</f>
        <v/>
      </c>
      <c r="N107" s="77">
        <f>'MONITORING 1'!E107</f>
        <v/>
      </c>
      <c r="O107" s="83">
        <f>'MONITORING 1'!K107</f>
        <v/>
      </c>
      <c r="P107" s="83">
        <f>'MONITORING 1'!L107</f>
        <v/>
      </c>
      <c r="Q107" s="82">
        <f>'MONITORING 1'!O107</f>
        <v/>
      </c>
    </row>
    <row r="108">
      <c r="A108" s="78">
        <f>A107+1</f>
        <v/>
      </c>
      <c r="B108" s="79" t="inlineStr">
        <is>
          <t>Julius Y Tedja</t>
        </is>
      </c>
      <c r="C108" s="79" t="inlineStr">
        <is>
          <t>Julius Y Tedja</t>
        </is>
      </c>
      <c r="D108" s="78" t="inlineStr">
        <is>
          <t>B</t>
        </is>
      </c>
      <c r="E108" s="78" t="n">
        <v>19</v>
      </c>
      <c r="F108" s="80" t="n"/>
      <c r="G108" s="81" t="n"/>
      <c r="H108" s="78" t="n"/>
      <c r="K108" s="82">
        <f>'MONITORING 1'!N108</f>
        <v/>
      </c>
      <c r="L108" s="82">
        <f>'MONITORING 1'!F108</f>
        <v/>
      </c>
      <c r="M108" s="77">
        <f>'MONITORING 1'!D108</f>
        <v/>
      </c>
      <c r="N108" s="77">
        <f>'MONITORING 1'!E108</f>
        <v/>
      </c>
      <c r="O108" s="83">
        <f>'MONITORING 1'!K108</f>
        <v/>
      </c>
      <c r="P108" s="83">
        <f>'MONITORING 1'!L108</f>
        <v/>
      </c>
      <c r="Q108" s="82">
        <f>'MONITORING 1'!O108</f>
        <v/>
      </c>
    </row>
    <row r="109">
      <c r="A109" s="78">
        <f>A108+1</f>
        <v/>
      </c>
      <c r="B109" s="79" t="inlineStr">
        <is>
          <t>Julius Y Tedja</t>
        </is>
      </c>
      <c r="C109" s="79" t="inlineStr">
        <is>
          <t>Julius Y Tedja</t>
        </is>
      </c>
      <c r="D109" s="78" t="inlineStr">
        <is>
          <t>B</t>
        </is>
      </c>
      <c r="E109" s="78" t="n">
        <v>20</v>
      </c>
      <c r="F109" s="80" t="n"/>
      <c r="G109" s="81" t="n"/>
      <c r="H109" s="78" t="n"/>
      <c r="K109" s="82">
        <f>'MONITORING 1'!N109</f>
        <v/>
      </c>
      <c r="L109" s="82">
        <f>'MONITORING 1'!F109</f>
        <v/>
      </c>
      <c r="M109" s="77">
        <f>'MONITORING 1'!D109</f>
        <v/>
      </c>
      <c r="N109" s="77">
        <f>'MONITORING 1'!E109</f>
        <v/>
      </c>
      <c r="O109" s="83">
        <f>'MONITORING 1'!K109</f>
        <v/>
      </c>
      <c r="P109" s="83">
        <f>'MONITORING 1'!L109</f>
        <v/>
      </c>
      <c r="Q109" s="82">
        <f>'MONITORING 1'!O109</f>
        <v/>
      </c>
    </row>
    <row r="110">
      <c r="A110" s="78">
        <f>A109+1</f>
        <v/>
      </c>
      <c r="B110" s="79" t="inlineStr">
        <is>
          <t>Julius Y Tedja</t>
        </is>
      </c>
      <c r="C110" s="79" t="inlineStr">
        <is>
          <t>Julius Y Tedja</t>
        </is>
      </c>
      <c r="D110" s="78" t="inlineStr">
        <is>
          <t>M</t>
        </is>
      </c>
      <c r="E110" s="78" t="n">
        <v>13</v>
      </c>
      <c r="F110" s="80" t="n"/>
      <c r="G110" s="81" t="n"/>
      <c r="H110" s="78" t="n"/>
      <c r="K110" s="82">
        <f>'MONITORING 1'!N110</f>
        <v/>
      </c>
      <c r="L110" s="82">
        <f>'MONITORING 1'!F110</f>
        <v/>
      </c>
      <c r="M110" s="77">
        <f>'MONITORING 1'!D110</f>
        <v/>
      </c>
      <c r="N110" s="77">
        <f>'MONITORING 1'!E110</f>
        <v/>
      </c>
      <c r="O110" s="83">
        <f>'MONITORING 1'!K110</f>
        <v/>
      </c>
      <c r="P110" s="83">
        <f>'MONITORING 1'!L110</f>
        <v/>
      </c>
      <c r="Q110" s="82">
        <f>'MONITORING 1'!O110</f>
        <v/>
      </c>
    </row>
    <row r="111">
      <c r="A111" s="78">
        <f>A110+1</f>
        <v/>
      </c>
      <c r="B111" s="79" t="inlineStr">
        <is>
          <t>Julius Y Tedja</t>
        </is>
      </c>
      <c r="C111" s="79" t="inlineStr">
        <is>
          <t>Julius Y Tedja</t>
        </is>
      </c>
      <c r="D111" s="78" t="inlineStr">
        <is>
          <t>M</t>
        </is>
      </c>
      <c r="E111" s="78" t="n">
        <v>14</v>
      </c>
      <c r="F111" s="80" t="n"/>
      <c r="G111" s="81" t="n"/>
      <c r="H111" s="78" t="n"/>
      <c r="K111" s="82">
        <f>'MONITORING 1'!N111</f>
        <v/>
      </c>
      <c r="L111" s="82">
        <f>'MONITORING 1'!F111</f>
        <v/>
      </c>
      <c r="M111" s="77">
        <f>'MONITORING 1'!D111</f>
        <v/>
      </c>
      <c r="N111" s="77">
        <f>'MONITORING 1'!E111</f>
        <v/>
      </c>
      <c r="O111" s="83">
        <f>'MONITORING 1'!K111</f>
        <v/>
      </c>
      <c r="P111" s="83">
        <f>'MONITORING 1'!L111</f>
        <v/>
      </c>
      <c r="Q111" s="82">
        <f>'MONITORING 1'!O111</f>
        <v/>
      </c>
    </row>
    <row r="112">
      <c r="A112" s="78">
        <f>A111+1</f>
        <v/>
      </c>
      <c r="B112" s="79" t="inlineStr">
        <is>
          <t>Julius Y Tedja</t>
        </is>
      </c>
      <c r="C112" s="79" t="inlineStr">
        <is>
          <t>Julius Y Tedja</t>
        </is>
      </c>
      <c r="D112" s="78" t="inlineStr">
        <is>
          <t>M</t>
        </is>
      </c>
      <c r="E112" s="78" t="n">
        <v>15</v>
      </c>
      <c r="F112" s="80" t="n"/>
      <c r="G112" s="81" t="n"/>
      <c r="H112" s="78" t="n"/>
      <c r="K112" s="82">
        <f>'MONITORING 1'!N112</f>
        <v/>
      </c>
      <c r="L112" s="82">
        <f>'MONITORING 1'!F112</f>
        <v/>
      </c>
      <c r="M112" s="77">
        <f>'MONITORING 1'!D112</f>
        <v/>
      </c>
      <c r="N112" s="77">
        <f>'MONITORING 1'!E112</f>
        <v/>
      </c>
      <c r="O112" s="83">
        <f>'MONITORING 1'!K112</f>
        <v/>
      </c>
      <c r="P112" s="83">
        <f>'MONITORING 1'!L112</f>
        <v/>
      </c>
      <c r="Q112" s="82">
        <f>'MONITORING 1'!O112</f>
        <v/>
      </c>
    </row>
    <row r="113">
      <c r="A113" s="78">
        <f>A112+1</f>
        <v/>
      </c>
      <c r="B113" s="79" t="inlineStr">
        <is>
          <t>Julius Y Tedja</t>
        </is>
      </c>
      <c r="C113" s="79" t="inlineStr">
        <is>
          <t>Julius Y Tedja</t>
        </is>
      </c>
      <c r="D113" s="78" t="inlineStr">
        <is>
          <t>M</t>
        </is>
      </c>
      <c r="E113" s="78" t="n">
        <v>16</v>
      </c>
      <c r="F113" s="80" t="n"/>
      <c r="G113" s="81" t="n"/>
      <c r="H113" s="78" t="n"/>
      <c r="K113" s="82">
        <f>'MONITORING 1'!N113</f>
        <v/>
      </c>
      <c r="L113" s="82">
        <f>'MONITORING 1'!F113</f>
        <v/>
      </c>
      <c r="M113" s="77">
        <f>'MONITORING 1'!D113</f>
        <v/>
      </c>
      <c r="N113" s="77">
        <f>'MONITORING 1'!E113</f>
        <v/>
      </c>
      <c r="O113" s="83">
        <f>'MONITORING 1'!K113</f>
        <v/>
      </c>
      <c r="P113" s="83">
        <f>'MONITORING 1'!L113</f>
        <v/>
      </c>
      <c r="Q113" s="82">
        <f>'MONITORING 1'!O113</f>
        <v/>
      </c>
    </row>
    <row r="114">
      <c r="A114" s="78">
        <f>A113+1</f>
        <v/>
      </c>
      <c r="B114" s="79" t="inlineStr">
        <is>
          <t>Julius Yunus Tedja</t>
        </is>
      </c>
      <c r="C114" s="79" t="inlineStr">
        <is>
          <t>Julius Yunus Tedja</t>
        </is>
      </c>
      <c r="D114" s="78" t="inlineStr">
        <is>
          <t>B</t>
        </is>
      </c>
      <c r="E114" s="78" t="n">
        <v>21</v>
      </c>
      <c r="F114" s="80" t="n"/>
      <c r="G114" s="81" t="n"/>
      <c r="H114" s="78" t="n"/>
      <c r="K114" s="82">
        <f>'MONITORING 1'!N114</f>
        <v/>
      </c>
      <c r="L114" s="82">
        <f>'MONITORING 1'!F114</f>
        <v/>
      </c>
      <c r="M114" s="77">
        <f>'MONITORING 1'!D114</f>
        <v/>
      </c>
      <c r="N114" s="77">
        <f>'MONITORING 1'!E114</f>
        <v/>
      </c>
      <c r="O114" s="83">
        <f>'MONITORING 1'!K114</f>
        <v/>
      </c>
      <c r="P114" s="83">
        <f>'MONITORING 1'!L114</f>
        <v/>
      </c>
      <c r="Q114" s="82">
        <f>'MONITORING 1'!O114</f>
        <v/>
      </c>
    </row>
    <row r="115">
      <c r="A115" s="78">
        <f>A114+1</f>
        <v/>
      </c>
      <c r="B115" s="79" t="inlineStr">
        <is>
          <t>Julius Yunus Tedja</t>
        </is>
      </c>
      <c r="C115" s="79" t="inlineStr">
        <is>
          <t>Julius Yunus Tedja</t>
        </is>
      </c>
      <c r="D115" s="78" t="inlineStr">
        <is>
          <t>B</t>
        </is>
      </c>
      <c r="E115" s="78" t="n">
        <v>22</v>
      </c>
      <c r="F115" s="80" t="n"/>
      <c r="G115" s="81" t="n"/>
      <c r="H115" s="78" t="n"/>
      <c r="K115" s="82">
        <f>'MONITORING 1'!N115</f>
        <v/>
      </c>
      <c r="L115" s="82">
        <f>'MONITORING 1'!F115</f>
        <v/>
      </c>
      <c r="M115" s="77">
        <f>'MONITORING 1'!D115</f>
        <v/>
      </c>
      <c r="N115" s="77">
        <f>'MONITORING 1'!E115</f>
        <v/>
      </c>
      <c r="O115" s="83">
        <f>'MONITORING 1'!K115</f>
        <v/>
      </c>
      <c r="P115" s="83">
        <f>'MONITORING 1'!L115</f>
        <v/>
      </c>
      <c r="Q115" s="82">
        <f>'MONITORING 1'!O115</f>
        <v/>
      </c>
    </row>
    <row r="116">
      <c r="A116" s="78">
        <f>A115+1</f>
        <v/>
      </c>
      <c r="B116" s="79" t="inlineStr">
        <is>
          <t>Julius Yunus Tedja</t>
        </is>
      </c>
      <c r="C116" s="79" t="inlineStr">
        <is>
          <t>Julius Yunus Tedja</t>
        </is>
      </c>
      <c r="D116" s="78" t="inlineStr">
        <is>
          <t>B</t>
        </is>
      </c>
      <c r="E116" s="78" t="n">
        <v>23</v>
      </c>
      <c r="F116" s="80" t="n"/>
      <c r="G116" s="81" t="n"/>
      <c r="H116" s="78" t="n"/>
      <c r="K116" s="82">
        <f>'MONITORING 1'!N116</f>
        <v/>
      </c>
      <c r="L116" s="82">
        <f>'MONITORING 1'!F116</f>
        <v/>
      </c>
      <c r="M116" s="77">
        <f>'MONITORING 1'!D116</f>
        <v/>
      </c>
      <c r="N116" s="77">
        <f>'MONITORING 1'!E116</f>
        <v/>
      </c>
      <c r="O116" s="83">
        <f>'MONITORING 1'!K116</f>
        <v/>
      </c>
      <c r="P116" s="83">
        <f>'MONITORING 1'!L116</f>
        <v/>
      </c>
      <c r="Q116" s="82">
        <f>'MONITORING 1'!O116</f>
        <v/>
      </c>
    </row>
    <row r="117">
      <c r="A117" s="78">
        <f>A116+1</f>
        <v/>
      </c>
      <c r="B117" s="79" t="inlineStr">
        <is>
          <t>Julius Yunus Tedja</t>
        </is>
      </c>
      <c r="C117" s="79" t="inlineStr">
        <is>
          <t>Julius Yunus Tedja</t>
        </is>
      </c>
      <c r="D117" s="78" t="inlineStr">
        <is>
          <t>B</t>
        </is>
      </c>
      <c r="E117" s="78" t="n">
        <v>24</v>
      </c>
      <c r="F117" s="80" t="n"/>
      <c r="G117" s="81" t="n"/>
      <c r="H117" s="78" t="n"/>
      <c r="K117" s="82">
        <f>'MONITORING 1'!N117</f>
        <v/>
      </c>
      <c r="L117" s="82">
        <f>'MONITORING 1'!F117</f>
        <v/>
      </c>
      <c r="M117" s="77">
        <f>'MONITORING 1'!D117</f>
        <v/>
      </c>
      <c r="N117" s="77">
        <f>'MONITORING 1'!E117</f>
        <v/>
      </c>
      <c r="O117" s="83">
        <f>'MONITORING 1'!K117</f>
        <v/>
      </c>
      <c r="P117" s="83">
        <f>'MONITORING 1'!L117</f>
        <v/>
      </c>
      <c r="Q117" s="82">
        <f>'MONITORING 1'!O117</f>
        <v/>
      </c>
    </row>
    <row r="118">
      <c r="A118" s="78">
        <f>A117+1</f>
        <v/>
      </c>
      <c r="B118" s="79" t="inlineStr">
        <is>
          <t>Lily L</t>
        </is>
      </c>
      <c r="C118" s="79" t="inlineStr">
        <is>
          <t>Frans Polim</t>
        </is>
      </c>
      <c r="D118" s="78" t="inlineStr">
        <is>
          <t>C</t>
        </is>
      </c>
      <c r="E118" s="78" t="n">
        <v>8</v>
      </c>
      <c r="F118" s="80" t="n"/>
      <c r="G118" s="81" t="n"/>
      <c r="H118" s="78" t="n"/>
      <c r="K118" s="82">
        <f>'MONITORING 1'!N118</f>
        <v/>
      </c>
      <c r="L118" s="82">
        <f>'MONITORING 1'!F118</f>
        <v/>
      </c>
      <c r="M118" s="77">
        <f>'MONITORING 1'!D118</f>
        <v/>
      </c>
      <c r="N118" s="77">
        <f>'MONITORING 1'!E118</f>
        <v/>
      </c>
      <c r="O118" s="83">
        <f>'MONITORING 1'!K118</f>
        <v/>
      </c>
      <c r="P118" s="83">
        <f>'MONITORING 1'!L118</f>
        <v/>
      </c>
      <c r="Q118" s="82">
        <f>'MONITORING 1'!O118</f>
        <v/>
      </c>
    </row>
    <row r="119">
      <c r="A119" s="78">
        <f>A118+1</f>
        <v/>
      </c>
      <c r="B119" s="79" t="inlineStr">
        <is>
          <t>Lily L</t>
        </is>
      </c>
      <c r="C119" s="79" t="inlineStr">
        <is>
          <t>Frans Polim</t>
        </is>
      </c>
      <c r="D119" s="78" t="inlineStr">
        <is>
          <t>C</t>
        </is>
      </c>
      <c r="E119" s="78" t="n">
        <v>9</v>
      </c>
      <c r="F119" s="80" t="n"/>
      <c r="G119" s="81" t="n"/>
      <c r="H119" s="78" t="n"/>
      <c r="K119" s="82">
        <f>'MONITORING 1'!N119</f>
        <v/>
      </c>
      <c r="L119" s="82">
        <f>'MONITORING 1'!F119</f>
        <v/>
      </c>
      <c r="M119" s="77">
        <f>'MONITORING 1'!D119</f>
        <v/>
      </c>
      <c r="N119" s="77">
        <f>'MONITORING 1'!E119</f>
        <v/>
      </c>
      <c r="O119" s="83">
        <f>'MONITORING 1'!K119</f>
        <v/>
      </c>
      <c r="P119" s="83">
        <f>'MONITORING 1'!L119</f>
        <v/>
      </c>
      <c r="Q119" s="82">
        <f>'MONITORING 1'!O119</f>
        <v/>
      </c>
    </row>
    <row r="120">
      <c r="A120" s="78">
        <f>A119+1</f>
        <v/>
      </c>
      <c r="B120" s="79" t="inlineStr">
        <is>
          <t>Lily L</t>
        </is>
      </c>
      <c r="C120" s="79" t="inlineStr">
        <is>
          <t>Frans Polim</t>
        </is>
      </c>
      <c r="D120" s="78" t="inlineStr">
        <is>
          <t>C</t>
        </is>
      </c>
      <c r="E120" s="78" t="n">
        <v>10</v>
      </c>
      <c r="F120" s="80" t="n"/>
      <c r="G120" s="81" t="n"/>
      <c r="H120" s="78" t="n"/>
      <c r="K120" s="82">
        <f>'MONITORING 1'!N120</f>
        <v/>
      </c>
      <c r="L120" s="82">
        <f>'MONITORING 1'!F120</f>
        <v/>
      </c>
      <c r="M120" s="77">
        <f>'MONITORING 1'!D120</f>
        <v/>
      </c>
      <c r="N120" s="77">
        <f>'MONITORING 1'!E120</f>
        <v/>
      </c>
      <c r="O120" s="83">
        <f>'MONITORING 1'!K120</f>
        <v/>
      </c>
      <c r="P120" s="83">
        <f>'MONITORING 1'!L120</f>
        <v/>
      </c>
      <c r="Q120" s="82">
        <f>'MONITORING 1'!O120</f>
        <v/>
      </c>
    </row>
    <row r="121">
      <c r="A121" s="78">
        <f>A120+1</f>
        <v/>
      </c>
      <c r="B121" s="79" t="inlineStr">
        <is>
          <t>Lily L</t>
        </is>
      </c>
      <c r="C121" s="79" t="inlineStr">
        <is>
          <t>Frans Polim</t>
        </is>
      </c>
      <c r="D121" s="78" t="inlineStr">
        <is>
          <t>C</t>
        </is>
      </c>
      <c r="E121" s="78" t="n">
        <v>11</v>
      </c>
      <c r="F121" s="80" t="n"/>
      <c r="G121" s="81" t="n"/>
      <c r="H121" s="78" t="n"/>
      <c r="K121" s="82">
        <f>'MONITORING 1'!N121</f>
        <v/>
      </c>
      <c r="L121" s="82">
        <f>'MONITORING 1'!F121</f>
        <v/>
      </c>
      <c r="M121" s="77">
        <f>'MONITORING 1'!D121</f>
        <v/>
      </c>
      <c r="N121" s="77">
        <f>'MONITORING 1'!E121</f>
        <v/>
      </c>
      <c r="O121" s="83">
        <f>'MONITORING 1'!K121</f>
        <v/>
      </c>
      <c r="P121" s="83">
        <f>'MONITORING 1'!L121</f>
        <v/>
      </c>
      <c r="Q121" s="82">
        <f>'MONITORING 1'!O121</f>
        <v/>
      </c>
    </row>
    <row r="122">
      <c r="A122" s="78">
        <f>A121+1</f>
        <v/>
      </c>
      <c r="B122" s="79" t="inlineStr">
        <is>
          <t>Lily L</t>
        </is>
      </c>
      <c r="C122" s="79" t="inlineStr">
        <is>
          <t>Frans Polim</t>
        </is>
      </c>
      <c r="D122" s="78" t="inlineStr">
        <is>
          <t>C</t>
        </is>
      </c>
      <c r="E122" s="78" t="n">
        <v>12</v>
      </c>
      <c r="F122" s="80" t="n"/>
      <c r="G122" s="81" t="n"/>
      <c r="H122" s="78" t="n"/>
      <c r="K122" s="82">
        <f>'MONITORING 1'!N122</f>
        <v/>
      </c>
      <c r="L122" s="82">
        <f>'MONITORING 1'!F122</f>
        <v/>
      </c>
      <c r="M122" s="77">
        <f>'MONITORING 1'!D122</f>
        <v/>
      </c>
      <c r="N122" s="77">
        <f>'MONITORING 1'!E122</f>
        <v/>
      </c>
      <c r="O122" s="83">
        <f>'MONITORING 1'!K122</f>
        <v/>
      </c>
      <c r="P122" s="83">
        <f>'MONITORING 1'!L122</f>
        <v/>
      </c>
      <c r="Q122" s="82">
        <f>'MONITORING 1'!O122</f>
        <v/>
      </c>
    </row>
    <row r="123">
      <c r="A123" s="78">
        <f>A122+1</f>
        <v/>
      </c>
      <c r="B123" s="84" t="inlineStr">
        <is>
          <t>Marcus T</t>
        </is>
      </c>
      <c r="C123" s="79" t="inlineStr">
        <is>
          <t>Marcus Tonson</t>
        </is>
      </c>
      <c r="D123" s="78" t="inlineStr">
        <is>
          <t>K</t>
        </is>
      </c>
      <c r="E123" s="78" t="n">
        <v>21</v>
      </c>
      <c r="F123" s="80" t="inlineStr">
        <is>
          <t>Bca 5/10</t>
        </is>
      </c>
      <c r="G123" s="81" t="inlineStr">
        <is>
          <t>L</t>
        </is>
      </c>
      <c r="H123" s="85" t="n"/>
      <c r="K123" s="82">
        <f>'MONITORING 1'!N123</f>
        <v/>
      </c>
      <c r="L123" s="82">
        <f>'MONITORING 1'!F123</f>
        <v/>
      </c>
      <c r="M123" s="77">
        <f>'MONITORING 1'!D123</f>
        <v/>
      </c>
      <c r="N123" s="77">
        <f>'MONITORING 1'!E123</f>
        <v/>
      </c>
      <c r="O123" s="83">
        <f>'MONITORING 1'!K123</f>
        <v/>
      </c>
      <c r="P123" s="83">
        <f>'MONITORING 1'!L123</f>
        <v/>
      </c>
      <c r="Q123" s="82">
        <f>'MONITORING 1'!O123</f>
        <v/>
      </c>
    </row>
    <row r="124">
      <c r="A124" s="78">
        <f>A123+1</f>
        <v/>
      </c>
      <c r="B124" s="84" t="inlineStr">
        <is>
          <t>Marcus T</t>
        </is>
      </c>
      <c r="C124" s="79" t="inlineStr">
        <is>
          <t>Marcus Tonson</t>
        </is>
      </c>
      <c r="D124" s="78" t="inlineStr">
        <is>
          <t>K</t>
        </is>
      </c>
      <c r="E124" s="78" t="n">
        <v>22</v>
      </c>
      <c r="F124" s="80" t="inlineStr">
        <is>
          <t>Bca 5/10</t>
        </is>
      </c>
      <c r="G124" s="81" t="inlineStr">
        <is>
          <t>L</t>
        </is>
      </c>
      <c r="H124" s="85" t="n"/>
      <c r="K124" s="82">
        <f>'MONITORING 1'!N124</f>
        <v/>
      </c>
      <c r="L124" s="82">
        <f>'MONITORING 1'!F124</f>
        <v/>
      </c>
      <c r="M124" s="77">
        <f>'MONITORING 1'!D124</f>
        <v/>
      </c>
      <c r="N124" s="77">
        <f>'MONITORING 1'!E124</f>
        <v/>
      </c>
      <c r="O124" s="83">
        <f>'MONITORING 1'!K124</f>
        <v/>
      </c>
      <c r="P124" s="83">
        <f>'MONITORING 1'!L124</f>
        <v/>
      </c>
      <c r="Q124" s="82">
        <f>'MONITORING 1'!O124</f>
        <v/>
      </c>
    </row>
    <row r="125">
      <c r="A125" s="78">
        <f>A124+1</f>
        <v/>
      </c>
      <c r="B125" s="84" t="inlineStr">
        <is>
          <t>Marcus T</t>
        </is>
      </c>
      <c r="C125" s="79" t="inlineStr">
        <is>
          <t>Marcus Tonson</t>
        </is>
      </c>
      <c r="D125" s="78" t="inlineStr">
        <is>
          <t>K</t>
        </is>
      </c>
      <c r="E125" s="78" t="n">
        <v>23</v>
      </c>
      <c r="F125" s="80" t="inlineStr">
        <is>
          <t>Bca 5/10</t>
        </is>
      </c>
      <c r="G125" s="81" t="inlineStr">
        <is>
          <t>L</t>
        </is>
      </c>
      <c r="H125" s="85" t="n"/>
      <c r="K125" s="82">
        <f>'MONITORING 1'!N125</f>
        <v/>
      </c>
      <c r="L125" s="82">
        <f>'MONITORING 1'!F125</f>
        <v/>
      </c>
      <c r="M125" s="77">
        <f>'MONITORING 1'!D125</f>
        <v/>
      </c>
      <c r="N125" s="77">
        <f>'MONITORING 1'!E125</f>
        <v/>
      </c>
      <c r="O125" s="83">
        <f>'MONITORING 1'!K125</f>
        <v/>
      </c>
      <c r="P125" s="83">
        <f>'MONITORING 1'!L125</f>
        <v/>
      </c>
      <c r="Q125" s="82">
        <f>'MONITORING 1'!O125</f>
        <v/>
      </c>
    </row>
    <row r="126">
      <c r="A126" s="78">
        <f>A125+1</f>
        <v/>
      </c>
      <c r="B126" s="84" t="inlineStr">
        <is>
          <t>Marcus T</t>
        </is>
      </c>
      <c r="C126" s="79" t="inlineStr">
        <is>
          <t>Marcus Tonson</t>
        </is>
      </c>
      <c r="D126" s="78" t="inlineStr">
        <is>
          <t>K</t>
        </is>
      </c>
      <c r="E126" s="78" t="n">
        <v>24</v>
      </c>
      <c r="F126" s="80" t="inlineStr">
        <is>
          <t>Bca 5/10</t>
        </is>
      </c>
      <c r="G126" s="81" t="inlineStr">
        <is>
          <t>L</t>
        </is>
      </c>
      <c r="H126" s="85" t="n"/>
      <c r="K126" s="82">
        <f>'MONITORING 1'!N126</f>
        <v/>
      </c>
      <c r="L126" s="82">
        <f>'MONITORING 1'!F126</f>
        <v/>
      </c>
      <c r="M126" s="77">
        <f>'MONITORING 1'!D126</f>
        <v/>
      </c>
      <c r="N126" s="77">
        <f>'MONITORING 1'!E126</f>
        <v/>
      </c>
      <c r="O126" s="83">
        <f>'MONITORING 1'!K126</f>
        <v/>
      </c>
      <c r="P126" s="83">
        <f>'MONITORING 1'!L126</f>
        <v/>
      </c>
      <c r="Q126" s="82">
        <f>'MONITORING 1'!O126</f>
        <v/>
      </c>
    </row>
    <row r="127">
      <c r="A127" s="78">
        <f>A126+1</f>
        <v/>
      </c>
      <c r="B127" s="84" t="inlineStr">
        <is>
          <t>Marcus T</t>
        </is>
      </c>
      <c r="C127" s="79" t="inlineStr">
        <is>
          <t>Marcus Tonson</t>
        </is>
      </c>
      <c r="D127" s="78" t="inlineStr">
        <is>
          <t>K</t>
        </is>
      </c>
      <c r="E127" s="78" t="n">
        <v>25</v>
      </c>
      <c r="F127" s="80" t="inlineStr">
        <is>
          <t>Bca 5/10</t>
        </is>
      </c>
      <c r="G127" s="81" t="inlineStr">
        <is>
          <t>L</t>
        </is>
      </c>
      <c r="H127" s="85" t="n"/>
      <c r="K127" s="82">
        <f>'MONITORING 1'!N127</f>
        <v/>
      </c>
      <c r="L127" s="82">
        <f>'MONITORING 1'!F127</f>
        <v/>
      </c>
      <c r="M127" s="77">
        <f>'MONITORING 1'!D127</f>
        <v/>
      </c>
      <c r="N127" s="77">
        <f>'MONITORING 1'!E127</f>
        <v/>
      </c>
      <c r="O127" s="83">
        <f>'MONITORING 1'!K127</f>
        <v/>
      </c>
      <c r="P127" s="83">
        <f>'MONITORING 1'!L127</f>
        <v/>
      </c>
      <c r="Q127" s="82">
        <f>'MONITORING 1'!O127</f>
        <v/>
      </c>
    </row>
    <row r="128">
      <c r="A128" s="78">
        <f>A127+1</f>
        <v/>
      </c>
      <c r="B128" s="84" t="inlineStr">
        <is>
          <t>Maria M</t>
        </is>
      </c>
      <c r="C128" s="79" t="inlineStr">
        <is>
          <t>Maria Magdalena</t>
        </is>
      </c>
      <c r="D128" s="78" t="inlineStr">
        <is>
          <t>M</t>
        </is>
      </c>
      <c r="E128" s="78" t="n">
        <v>21</v>
      </c>
      <c r="F128" s="80" t="n"/>
      <c r="G128" s="81" t="n"/>
      <c r="H128" s="85" t="n"/>
      <c r="K128" s="82">
        <f>'MONITORING 1'!N128</f>
        <v/>
      </c>
      <c r="L128" s="82">
        <f>'MONITORING 1'!F128</f>
        <v/>
      </c>
      <c r="M128" s="77">
        <f>'MONITORING 1'!D128</f>
        <v/>
      </c>
      <c r="N128" s="77">
        <f>'MONITORING 1'!E128</f>
        <v/>
      </c>
      <c r="O128" s="83">
        <f>'MONITORING 1'!K128</f>
        <v/>
      </c>
      <c r="P128" s="83">
        <f>'MONITORING 1'!L128</f>
        <v/>
      </c>
      <c r="Q128" s="82">
        <f>'MONITORING 1'!O128</f>
        <v/>
      </c>
    </row>
    <row r="129">
      <c r="A129" s="78">
        <f>A128+1</f>
        <v/>
      </c>
      <c r="B129" s="84" t="inlineStr">
        <is>
          <t>Maria M</t>
        </is>
      </c>
      <c r="C129" s="79" t="inlineStr">
        <is>
          <t>Maria Magdalena</t>
        </is>
      </c>
      <c r="D129" s="78" t="inlineStr">
        <is>
          <t>M</t>
        </is>
      </c>
      <c r="E129" s="78" t="n">
        <v>22</v>
      </c>
      <c r="F129" s="80" t="n"/>
      <c r="G129" s="81" t="n"/>
      <c r="H129" s="85" t="n"/>
      <c r="K129" s="82">
        <f>'MONITORING 1'!N129</f>
        <v/>
      </c>
      <c r="L129" s="82">
        <f>'MONITORING 1'!F129</f>
        <v/>
      </c>
      <c r="M129" s="77">
        <f>'MONITORING 1'!D129</f>
        <v/>
      </c>
      <c r="N129" s="77">
        <f>'MONITORING 1'!E129</f>
        <v/>
      </c>
      <c r="O129" s="83">
        <f>'MONITORING 1'!K129</f>
        <v/>
      </c>
      <c r="P129" s="83">
        <f>'MONITORING 1'!L129</f>
        <v/>
      </c>
      <c r="Q129" s="82">
        <f>'MONITORING 1'!O129</f>
        <v/>
      </c>
    </row>
    <row r="130">
      <c r="A130" s="78">
        <f>A129+1</f>
        <v/>
      </c>
      <c r="B130" s="84" t="inlineStr">
        <is>
          <t>Maria M</t>
        </is>
      </c>
      <c r="C130" s="79" t="inlineStr">
        <is>
          <t>Maria Magdalena</t>
        </is>
      </c>
      <c r="D130" s="78" t="inlineStr">
        <is>
          <t>M</t>
        </is>
      </c>
      <c r="E130" s="78" t="n">
        <v>23</v>
      </c>
      <c r="F130" s="80" t="n"/>
      <c r="G130" s="81" t="n"/>
      <c r="H130" s="85" t="n"/>
      <c r="K130" s="82">
        <f>'MONITORING 1'!N130</f>
        <v/>
      </c>
      <c r="L130" s="82">
        <f>'MONITORING 1'!F130</f>
        <v/>
      </c>
      <c r="M130" s="77">
        <f>'MONITORING 1'!D130</f>
        <v/>
      </c>
      <c r="N130" s="77">
        <f>'MONITORING 1'!E130</f>
        <v/>
      </c>
      <c r="O130" s="83">
        <f>'MONITORING 1'!K130</f>
        <v/>
      </c>
      <c r="P130" s="83">
        <f>'MONITORING 1'!L130</f>
        <v/>
      </c>
      <c r="Q130" s="82">
        <f>'MONITORING 1'!O130</f>
        <v/>
      </c>
    </row>
    <row r="131">
      <c r="A131" s="78">
        <f>A130+1</f>
        <v/>
      </c>
      <c r="B131" s="84" t="inlineStr">
        <is>
          <t>Maria M</t>
        </is>
      </c>
      <c r="C131" s="79" t="inlineStr">
        <is>
          <t>Maria Magdalena</t>
        </is>
      </c>
      <c r="D131" s="78" t="inlineStr">
        <is>
          <t>M</t>
        </is>
      </c>
      <c r="E131" s="78" t="n">
        <v>24</v>
      </c>
      <c r="F131" s="80" t="n"/>
      <c r="G131" s="81" t="n"/>
      <c r="H131" s="85" t="n"/>
      <c r="K131" s="82">
        <f>'MONITORING 1'!N131</f>
        <v/>
      </c>
      <c r="L131" s="82">
        <f>'MONITORING 1'!F131</f>
        <v/>
      </c>
      <c r="M131" s="77">
        <f>'MONITORING 1'!D131</f>
        <v/>
      </c>
      <c r="N131" s="77">
        <f>'MONITORING 1'!E131</f>
        <v/>
      </c>
      <c r="O131" s="83">
        <f>'MONITORING 1'!K131</f>
        <v/>
      </c>
      <c r="P131" s="83">
        <f>'MONITORING 1'!L131</f>
        <v/>
      </c>
      <c r="Q131" s="82">
        <f>'MONITORING 1'!O131</f>
        <v/>
      </c>
    </row>
    <row r="132">
      <c r="A132" s="78">
        <f>A131+1</f>
        <v/>
      </c>
      <c r="B132" s="84" t="inlineStr">
        <is>
          <t>Maria M</t>
        </is>
      </c>
      <c r="C132" s="79" t="inlineStr">
        <is>
          <t>Maria Magdalena</t>
        </is>
      </c>
      <c r="D132" s="78" t="inlineStr">
        <is>
          <t>M</t>
        </is>
      </c>
      <c r="E132" s="78" t="n">
        <v>25</v>
      </c>
      <c r="F132" s="80" t="n"/>
      <c r="G132" s="81" t="n"/>
      <c r="H132" s="85" t="n"/>
      <c r="K132" s="82">
        <f>'MONITORING 1'!N132</f>
        <v/>
      </c>
      <c r="L132" s="82">
        <f>'MONITORING 1'!F132</f>
        <v/>
      </c>
      <c r="M132" s="77">
        <f>'MONITORING 1'!D132</f>
        <v/>
      </c>
      <c r="N132" s="77">
        <f>'MONITORING 1'!E132</f>
        <v/>
      </c>
      <c r="O132" s="83">
        <f>'MONITORING 1'!K132</f>
        <v/>
      </c>
      <c r="P132" s="83">
        <f>'MONITORING 1'!L132</f>
        <v/>
      </c>
      <c r="Q132" s="82">
        <f>'MONITORING 1'!O132</f>
        <v/>
      </c>
    </row>
    <row r="133">
      <c r="A133" s="78">
        <f>A132+1</f>
        <v/>
      </c>
      <c r="B133" s="84" t="inlineStr">
        <is>
          <t>Maria M</t>
        </is>
      </c>
      <c r="C133" s="79" t="inlineStr">
        <is>
          <t>Maria Magdalena</t>
        </is>
      </c>
      <c r="D133" s="78" t="inlineStr">
        <is>
          <t>N</t>
        </is>
      </c>
      <c r="E133" s="78" t="n">
        <v>21</v>
      </c>
      <c r="F133" s="80" t="n"/>
      <c r="G133" s="81" t="n"/>
      <c r="H133" s="85" t="n"/>
      <c r="K133" s="82">
        <f>'MONITORING 1'!N133</f>
        <v/>
      </c>
      <c r="L133" s="82">
        <f>'MONITORING 1'!F133</f>
        <v/>
      </c>
      <c r="M133" s="77">
        <f>'MONITORING 1'!D133</f>
        <v/>
      </c>
      <c r="N133" s="77">
        <f>'MONITORING 1'!E133</f>
        <v/>
      </c>
      <c r="O133" s="83">
        <f>'MONITORING 1'!K133</f>
        <v/>
      </c>
      <c r="P133" s="83">
        <f>'MONITORING 1'!L133</f>
        <v/>
      </c>
      <c r="Q133" s="82">
        <f>'MONITORING 1'!O133</f>
        <v/>
      </c>
    </row>
    <row r="134">
      <c r="A134" s="78">
        <f>A133+1</f>
        <v/>
      </c>
      <c r="B134" s="84" t="inlineStr">
        <is>
          <t>Maria M</t>
        </is>
      </c>
      <c r="C134" s="79" t="inlineStr">
        <is>
          <t>Maria Magdalena</t>
        </is>
      </c>
      <c r="D134" s="78" t="inlineStr">
        <is>
          <t>N</t>
        </is>
      </c>
      <c r="E134" s="78" t="n">
        <v>22</v>
      </c>
      <c r="F134" s="80" t="n"/>
      <c r="G134" s="81" t="n"/>
      <c r="H134" s="85" t="n"/>
      <c r="K134" s="82">
        <f>'MONITORING 1'!N134</f>
        <v/>
      </c>
      <c r="L134" s="82">
        <f>'MONITORING 1'!F134</f>
        <v/>
      </c>
      <c r="M134" s="77">
        <f>'MONITORING 1'!D134</f>
        <v/>
      </c>
      <c r="N134" s="77">
        <f>'MONITORING 1'!E134</f>
        <v/>
      </c>
      <c r="O134" s="83">
        <f>'MONITORING 1'!K134</f>
        <v/>
      </c>
      <c r="P134" s="83">
        <f>'MONITORING 1'!L134</f>
        <v/>
      </c>
      <c r="Q134" s="82">
        <f>'MONITORING 1'!O134</f>
        <v/>
      </c>
    </row>
    <row r="135">
      <c r="A135" s="78">
        <f>A134+1</f>
        <v/>
      </c>
      <c r="B135" s="84" t="inlineStr">
        <is>
          <t>Maria M</t>
        </is>
      </c>
      <c r="C135" s="79" t="inlineStr">
        <is>
          <t>Maria Magdalena</t>
        </is>
      </c>
      <c r="D135" s="78" t="inlineStr">
        <is>
          <t>N</t>
        </is>
      </c>
      <c r="E135" s="78" t="n">
        <v>23</v>
      </c>
      <c r="F135" s="80" t="n"/>
      <c r="G135" s="81" t="n"/>
      <c r="H135" s="85" t="n"/>
      <c r="K135" s="82">
        <f>'MONITORING 1'!N135</f>
        <v/>
      </c>
      <c r="L135" s="82">
        <f>'MONITORING 1'!F135</f>
        <v/>
      </c>
      <c r="M135" s="77">
        <f>'MONITORING 1'!D135</f>
        <v/>
      </c>
      <c r="N135" s="77">
        <f>'MONITORING 1'!E135</f>
        <v/>
      </c>
      <c r="O135" s="83">
        <f>'MONITORING 1'!K135</f>
        <v/>
      </c>
      <c r="P135" s="83">
        <f>'MONITORING 1'!L135</f>
        <v/>
      </c>
      <c r="Q135" s="82">
        <f>'MONITORING 1'!O135</f>
        <v/>
      </c>
    </row>
    <row r="136">
      <c r="A136" s="78">
        <f>A135+1</f>
        <v/>
      </c>
      <c r="B136" s="84" t="inlineStr">
        <is>
          <t>Maria M</t>
        </is>
      </c>
      <c r="C136" s="79" t="inlineStr">
        <is>
          <t>Maria Magdalena</t>
        </is>
      </c>
      <c r="D136" s="78" t="inlineStr">
        <is>
          <t>N</t>
        </is>
      </c>
      <c r="E136" s="78" t="n">
        <v>24</v>
      </c>
      <c r="F136" s="80" t="n"/>
      <c r="G136" s="81" t="n"/>
      <c r="H136" s="85" t="n"/>
      <c r="K136" s="82">
        <f>'MONITORING 1'!N136</f>
        <v/>
      </c>
      <c r="L136" s="82">
        <f>'MONITORING 1'!F136</f>
        <v/>
      </c>
      <c r="M136" s="77">
        <f>'MONITORING 1'!D136</f>
        <v/>
      </c>
      <c r="N136" s="77">
        <f>'MONITORING 1'!E136</f>
        <v/>
      </c>
      <c r="O136" s="83">
        <f>'MONITORING 1'!K136</f>
        <v/>
      </c>
      <c r="P136" s="83">
        <f>'MONITORING 1'!L136</f>
        <v/>
      </c>
      <c r="Q136" s="82">
        <f>'MONITORING 1'!O136</f>
        <v/>
      </c>
    </row>
    <row r="137">
      <c r="A137" s="78">
        <f>A136+1</f>
        <v/>
      </c>
      <c r="B137" s="84" t="inlineStr">
        <is>
          <t>Maria M</t>
        </is>
      </c>
      <c r="C137" s="79" t="inlineStr">
        <is>
          <t>Maria Magdalena</t>
        </is>
      </c>
      <c r="D137" s="78" t="inlineStr">
        <is>
          <t>N</t>
        </is>
      </c>
      <c r="E137" s="78" t="n">
        <v>25</v>
      </c>
      <c r="F137" s="80" t="n"/>
      <c r="G137" s="81" t="n"/>
      <c r="H137" s="85" t="n"/>
      <c r="K137" s="82">
        <f>'MONITORING 1'!N137</f>
        <v/>
      </c>
      <c r="L137" s="82">
        <f>'MONITORING 1'!F137</f>
        <v/>
      </c>
      <c r="M137" s="77">
        <f>'MONITORING 1'!D137</f>
        <v/>
      </c>
      <c r="N137" s="77">
        <f>'MONITORING 1'!E137</f>
        <v/>
      </c>
      <c r="O137" s="83">
        <f>'MONITORING 1'!K137</f>
        <v/>
      </c>
      <c r="P137" s="83">
        <f>'MONITORING 1'!L137</f>
        <v/>
      </c>
      <c r="Q137" s="82">
        <f>'MONITORING 1'!O137</f>
        <v/>
      </c>
    </row>
    <row r="138">
      <c r="A138" s="78">
        <f>A137+1</f>
        <v/>
      </c>
      <c r="B138" s="79" t="inlineStr">
        <is>
          <t>Maria Magdalena</t>
        </is>
      </c>
      <c r="C138" s="79" t="inlineStr">
        <is>
          <t>Maria Magdalena</t>
        </is>
      </c>
      <c r="D138" s="78" t="inlineStr">
        <is>
          <t>C</t>
        </is>
      </c>
      <c r="E138" s="78" t="n">
        <v>13</v>
      </c>
      <c r="F138" s="80" t="n"/>
      <c r="G138" s="81" t="n"/>
      <c r="H138" s="78" t="n"/>
      <c r="K138" s="82">
        <f>'MONITORING 1'!N138</f>
        <v/>
      </c>
      <c r="L138" s="82">
        <f>'MONITORING 1'!F138</f>
        <v/>
      </c>
      <c r="M138" s="77">
        <f>'MONITORING 1'!D138</f>
        <v/>
      </c>
      <c r="N138" s="77">
        <f>'MONITORING 1'!E138</f>
        <v/>
      </c>
      <c r="O138" s="83">
        <f>'MONITORING 1'!K138</f>
        <v/>
      </c>
      <c r="P138" s="83">
        <f>'MONITORING 1'!L138</f>
        <v/>
      </c>
      <c r="Q138" s="82">
        <f>'MONITORING 1'!O138</f>
        <v/>
      </c>
    </row>
    <row r="139">
      <c r="A139" s="78">
        <f>A138+1</f>
        <v/>
      </c>
      <c r="B139" s="79" t="inlineStr">
        <is>
          <t>Maria Magdalena</t>
        </is>
      </c>
      <c r="C139" s="79" t="inlineStr">
        <is>
          <t>Maria Magdalena</t>
        </is>
      </c>
      <c r="D139" s="78" t="inlineStr">
        <is>
          <t>C</t>
        </is>
      </c>
      <c r="E139" s="78" t="n">
        <v>14</v>
      </c>
      <c r="F139" s="80" t="n"/>
      <c r="G139" s="81" t="n"/>
      <c r="H139" s="78" t="n"/>
      <c r="K139" s="82">
        <f>'MONITORING 1'!N139</f>
        <v/>
      </c>
      <c r="L139" s="82">
        <f>'MONITORING 1'!F139</f>
        <v/>
      </c>
      <c r="M139" s="77">
        <f>'MONITORING 1'!D139</f>
        <v/>
      </c>
      <c r="N139" s="77">
        <f>'MONITORING 1'!E139</f>
        <v/>
      </c>
      <c r="O139" s="83">
        <f>'MONITORING 1'!K139</f>
        <v/>
      </c>
      <c r="P139" s="83">
        <f>'MONITORING 1'!L139</f>
        <v/>
      </c>
      <c r="Q139" s="82">
        <f>'MONITORING 1'!O139</f>
        <v/>
      </c>
    </row>
    <row r="140">
      <c r="A140" s="78">
        <f>A139+1</f>
        <v/>
      </c>
      <c r="B140" s="79" t="inlineStr">
        <is>
          <t>Meike L</t>
        </is>
      </c>
      <c r="C140" s="79" t="inlineStr">
        <is>
          <t>Meike L</t>
        </is>
      </c>
      <c r="D140" s="78" t="inlineStr">
        <is>
          <t>M</t>
        </is>
      </c>
      <c r="E140" s="78" t="n">
        <v>10</v>
      </c>
      <c r="F140" s="80" t="n"/>
      <c r="G140" s="81" t="n"/>
      <c r="H140" s="78" t="n"/>
      <c r="K140" s="82">
        <f>'MONITORING 1'!N140</f>
        <v/>
      </c>
      <c r="L140" s="82">
        <f>'MONITORING 1'!F140</f>
        <v/>
      </c>
      <c r="M140" s="77">
        <f>'MONITORING 1'!D140</f>
        <v/>
      </c>
      <c r="N140" s="77">
        <f>'MONITORING 1'!E140</f>
        <v/>
      </c>
      <c r="O140" s="83">
        <f>'MONITORING 1'!K140</f>
        <v/>
      </c>
      <c r="P140" s="83">
        <f>'MONITORING 1'!L140</f>
        <v/>
      </c>
      <c r="Q140" s="82">
        <f>'MONITORING 1'!O140</f>
        <v/>
      </c>
    </row>
    <row r="141">
      <c r="A141" s="78">
        <f>A140+1</f>
        <v/>
      </c>
      <c r="B141" s="79" t="inlineStr">
        <is>
          <t>Meike L</t>
        </is>
      </c>
      <c r="C141" s="79" t="inlineStr">
        <is>
          <t>Meike L</t>
        </is>
      </c>
      <c r="D141" s="78" t="inlineStr">
        <is>
          <t>M</t>
        </is>
      </c>
      <c r="E141" s="78" t="n">
        <v>11</v>
      </c>
      <c r="F141" s="80" t="n"/>
      <c r="G141" s="81" t="n"/>
      <c r="H141" s="78" t="n"/>
      <c r="K141" s="82">
        <f>'MONITORING 1'!N141</f>
        <v/>
      </c>
      <c r="L141" s="82">
        <f>'MONITORING 1'!F141</f>
        <v/>
      </c>
      <c r="M141" s="77">
        <f>'MONITORING 1'!D141</f>
        <v/>
      </c>
      <c r="N141" s="77">
        <f>'MONITORING 1'!E141</f>
        <v/>
      </c>
      <c r="O141" s="83">
        <f>'MONITORING 1'!K141</f>
        <v/>
      </c>
      <c r="P141" s="83">
        <f>'MONITORING 1'!L141</f>
        <v/>
      </c>
      <c r="Q141" s="82">
        <f>'MONITORING 1'!O141</f>
        <v/>
      </c>
    </row>
    <row r="142">
      <c r="A142" s="78">
        <f>A141+1</f>
        <v/>
      </c>
      <c r="B142" s="79" t="inlineStr">
        <is>
          <t>Meike L</t>
        </is>
      </c>
      <c r="C142" s="79" t="inlineStr">
        <is>
          <t>Meike L</t>
        </is>
      </c>
      <c r="D142" s="78" t="inlineStr">
        <is>
          <t>M</t>
        </is>
      </c>
      <c r="E142" s="78" t="n">
        <v>12</v>
      </c>
      <c r="F142" s="80" t="n"/>
      <c r="G142" s="81" t="n"/>
      <c r="H142" s="78" t="n"/>
      <c r="K142" s="82">
        <f>'MONITORING 1'!N142</f>
        <v/>
      </c>
      <c r="L142" s="82">
        <f>'MONITORING 1'!F142</f>
        <v/>
      </c>
      <c r="M142" s="77">
        <f>'MONITORING 1'!D142</f>
        <v/>
      </c>
      <c r="N142" s="77">
        <f>'MONITORING 1'!E142</f>
        <v/>
      </c>
      <c r="O142" s="83">
        <f>'MONITORING 1'!K142</f>
        <v/>
      </c>
      <c r="P142" s="83">
        <f>'MONITORING 1'!L142</f>
        <v/>
      </c>
      <c r="Q142" s="82">
        <f>'MONITORING 1'!O142</f>
        <v/>
      </c>
    </row>
    <row r="143">
      <c r="A143" s="78">
        <f>A142+1</f>
        <v/>
      </c>
      <c r="B143" s="79" t="inlineStr">
        <is>
          <t>Meike Salendeho</t>
        </is>
      </c>
      <c r="C143" s="79" t="inlineStr">
        <is>
          <t>Anton Sedje</t>
        </is>
      </c>
      <c r="D143" s="78" t="inlineStr">
        <is>
          <t>J</t>
        </is>
      </c>
      <c r="E143" s="78" t="n">
        <v>7</v>
      </c>
      <c r="F143" s="80" t="n"/>
      <c r="G143" s="81" t="n"/>
      <c r="H143" s="85" t="n"/>
      <c r="K143" s="82">
        <f>'MONITORING 1'!N143</f>
        <v/>
      </c>
      <c r="L143" s="82">
        <f>'MONITORING 1'!F143</f>
        <v/>
      </c>
      <c r="M143" s="77">
        <f>'MONITORING 1'!D143</f>
        <v/>
      </c>
      <c r="N143" s="77">
        <f>'MONITORING 1'!E143</f>
        <v/>
      </c>
      <c r="O143" s="83">
        <f>'MONITORING 1'!K143</f>
        <v/>
      </c>
      <c r="P143" s="83">
        <f>'MONITORING 1'!L143</f>
        <v/>
      </c>
      <c r="Q143" s="82">
        <f>'MONITORING 1'!O143</f>
        <v/>
      </c>
    </row>
    <row r="144">
      <c r="A144" s="78">
        <f>A143+1</f>
        <v/>
      </c>
      <c r="B144" s="79" t="inlineStr">
        <is>
          <t>Meike Salendeho</t>
        </is>
      </c>
      <c r="C144" s="79" t="inlineStr">
        <is>
          <t>Meike S</t>
        </is>
      </c>
      <c r="D144" s="78" t="inlineStr">
        <is>
          <t>K</t>
        </is>
      </c>
      <c r="E144" s="78" t="n">
        <v>3</v>
      </c>
      <c r="F144" s="80" t="n"/>
      <c r="G144" s="81" t="n"/>
      <c r="H144" s="85" t="n"/>
      <c r="K144" s="82">
        <f>'MONITORING 1'!N144</f>
        <v/>
      </c>
      <c r="L144" s="82">
        <f>'MONITORING 1'!F144</f>
        <v/>
      </c>
      <c r="M144" s="77">
        <f>'MONITORING 1'!D144</f>
        <v/>
      </c>
      <c r="N144" s="77">
        <f>'MONITORING 1'!E144</f>
        <v/>
      </c>
      <c r="O144" s="83">
        <f>'MONITORING 1'!K144</f>
        <v/>
      </c>
      <c r="P144" s="83">
        <f>'MONITORING 1'!L144</f>
        <v/>
      </c>
      <c r="Q144" s="82">
        <f>'MONITORING 1'!O144</f>
        <v/>
      </c>
    </row>
    <row r="145">
      <c r="A145" s="78">
        <f>A144+1</f>
        <v/>
      </c>
      <c r="B145" s="79" t="inlineStr">
        <is>
          <t>Meike Salendeho</t>
        </is>
      </c>
      <c r="C145" s="79" t="inlineStr">
        <is>
          <t>Meike Salendeho</t>
        </is>
      </c>
      <c r="D145" s="78" t="inlineStr">
        <is>
          <t>J</t>
        </is>
      </c>
      <c r="E145" s="78" t="n">
        <v>6</v>
      </c>
      <c r="F145" s="80" t="n"/>
      <c r="G145" s="81" t="n"/>
      <c r="H145" s="85" t="n"/>
      <c r="K145" s="82">
        <f>'MONITORING 1'!N145</f>
        <v/>
      </c>
      <c r="L145" s="82">
        <f>'MONITORING 1'!F145</f>
        <v/>
      </c>
      <c r="M145" s="77">
        <f>'MONITORING 1'!D145</f>
        <v/>
      </c>
      <c r="N145" s="77">
        <f>'MONITORING 1'!E145</f>
        <v/>
      </c>
      <c r="O145" s="83">
        <f>'MONITORING 1'!K145</f>
        <v/>
      </c>
      <c r="P145" s="83">
        <f>'MONITORING 1'!L145</f>
        <v/>
      </c>
      <c r="Q145" s="82">
        <f>'MONITORING 1'!O145</f>
        <v/>
      </c>
    </row>
    <row r="146">
      <c r="A146" s="78">
        <f>A145+1</f>
        <v/>
      </c>
      <c r="B146" s="79" t="inlineStr">
        <is>
          <t>Meike Salendeho</t>
        </is>
      </c>
      <c r="C146" s="79" t="inlineStr">
        <is>
          <t>Suwanly Darmawan</t>
        </is>
      </c>
      <c r="D146" s="78" t="inlineStr">
        <is>
          <t>C</t>
        </is>
      </c>
      <c r="E146" s="78" t="n">
        <v>6</v>
      </c>
      <c r="F146" s="80" t="n"/>
      <c r="G146" s="81" t="n"/>
      <c r="H146" s="78" t="n"/>
      <c r="K146" s="82">
        <f>'MONITORING 1'!N146</f>
        <v/>
      </c>
      <c r="L146" s="82">
        <f>'MONITORING 1'!F146</f>
        <v/>
      </c>
      <c r="M146" s="77">
        <f>'MONITORING 1'!D146</f>
        <v/>
      </c>
      <c r="N146" s="77">
        <f>'MONITORING 1'!E146</f>
        <v/>
      </c>
      <c r="O146" s="83">
        <f>'MONITORING 1'!K146</f>
        <v/>
      </c>
      <c r="P146" s="83">
        <f>'MONITORING 1'!L146</f>
        <v/>
      </c>
      <c r="Q146" s="82">
        <f>'MONITORING 1'!O146</f>
        <v/>
      </c>
    </row>
    <row r="147">
      <c r="A147" s="78">
        <f>A146+1</f>
        <v/>
      </c>
      <c r="B147" s="79" t="inlineStr">
        <is>
          <t>Meike Salendeho</t>
        </is>
      </c>
      <c r="C147" s="79" t="inlineStr">
        <is>
          <t>Suwanly Darmawan</t>
        </is>
      </c>
      <c r="D147" s="78" t="inlineStr">
        <is>
          <t>C</t>
        </is>
      </c>
      <c r="E147" s="78" t="n">
        <v>7</v>
      </c>
      <c r="F147" s="80" t="n"/>
      <c r="G147" s="81" t="n"/>
      <c r="H147" s="78" t="n"/>
      <c r="K147" s="82">
        <f>'MONITORING 1'!N147</f>
        <v/>
      </c>
      <c r="L147" s="82">
        <f>'MONITORING 1'!F147</f>
        <v/>
      </c>
      <c r="M147" s="77">
        <f>'MONITORING 1'!D147</f>
        <v/>
      </c>
      <c r="N147" s="77">
        <f>'MONITORING 1'!E147</f>
        <v/>
      </c>
      <c r="O147" s="83">
        <f>'MONITORING 1'!K147</f>
        <v/>
      </c>
      <c r="P147" s="83">
        <f>'MONITORING 1'!L147</f>
        <v/>
      </c>
      <c r="Q147" s="82">
        <f>'MONITORING 1'!O147</f>
        <v/>
      </c>
    </row>
    <row r="148">
      <c r="A148" s="78">
        <f>A147+1</f>
        <v/>
      </c>
      <c r="B148" s="84" t="inlineStr">
        <is>
          <t>Robby Gosal</t>
        </is>
      </c>
      <c r="C148" s="79" t="inlineStr">
        <is>
          <t>Edlyn - Chris</t>
        </is>
      </c>
      <c r="D148" s="78" t="inlineStr">
        <is>
          <t>L</t>
        </is>
      </c>
      <c r="E148" s="78" t="n">
        <v>21</v>
      </c>
      <c r="F148" s="80" t="inlineStr">
        <is>
          <t>Bca 4/10</t>
        </is>
      </c>
      <c r="G148" s="81" t="inlineStr">
        <is>
          <t>L</t>
        </is>
      </c>
      <c r="H148" s="85" t="n"/>
      <c r="K148" s="82">
        <f>'MONITORING 1'!N148</f>
        <v/>
      </c>
      <c r="L148" s="82">
        <f>'MONITORING 1'!F148</f>
        <v/>
      </c>
      <c r="M148" s="77">
        <f>'MONITORING 1'!D148</f>
        <v/>
      </c>
      <c r="N148" s="77">
        <f>'MONITORING 1'!E148</f>
        <v/>
      </c>
      <c r="O148" s="83">
        <f>'MONITORING 1'!K148</f>
        <v/>
      </c>
      <c r="P148" s="83">
        <f>'MONITORING 1'!L148</f>
        <v/>
      </c>
      <c r="Q148" s="82">
        <f>'MONITORING 1'!O148</f>
        <v/>
      </c>
    </row>
    <row r="149">
      <c r="A149" s="78">
        <f>A148+1</f>
        <v/>
      </c>
      <c r="B149" s="84" t="inlineStr">
        <is>
          <t>Robby Gosal</t>
        </is>
      </c>
      <c r="C149" s="79" t="inlineStr">
        <is>
          <t>Edlyn - Chris</t>
        </is>
      </c>
      <c r="D149" s="78" t="inlineStr">
        <is>
          <t>L</t>
        </is>
      </c>
      <c r="E149" s="78" t="n">
        <v>22</v>
      </c>
      <c r="F149" s="80" t="inlineStr">
        <is>
          <t>Bca 4/10</t>
        </is>
      </c>
      <c r="G149" s="81" t="inlineStr">
        <is>
          <t>L</t>
        </is>
      </c>
      <c r="H149" s="85" t="n"/>
      <c r="K149" s="82">
        <f>'MONITORING 1'!N149</f>
        <v/>
      </c>
      <c r="L149" s="82">
        <f>'MONITORING 1'!F149</f>
        <v/>
      </c>
      <c r="M149" s="77">
        <f>'MONITORING 1'!D149</f>
        <v/>
      </c>
      <c r="N149" s="77">
        <f>'MONITORING 1'!E149</f>
        <v/>
      </c>
      <c r="O149" s="83">
        <f>'MONITORING 1'!K149</f>
        <v/>
      </c>
      <c r="P149" s="83">
        <f>'MONITORING 1'!L149</f>
        <v/>
      </c>
      <c r="Q149" s="82">
        <f>'MONITORING 1'!O149</f>
        <v/>
      </c>
    </row>
    <row r="150">
      <c r="A150" s="78">
        <f>A149+1</f>
        <v/>
      </c>
      <c r="B150" s="84" t="inlineStr">
        <is>
          <t>Robby Gosal</t>
        </is>
      </c>
      <c r="C150" s="79" t="inlineStr">
        <is>
          <t>Edlyn - Chris</t>
        </is>
      </c>
      <c r="D150" s="78" t="inlineStr">
        <is>
          <t>L</t>
        </is>
      </c>
      <c r="E150" s="78" t="n">
        <v>23</v>
      </c>
      <c r="F150" s="80" t="inlineStr">
        <is>
          <t>Bca 4/10</t>
        </is>
      </c>
      <c r="G150" s="81" t="inlineStr">
        <is>
          <t>L</t>
        </is>
      </c>
      <c r="H150" s="85" t="n"/>
      <c r="K150" s="82">
        <f>'MONITORING 1'!N150</f>
        <v/>
      </c>
      <c r="L150" s="82">
        <f>'MONITORING 1'!F150</f>
        <v/>
      </c>
      <c r="M150" s="77">
        <f>'MONITORING 1'!D150</f>
        <v/>
      </c>
      <c r="N150" s="77">
        <f>'MONITORING 1'!E150</f>
        <v/>
      </c>
      <c r="O150" s="83">
        <f>'MONITORING 1'!K150</f>
        <v/>
      </c>
      <c r="P150" s="83">
        <f>'MONITORING 1'!L150</f>
        <v/>
      </c>
      <c r="Q150" s="82">
        <f>'MONITORING 1'!O150</f>
        <v/>
      </c>
    </row>
    <row r="151">
      <c r="A151" s="78">
        <f>A150+1</f>
        <v/>
      </c>
      <c r="B151" s="84" t="inlineStr">
        <is>
          <t>Robby Gosal</t>
        </is>
      </c>
      <c r="C151" s="79" t="inlineStr">
        <is>
          <t>Edlyn - Chris</t>
        </is>
      </c>
      <c r="D151" s="78" t="inlineStr">
        <is>
          <t>L</t>
        </is>
      </c>
      <c r="E151" s="78" t="n">
        <v>24</v>
      </c>
      <c r="F151" s="80" t="inlineStr">
        <is>
          <t>Bca 4/10</t>
        </is>
      </c>
      <c r="G151" s="81" t="inlineStr">
        <is>
          <t>L</t>
        </is>
      </c>
      <c r="H151" s="85" t="n"/>
      <c r="K151" s="82">
        <f>'MONITORING 1'!N151</f>
        <v/>
      </c>
      <c r="L151" s="82">
        <f>'MONITORING 1'!F151</f>
        <v/>
      </c>
      <c r="M151" s="77">
        <f>'MONITORING 1'!D151</f>
        <v/>
      </c>
      <c r="N151" s="77">
        <f>'MONITORING 1'!E151</f>
        <v/>
      </c>
      <c r="O151" s="83">
        <f>'MONITORING 1'!K151</f>
        <v/>
      </c>
      <c r="P151" s="83">
        <f>'MONITORING 1'!L151</f>
        <v/>
      </c>
      <c r="Q151" s="82">
        <f>'MONITORING 1'!O151</f>
        <v/>
      </c>
    </row>
    <row r="152">
      <c r="A152" s="78">
        <f>A151+1</f>
        <v/>
      </c>
      <c r="B152" s="84" t="inlineStr">
        <is>
          <t>Robby Gosal</t>
        </is>
      </c>
      <c r="C152" s="79" t="inlineStr">
        <is>
          <t>Edlyn - Chris</t>
        </is>
      </c>
      <c r="D152" s="78" t="inlineStr">
        <is>
          <t>L</t>
        </is>
      </c>
      <c r="E152" s="78" t="n">
        <v>25</v>
      </c>
      <c r="F152" s="80" t="inlineStr">
        <is>
          <t>Bca 4/10</t>
        </is>
      </c>
      <c r="G152" s="81" t="inlineStr">
        <is>
          <t>L</t>
        </is>
      </c>
      <c r="H152" s="85" t="n"/>
      <c r="K152" s="82">
        <f>'MONITORING 1'!N152</f>
        <v/>
      </c>
      <c r="L152" s="82">
        <f>'MONITORING 1'!F152</f>
        <v/>
      </c>
      <c r="M152" s="77">
        <f>'MONITORING 1'!D152</f>
        <v/>
      </c>
      <c r="N152" s="77">
        <f>'MONITORING 1'!E152</f>
        <v/>
      </c>
      <c r="O152" s="83">
        <f>'MONITORING 1'!K152</f>
        <v/>
      </c>
      <c r="P152" s="83">
        <f>'MONITORING 1'!L152</f>
        <v/>
      </c>
      <c r="Q152" s="82">
        <f>'MONITORING 1'!O152</f>
        <v/>
      </c>
    </row>
    <row r="153">
      <c r="A153" s="78">
        <f>A152+1</f>
        <v/>
      </c>
      <c r="B153" s="84" t="inlineStr">
        <is>
          <t>Robby Gosal</t>
        </is>
      </c>
      <c r="C153" s="79" t="inlineStr">
        <is>
          <t>Edlyn - Chris</t>
        </is>
      </c>
      <c r="D153" s="78" t="inlineStr">
        <is>
          <t>L</t>
        </is>
      </c>
      <c r="E153" s="78" t="n">
        <v>26</v>
      </c>
      <c r="F153" s="80" t="inlineStr">
        <is>
          <t>Bca 4/10</t>
        </is>
      </c>
      <c r="G153" s="81" t="inlineStr">
        <is>
          <t>L</t>
        </is>
      </c>
      <c r="H153" s="85" t="n"/>
      <c r="K153" s="82">
        <f>'MONITORING 1'!N153</f>
        <v/>
      </c>
      <c r="L153" s="82">
        <f>'MONITORING 1'!F153</f>
        <v/>
      </c>
      <c r="M153" s="77">
        <f>'MONITORING 1'!D153</f>
        <v/>
      </c>
      <c r="N153" s="77">
        <f>'MONITORING 1'!E153</f>
        <v/>
      </c>
      <c r="O153" s="83">
        <f>'MONITORING 1'!K153</f>
        <v/>
      </c>
      <c r="P153" s="83">
        <f>'MONITORING 1'!L153</f>
        <v/>
      </c>
      <c r="Q153" s="82">
        <f>'MONITORING 1'!O153</f>
        <v/>
      </c>
    </row>
    <row r="154">
      <c r="A154" s="78">
        <f>A153+1</f>
        <v/>
      </c>
      <c r="B154" s="79" t="n"/>
      <c r="C154" s="79" t="inlineStr">
        <is>
          <t>Dr Arief</t>
        </is>
      </c>
      <c r="D154" s="78" t="inlineStr">
        <is>
          <t>A</t>
        </is>
      </c>
      <c r="E154" s="78" t="n">
        <v>7</v>
      </c>
      <c r="F154" s="80" t="n"/>
      <c r="G154" s="81" t="n"/>
      <c r="H154" s="78" t="n"/>
      <c r="K154" s="82">
        <f>'MONITORING 1'!N154</f>
        <v/>
      </c>
      <c r="L154" s="82">
        <f>'MONITORING 1'!F154</f>
        <v/>
      </c>
      <c r="M154" s="77">
        <f>'MONITORING 1'!D154</f>
        <v/>
      </c>
      <c r="N154" s="77">
        <f>'MONITORING 1'!E154</f>
        <v/>
      </c>
      <c r="O154" s="83">
        <f>'MONITORING 1'!K154</f>
        <v/>
      </c>
      <c r="P154" s="83">
        <f>'MONITORING 1'!L154</f>
        <v/>
      </c>
      <c r="Q154" s="82">
        <f>'MONITORING 1'!O154</f>
        <v/>
      </c>
    </row>
    <row r="155">
      <c r="A155" s="78">
        <f>A154+1</f>
        <v/>
      </c>
      <c r="B155" s="79" t="n"/>
      <c r="C155" s="79" t="inlineStr">
        <is>
          <t>Dr Ellen</t>
        </is>
      </c>
      <c r="D155" s="78" t="inlineStr">
        <is>
          <t>A</t>
        </is>
      </c>
      <c r="E155" s="78" t="n">
        <v>6</v>
      </c>
      <c r="F155" s="80" t="n"/>
      <c r="G155" s="81" t="n"/>
      <c r="H155" s="78" t="n"/>
      <c r="K155" s="82">
        <f>'MONITORING 1'!N155</f>
        <v/>
      </c>
      <c r="L155" s="82">
        <f>'MONITORING 1'!F155</f>
        <v/>
      </c>
      <c r="M155" s="77">
        <f>'MONITORING 1'!D155</f>
        <v/>
      </c>
      <c r="N155" s="77">
        <f>'MONITORING 1'!E155</f>
        <v/>
      </c>
      <c r="O155" s="83">
        <f>'MONITORING 1'!K155</f>
        <v/>
      </c>
      <c r="P155" s="83">
        <f>'MONITORING 1'!L155</f>
        <v/>
      </c>
      <c r="Q155" s="82">
        <f>'MONITORING 1'!O155</f>
        <v/>
      </c>
    </row>
    <row r="156">
      <c r="A156" s="78">
        <f>A155+1</f>
        <v/>
      </c>
      <c r="B156" s="79" t="n"/>
      <c r="C156" s="79" t="inlineStr">
        <is>
          <t>Dr Maggie</t>
        </is>
      </c>
      <c r="D156" s="78" t="inlineStr">
        <is>
          <t>A</t>
        </is>
      </c>
      <c r="E156" s="78" t="n">
        <v>4</v>
      </c>
      <c r="F156" s="80" t="n"/>
      <c r="G156" s="81" t="n"/>
      <c r="H156" s="78" t="n"/>
      <c r="K156" s="82">
        <f>'MONITORING 1'!N156</f>
        <v/>
      </c>
      <c r="L156" s="82">
        <f>'MONITORING 1'!F156</f>
        <v/>
      </c>
      <c r="M156" s="77">
        <f>'MONITORING 1'!D156</f>
        <v/>
      </c>
      <c r="N156" s="77">
        <f>'MONITORING 1'!E156</f>
        <v/>
      </c>
      <c r="O156" s="83">
        <f>'MONITORING 1'!K156</f>
        <v/>
      </c>
      <c r="P156" s="83">
        <f>'MONITORING 1'!L156</f>
        <v/>
      </c>
      <c r="Q156" s="82">
        <f>'MONITORING 1'!O156</f>
        <v/>
      </c>
    </row>
    <row r="157">
      <c r="A157" s="78">
        <f>A156+1</f>
        <v/>
      </c>
      <c r="B157" s="84" t="n"/>
      <c r="C157" s="79" t="inlineStr">
        <is>
          <t>Henny Harry</t>
        </is>
      </c>
      <c r="D157" s="78" t="inlineStr">
        <is>
          <t>L</t>
        </is>
      </c>
      <c r="E157" s="78" t="n">
        <v>6</v>
      </c>
      <c r="F157" s="80" t="n"/>
      <c r="G157" s="81" t="n"/>
      <c r="H157" s="85" t="n"/>
      <c r="K157" s="82">
        <f>'MONITORING 1'!N157</f>
        <v/>
      </c>
      <c r="L157" s="82">
        <f>'MONITORING 1'!F157</f>
        <v/>
      </c>
      <c r="M157" s="77">
        <f>'MONITORING 1'!D157</f>
        <v/>
      </c>
      <c r="N157" s="77">
        <f>'MONITORING 1'!E157</f>
        <v/>
      </c>
      <c r="O157" s="83">
        <f>'MONITORING 1'!K157</f>
        <v/>
      </c>
      <c r="P157" s="83">
        <f>'MONITORING 1'!L157</f>
        <v/>
      </c>
      <c r="Q157" s="82">
        <f>'MONITORING 1'!O157</f>
        <v/>
      </c>
    </row>
    <row r="158">
      <c r="A158" s="78">
        <f>A157+1</f>
        <v/>
      </c>
      <c r="B158" s="84" t="n"/>
      <c r="C158" s="79" t="inlineStr">
        <is>
          <t>Henny Harry</t>
        </is>
      </c>
      <c r="D158" s="78" t="inlineStr">
        <is>
          <t>L</t>
        </is>
      </c>
      <c r="E158" s="78" t="n">
        <v>7</v>
      </c>
      <c r="F158" s="80" t="n"/>
      <c r="G158" s="81" t="n"/>
      <c r="H158" s="85" t="n"/>
      <c r="K158" s="82">
        <f>'MONITORING 1'!N158</f>
        <v/>
      </c>
      <c r="L158" s="82">
        <f>'MONITORING 1'!F158</f>
        <v/>
      </c>
      <c r="M158" s="77">
        <f>'MONITORING 1'!D158</f>
        <v/>
      </c>
      <c r="N158" s="77">
        <f>'MONITORING 1'!E158</f>
        <v/>
      </c>
      <c r="O158" s="83">
        <f>'MONITORING 1'!K158</f>
        <v/>
      </c>
      <c r="P158" s="83">
        <f>'MONITORING 1'!L158</f>
        <v/>
      </c>
      <c r="Q158" s="82">
        <f>'MONITORING 1'!O158</f>
        <v/>
      </c>
    </row>
    <row r="159">
      <c r="A159" s="78">
        <f>A158+1</f>
        <v/>
      </c>
      <c r="B159" s="84" t="n"/>
      <c r="C159" s="79" t="inlineStr">
        <is>
          <t>Inneka tanjung</t>
        </is>
      </c>
      <c r="D159" s="78" t="inlineStr">
        <is>
          <t>M</t>
        </is>
      </c>
      <c r="E159" s="78" t="n">
        <v>5</v>
      </c>
      <c r="F159" s="80" t="n"/>
      <c r="G159" s="81" t="n"/>
      <c r="H159" s="85" t="n"/>
      <c r="K159" s="82">
        <f>'MONITORING 1'!N159</f>
        <v/>
      </c>
      <c r="L159" s="82">
        <f>'MONITORING 1'!F159</f>
        <v/>
      </c>
      <c r="M159" s="77">
        <f>'MONITORING 1'!D159</f>
        <v/>
      </c>
      <c r="N159" s="77">
        <f>'MONITORING 1'!E159</f>
        <v/>
      </c>
      <c r="O159" s="83">
        <f>'MONITORING 1'!K159</f>
        <v/>
      </c>
      <c r="P159" s="83">
        <f>'MONITORING 1'!L159</f>
        <v/>
      </c>
      <c r="Q159" s="82">
        <f>'MONITORING 1'!O159</f>
        <v/>
      </c>
    </row>
    <row r="160">
      <c r="A160" s="78">
        <f>A159+1</f>
        <v/>
      </c>
      <c r="B160" s="84" t="n"/>
      <c r="C160" s="79" t="inlineStr">
        <is>
          <t>Kel Alfons &amp; Darma</t>
        </is>
      </c>
      <c r="D160" s="78" t="inlineStr">
        <is>
          <t>K</t>
        </is>
      </c>
      <c r="E160" s="78" t="n">
        <v>4</v>
      </c>
      <c r="F160" s="80" t="n"/>
      <c r="G160" s="81" t="n"/>
      <c r="H160" s="85" t="n"/>
      <c r="K160" s="82">
        <f>'MONITORING 1'!N160</f>
        <v/>
      </c>
      <c r="L160" s="82">
        <f>'MONITORING 1'!F160</f>
        <v/>
      </c>
      <c r="M160" s="77">
        <f>'MONITORING 1'!D160</f>
        <v/>
      </c>
      <c r="N160" s="77">
        <f>'MONITORING 1'!E160</f>
        <v/>
      </c>
      <c r="O160" s="83">
        <f>'MONITORING 1'!K160</f>
        <v/>
      </c>
      <c r="P160" s="83">
        <f>'MONITORING 1'!L160</f>
        <v/>
      </c>
      <c r="Q160" s="82">
        <f>'MONITORING 1'!O160</f>
        <v/>
      </c>
    </row>
    <row r="161">
      <c r="A161" s="78">
        <f>A160+1</f>
        <v/>
      </c>
      <c r="B161" s="84" t="n"/>
      <c r="C161" s="79" t="inlineStr">
        <is>
          <t>Kel Alfons &amp; Darma</t>
        </is>
      </c>
      <c r="D161" s="78" t="inlineStr">
        <is>
          <t>K</t>
        </is>
      </c>
      <c r="E161" s="78" t="n">
        <v>5</v>
      </c>
      <c r="F161" s="80" t="n"/>
      <c r="G161" s="81" t="n"/>
      <c r="H161" s="85" t="n"/>
      <c r="K161" s="82">
        <f>'MONITORING 1'!N161</f>
        <v/>
      </c>
      <c r="L161" s="82">
        <f>'MONITORING 1'!F161</f>
        <v/>
      </c>
      <c r="M161" s="77">
        <f>'MONITORING 1'!D161</f>
        <v/>
      </c>
      <c r="N161" s="77">
        <f>'MONITORING 1'!E161</f>
        <v/>
      </c>
      <c r="O161" s="83">
        <f>'MONITORING 1'!K161</f>
        <v/>
      </c>
      <c r="P161" s="83">
        <f>'MONITORING 1'!L161</f>
        <v/>
      </c>
      <c r="Q161" s="82">
        <f>'MONITORING 1'!O161</f>
        <v/>
      </c>
    </row>
    <row r="162">
      <c r="A162" s="78">
        <f>A161+1</f>
        <v/>
      </c>
      <c r="B162" s="84" t="n"/>
      <c r="C162" s="79" t="inlineStr">
        <is>
          <t>Kel Alfons &amp; Darma</t>
        </is>
      </c>
      <c r="D162" s="78" t="inlineStr">
        <is>
          <t>K</t>
        </is>
      </c>
      <c r="E162" s="78" t="n">
        <v>6</v>
      </c>
      <c r="F162" s="80" t="n"/>
      <c r="G162" s="81" t="n"/>
      <c r="H162" s="85" t="n"/>
      <c r="K162" s="82">
        <f>'MONITORING 1'!N162</f>
        <v/>
      </c>
      <c r="L162" s="82">
        <f>'MONITORING 1'!F162</f>
        <v/>
      </c>
      <c r="M162" s="77">
        <f>'MONITORING 1'!D162</f>
        <v/>
      </c>
      <c r="N162" s="77">
        <f>'MONITORING 1'!E162</f>
        <v/>
      </c>
      <c r="O162" s="83">
        <f>'MONITORING 1'!K162</f>
        <v/>
      </c>
      <c r="P162" s="83">
        <f>'MONITORING 1'!L162</f>
        <v/>
      </c>
      <c r="Q162" s="82">
        <f>'MONITORING 1'!O162</f>
        <v/>
      </c>
    </row>
    <row r="163">
      <c r="A163" s="78">
        <f>A162+1</f>
        <v/>
      </c>
      <c r="B163" s="84" t="n"/>
      <c r="C163" s="79" t="inlineStr">
        <is>
          <t>Kel Alfons &amp; Darma</t>
        </is>
      </c>
      <c r="D163" s="78" t="inlineStr">
        <is>
          <t>K</t>
        </is>
      </c>
      <c r="E163" s="78" t="n">
        <v>7</v>
      </c>
      <c r="F163" s="80" t="n"/>
      <c r="G163" s="81" t="n"/>
      <c r="H163" s="85" t="n"/>
      <c r="K163" s="82">
        <f>'MONITORING 1'!N163</f>
        <v/>
      </c>
      <c r="L163" s="82">
        <f>'MONITORING 1'!F163</f>
        <v/>
      </c>
      <c r="M163" s="77">
        <f>'MONITORING 1'!D163</f>
        <v/>
      </c>
      <c r="N163" s="77">
        <f>'MONITORING 1'!E163</f>
        <v/>
      </c>
      <c r="O163" s="83">
        <f>'MONITORING 1'!K163</f>
        <v/>
      </c>
      <c r="P163" s="83">
        <f>'MONITORING 1'!L163</f>
        <v/>
      </c>
      <c r="Q163" s="82">
        <f>'MONITORING 1'!O163</f>
        <v/>
      </c>
    </row>
    <row r="164">
      <c r="A164" s="78">
        <f>A163+1</f>
        <v/>
      </c>
      <c r="B164" s="79" t="n"/>
      <c r="C164" s="79" t="inlineStr">
        <is>
          <t>N</t>
        </is>
      </c>
      <c r="D164" s="78" t="inlineStr">
        <is>
          <t>A</t>
        </is>
      </c>
      <c r="E164" s="78" t="n">
        <v>23</v>
      </c>
      <c r="F164" s="80" t="n"/>
      <c r="G164" s="81" t="n"/>
      <c r="H164" s="78" t="n"/>
      <c r="K164" s="82">
        <f>'MONITORING 1'!N164</f>
        <v/>
      </c>
      <c r="L164" s="82">
        <f>'MONITORING 1'!F164</f>
        <v/>
      </c>
      <c r="M164" s="77">
        <f>'MONITORING 1'!D164</f>
        <v/>
      </c>
      <c r="N164" s="77">
        <f>'MONITORING 1'!E164</f>
        <v/>
      </c>
      <c r="O164" s="83">
        <f>'MONITORING 1'!K164</f>
        <v/>
      </c>
      <c r="P164" s="83">
        <f>'MONITORING 1'!L164</f>
        <v/>
      </c>
      <c r="Q164" s="82">
        <f>'MONITORING 1'!O164</f>
        <v/>
      </c>
    </row>
    <row r="165">
      <c r="A165" s="78">
        <f>A164+1</f>
        <v/>
      </c>
      <c r="B165" s="79" t="n"/>
      <c r="C165" s="79" t="inlineStr">
        <is>
          <t>N</t>
        </is>
      </c>
      <c r="D165" s="78" t="inlineStr">
        <is>
          <t>A</t>
        </is>
      </c>
      <c r="E165" s="78" t="n">
        <v>24</v>
      </c>
      <c r="F165" s="80" t="n"/>
      <c r="G165" s="81" t="n"/>
      <c r="H165" s="78" t="n"/>
      <c r="K165" s="82">
        <f>'MONITORING 1'!N165</f>
        <v/>
      </c>
      <c r="L165" s="82">
        <f>'MONITORING 1'!F165</f>
        <v/>
      </c>
      <c r="M165" s="77">
        <f>'MONITORING 1'!D165</f>
        <v/>
      </c>
      <c r="N165" s="77">
        <f>'MONITORING 1'!E165</f>
        <v/>
      </c>
      <c r="O165" s="83">
        <f>'MONITORING 1'!K165</f>
        <v/>
      </c>
      <c r="P165" s="83">
        <f>'MONITORING 1'!L165</f>
        <v/>
      </c>
      <c r="Q165" s="82">
        <f>'MONITORING 1'!O165</f>
        <v/>
      </c>
    </row>
    <row r="166">
      <c r="A166" s="78">
        <f>A165+1</f>
        <v/>
      </c>
      <c r="B166" s="79" t="n"/>
      <c r="C166" s="79" t="inlineStr">
        <is>
          <t>Stella W</t>
        </is>
      </c>
      <c r="D166" s="78" t="inlineStr">
        <is>
          <t>A</t>
        </is>
      </c>
      <c r="E166" s="78" t="n">
        <v>5</v>
      </c>
      <c r="F166" s="80" t="n"/>
      <c r="G166" s="81" t="n"/>
      <c r="H166" s="78" t="n"/>
      <c r="K166" s="82">
        <f>'MONITORING 1'!N166</f>
        <v/>
      </c>
      <c r="L166" s="82">
        <f>'MONITORING 1'!F166</f>
        <v/>
      </c>
      <c r="M166" s="77">
        <f>'MONITORING 1'!D166</f>
        <v/>
      </c>
      <c r="N166" s="77">
        <f>'MONITORING 1'!E166</f>
        <v/>
      </c>
      <c r="O166" s="83">
        <f>'MONITORING 1'!K166</f>
        <v/>
      </c>
      <c r="P166" s="83">
        <f>'MONITORING 1'!L166</f>
        <v/>
      </c>
      <c r="Q166" s="82">
        <f>'MONITORING 1'!O166</f>
        <v/>
      </c>
    </row>
    <row r="167">
      <c r="A167" s="78">
        <f>A166+1</f>
        <v/>
      </c>
      <c r="B167" s="79" t="n"/>
      <c r="C167" s="79" t="inlineStr">
        <is>
          <t>Theresia Tukunan</t>
        </is>
      </c>
      <c r="D167" s="78" t="inlineStr">
        <is>
          <t>J</t>
        </is>
      </c>
      <c r="E167" s="78" t="n">
        <v>8</v>
      </c>
      <c r="F167" s="80" t="n"/>
      <c r="G167" s="81" t="n"/>
      <c r="H167" s="78" t="n"/>
      <c r="K167" s="82">
        <f>'MONITORING 1'!N167</f>
        <v/>
      </c>
      <c r="L167" s="82">
        <f>'MONITORING 1'!F167</f>
        <v/>
      </c>
      <c r="M167" s="77">
        <f>'MONITORING 1'!D167</f>
        <v/>
      </c>
      <c r="N167" s="77">
        <f>'MONITORING 1'!E167</f>
        <v/>
      </c>
      <c r="O167" s="83">
        <f>'MONITORING 1'!K167</f>
        <v/>
      </c>
      <c r="P167" s="83">
        <f>'MONITORING 1'!L167</f>
        <v/>
      </c>
      <c r="Q167" s="82">
        <f>'MONITORING 1'!O167</f>
        <v/>
      </c>
    </row>
    <row r="168">
      <c r="A168" s="78">
        <f>A167+1</f>
        <v/>
      </c>
      <c r="B168" s="79" t="n"/>
      <c r="C168" s="79" t="inlineStr">
        <is>
          <t>Theresia Tukunan</t>
        </is>
      </c>
      <c r="D168" s="78" t="inlineStr">
        <is>
          <t>J</t>
        </is>
      </c>
      <c r="E168" s="78" t="n">
        <v>9</v>
      </c>
      <c r="F168" s="80" t="n"/>
      <c r="G168" s="81" t="n"/>
      <c r="H168" s="78" t="n"/>
      <c r="K168" s="82">
        <f>'MONITORING 1'!N168</f>
        <v/>
      </c>
      <c r="L168" s="82">
        <f>'MONITORING 1'!F168</f>
        <v/>
      </c>
      <c r="M168" s="77">
        <f>'MONITORING 1'!D168</f>
        <v/>
      </c>
      <c r="N168" s="77">
        <f>'MONITORING 1'!E168</f>
        <v/>
      </c>
      <c r="O168" s="83">
        <f>'MONITORING 1'!K168</f>
        <v/>
      </c>
      <c r="P168" s="83">
        <f>'MONITORING 1'!L168</f>
        <v/>
      </c>
      <c r="Q168" s="82">
        <f>'MONITORING 1'!O168</f>
        <v/>
      </c>
    </row>
    <row r="169">
      <c r="A169" s="78">
        <f>A168+1</f>
        <v/>
      </c>
      <c r="B169" s="79" t="n"/>
      <c r="C169" s="79" t="inlineStr">
        <is>
          <t>Theresia Tukunan</t>
        </is>
      </c>
      <c r="D169" s="78" t="inlineStr">
        <is>
          <t>J</t>
        </is>
      </c>
      <c r="E169" s="78" t="n">
        <v>10</v>
      </c>
      <c r="F169" s="80" t="n"/>
      <c r="G169" s="81" t="n"/>
      <c r="H169" s="78" t="n"/>
      <c r="K169" s="82">
        <f>'MONITORING 1'!N169</f>
        <v/>
      </c>
      <c r="L169" s="82">
        <f>'MONITORING 1'!F169</f>
        <v/>
      </c>
      <c r="M169" s="77">
        <f>'MONITORING 1'!D169</f>
        <v/>
      </c>
      <c r="N169" s="77">
        <f>'MONITORING 1'!E169</f>
        <v/>
      </c>
      <c r="O169" s="83">
        <f>'MONITORING 1'!K169</f>
        <v/>
      </c>
      <c r="P169" s="83">
        <f>'MONITORING 1'!L169</f>
        <v/>
      </c>
      <c r="Q169" s="82">
        <f>'MONITORING 1'!O169</f>
        <v/>
      </c>
    </row>
    <row r="170">
      <c r="A170" s="78">
        <f>A169+1</f>
        <v/>
      </c>
      <c r="B170" s="79" t="n"/>
      <c r="C170" s="79" t="inlineStr">
        <is>
          <t>Theresia Tukunan</t>
        </is>
      </c>
      <c r="D170" s="78" t="inlineStr">
        <is>
          <t>J</t>
        </is>
      </c>
      <c r="E170" s="78" t="n">
        <v>11</v>
      </c>
      <c r="F170" s="80" t="n"/>
      <c r="G170" s="81" t="n"/>
      <c r="H170" s="78" t="n"/>
      <c r="K170" s="82">
        <f>'MONITORING 1'!N170</f>
        <v/>
      </c>
      <c r="L170" s="82">
        <f>'MONITORING 1'!F170</f>
        <v/>
      </c>
      <c r="M170" s="77">
        <f>'MONITORING 1'!D170</f>
        <v/>
      </c>
      <c r="N170" s="77">
        <f>'MONITORING 1'!E170</f>
        <v/>
      </c>
      <c r="O170" s="83">
        <f>'MONITORING 1'!K170</f>
        <v/>
      </c>
      <c r="P170" s="83">
        <f>'MONITORING 1'!L170</f>
        <v/>
      </c>
      <c r="Q170" s="82">
        <f>'MONITORING 1'!O170</f>
        <v/>
      </c>
    </row>
    <row r="171">
      <c r="A171" s="78">
        <f>A170+1</f>
        <v/>
      </c>
      <c r="B171" s="79" t="n"/>
      <c r="C171" s="79" t="inlineStr">
        <is>
          <t>Theresia Tukunan</t>
        </is>
      </c>
      <c r="D171" s="78" t="inlineStr">
        <is>
          <t>J</t>
        </is>
      </c>
      <c r="E171" s="78" t="n">
        <v>12</v>
      </c>
      <c r="F171" s="80" t="n"/>
      <c r="G171" s="81" t="n"/>
      <c r="H171" s="78" t="n"/>
      <c r="K171" s="82">
        <f>'MONITORING 1'!N171</f>
        <v/>
      </c>
      <c r="L171" s="82">
        <f>'MONITORING 1'!F171</f>
        <v/>
      </c>
      <c r="M171" s="77">
        <f>'MONITORING 1'!D171</f>
        <v/>
      </c>
      <c r="N171" s="77">
        <f>'MONITORING 1'!E171</f>
        <v/>
      </c>
      <c r="O171" s="83">
        <f>'MONITORING 1'!K171</f>
        <v/>
      </c>
      <c r="P171" s="83">
        <f>'MONITORING 1'!L171</f>
        <v/>
      </c>
      <c r="Q171" s="82">
        <f>'MONITORING 1'!O171</f>
        <v/>
      </c>
    </row>
    <row r="172">
      <c r="A172" s="78">
        <f>A171+1</f>
        <v/>
      </c>
      <c r="B172" s="79" t="n"/>
      <c r="C172" s="79" t="inlineStr">
        <is>
          <t>Theresia Tukunan</t>
        </is>
      </c>
      <c r="D172" s="78" t="inlineStr">
        <is>
          <t>J</t>
        </is>
      </c>
      <c r="E172" s="78" t="n">
        <v>13</v>
      </c>
      <c r="F172" s="80" t="n"/>
      <c r="G172" s="81" t="n"/>
      <c r="H172" s="78" t="n"/>
      <c r="K172" s="82">
        <f>'MONITORING 1'!N172</f>
        <v/>
      </c>
      <c r="L172" s="82">
        <f>'MONITORING 1'!F172</f>
        <v/>
      </c>
      <c r="M172" s="77">
        <f>'MONITORING 1'!D172</f>
        <v/>
      </c>
      <c r="N172" s="77">
        <f>'MONITORING 1'!E172</f>
        <v/>
      </c>
      <c r="O172" s="83">
        <f>'MONITORING 1'!K172</f>
        <v/>
      </c>
      <c r="P172" s="83">
        <f>'MONITORING 1'!L172</f>
        <v/>
      </c>
      <c r="Q172" s="82">
        <f>'MONITORING 1'!O172</f>
        <v/>
      </c>
    </row>
    <row r="173">
      <c r="A173" s="78">
        <f>A172+1</f>
        <v/>
      </c>
      <c r="B173" s="79" t="n"/>
      <c r="C173" s="79" t="n"/>
      <c r="D173" s="78" t="inlineStr">
        <is>
          <t>A</t>
        </is>
      </c>
      <c r="E173" s="78" t="n">
        <v>1</v>
      </c>
      <c r="F173" s="80" t="n"/>
      <c r="G173" s="81" t="n"/>
      <c r="H173" s="78" t="n"/>
      <c r="K173" s="82">
        <f>'MONITORING 1'!N173</f>
        <v/>
      </c>
      <c r="L173" s="82">
        <f>'MONITORING 1'!F173</f>
        <v/>
      </c>
      <c r="M173" s="77">
        <f>'MONITORING 1'!D173</f>
        <v/>
      </c>
      <c r="N173" s="77">
        <f>'MONITORING 1'!E173</f>
        <v/>
      </c>
      <c r="O173" s="83">
        <f>'MONITORING 1'!K173</f>
        <v/>
      </c>
      <c r="P173" s="83">
        <f>'MONITORING 1'!L173</f>
        <v/>
      </c>
      <c r="Q173" s="82">
        <f>'MONITORING 1'!O173</f>
        <v/>
      </c>
    </row>
    <row r="174">
      <c r="A174" s="78">
        <f>A173+1</f>
        <v/>
      </c>
      <c r="B174" s="79" t="n"/>
      <c r="C174" s="79" t="n"/>
      <c r="D174" s="78" t="inlineStr">
        <is>
          <t>A</t>
        </is>
      </c>
      <c r="E174" s="78" t="n">
        <v>2</v>
      </c>
      <c r="F174" s="80" t="n"/>
      <c r="G174" s="81" t="n"/>
      <c r="H174" s="78" t="n"/>
      <c r="K174" s="82">
        <f>'MONITORING 1'!N174</f>
        <v/>
      </c>
      <c r="L174" s="82">
        <f>'MONITORING 1'!F174</f>
        <v/>
      </c>
      <c r="M174" s="77">
        <f>'MONITORING 1'!D174</f>
        <v/>
      </c>
      <c r="N174" s="77">
        <f>'MONITORING 1'!E174</f>
        <v/>
      </c>
      <c r="O174" s="83">
        <f>'MONITORING 1'!K174</f>
        <v/>
      </c>
      <c r="P174" s="83">
        <f>'MONITORING 1'!L174</f>
        <v/>
      </c>
      <c r="Q174" s="82">
        <f>'MONITORING 1'!O174</f>
        <v/>
      </c>
    </row>
    <row r="175">
      <c r="A175" s="78">
        <f>A174+1</f>
        <v/>
      </c>
      <c r="B175" s="79" t="n"/>
      <c r="C175" s="79" t="n"/>
      <c r="D175" s="78" t="inlineStr">
        <is>
          <t>A</t>
        </is>
      </c>
      <c r="E175" s="78" t="n">
        <v>3</v>
      </c>
      <c r="F175" s="80" t="n"/>
      <c r="G175" s="81" t="n"/>
      <c r="H175" s="78" t="n"/>
      <c r="K175" s="82">
        <f>'MONITORING 1'!N175</f>
        <v/>
      </c>
      <c r="L175" s="82">
        <f>'MONITORING 1'!F175</f>
        <v/>
      </c>
      <c r="M175" s="77">
        <f>'MONITORING 1'!D175</f>
        <v/>
      </c>
      <c r="N175" s="77">
        <f>'MONITORING 1'!E175</f>
        <v/>
      </c>
      <c r="O175" s="83">
        <f>'MONITORING 1'!K175</f>
        <v/>
      </c>
      <c r="P175" s="83">
        <f>'MONITORING 1'!L175</f>
        <v/>
      </c>
      <c r="Q175" s="82">
        <f>'MONITORING 1'!O175</f>
        <v/>
      </c>
    </row>
    <row r="176">
      <c r="A176" s="77">
        <f>A175+1</f>
        <v/>
      </c>
      <c r="B176" s="82" t="n"/>
      <c r="C176" s="82" t="n"/>
      <c r="D176" s="77" t="inlineStr">
        <is>
          <t>A</t>
        </is>
      </c>
      <c r="E176" s="77" t="n">
        <v>8</v>
      </c>
      <c r="F176" s="83" t="n"/>
      <c r="G176" s="86" t="n"/>
      <c r="H176" s="77" t="n"/>
      <c r="K176" s="82">
        <f>'MONITORING 1'!N176</f>
        <v/>
      </c>
      <c r="L176" s="82">
        <f>'MONITORING 1'!F176</f>
        <v/>
      </c>
      <c r="M176" s="77">
        <f>'MONITORING 1'!D176</f>
        <v/>
      </c>
      <c r="N176" s="77">
        <f>'MONITORING 1'!E176</f>
        <v/>
      </c>
      <c r="O176" s="83">
        <f>'MONITORING 1'!K176</f>
        <v/>
      </c>
      <c r="P176" s="83">
        <f>'MONITORING 1'!L176</f>
        <v/>
      </c>
      <c r="Q176" s="82">
        <f>'MONITORING 1'!O176</f>
        <v/>
      </c>
    </row>
    <row r="177">
      <c r="A177" s="77">
        <f>A176+1</f>
        <v/>
      </c>
      <c r="B177" s="82" t="n"/>
      <c r="C177" s="82" t="n"/>
      <c r="D177" s="77" t="inlineStr">
        <is>
          <t>A</t>
        </is>
      </c>
      <c r="E177" s="77" t="n">
        <v>9</v>
      </c>
      <c r="F177" s="83" t="n"/>
      <c r="G177" s="86" t="n"/>
      <c r="H177" s="77" t="n"/>
      <c r="K177" s="82">
        <f>'MONITORING 1'!N177</f>
        <v/>
      </c>
      <c r="L177" s="82">
        <f>'MONITORING 1'!F177</f>
        <v/>
      </c>
      <c r="M177" s="77">
        <f>'MONITORING 1'!D177</f>
        <v/>
      </c>
      <c r="N177" s="77">
        <f>'MONITORING 1'!E177</f>
        <v/>
      </c>
      <c r="O177" s="83">
        <f>'MONITORING 1'!K177</f>
        <v/>
      </c>
      <c r="P177" s="83">
        <f>'MONITORING 1'!L177</f>
        <v/>
      </c>
      <c r="Q177" s="82">
        <f>'MONITORING 1'!O177</f>
        <v/>
      </c>
    </row>
    <row r="178">
      <c r="A178" s="77">
        <f>A177+1</f>
        <v/>
      </c>
      <c r="B178" s="82" t="n"/>
      <c r="C178" s="82" t="n"/>
      <c r="D178" s="77" t="inlineStr">
        <is>
          <t>A</t>
        </is>
      </c>
      <c r="E178" s="77" t="n">
        <v>10</v>
      </c>
      <c r="F178" s="83" t="n"/>
      <c r="G178" s="86" t="n"/>
      <c r="H178" s="77" t="n"/>
      <c r="K178" s="82">
        <f>'MONITORING 1'!N178</f>
        <v/>
      </c>
      <c r="L178" s="82">
        <f>'MONITORING 1'!F178</f>
        <v/>
      </c>
      <c r="M178" s="77">
        <f>'MONITORING 1'!D178</f>
        <v/>
      </c>
      <c r="N178" s="77">
        <f>'MONITORING 1'!E178</f>
        <v/>
      </c>
      <c r="O178" s="83">
        <f>'MONITORING 1'!K178</f>
        <v/>
      </c>
      <c r="P178" s="83">
        <f>'MONITORING 1'!L178</f>
        <v/>
      </c>
      <c r="Q178" s="82">
        <f>'MONITORING 1'!O178</f>
        <v/>
      </c>
    </row>
    <row r="179">
      <c r="A179" s="77">
        <f>A178+1</f>
        <v/>
      </c>
      <c r="B179" s="82" t="n"/>
      <c r="C179" s="82" t="n"/>
      <c r="D179" s="77" t="inlineStr">
        <is>
          <t>A</t>
        </is>
      </c>
      <c r="E179" s="77" t="n">
        <v>11</v>
      </c>
      <c r="F179" s="83" t="n"/>
      <c r="G179" s="86" t="n"/>
      <c r="H179" s="77" t="n"/>
      <c r="K179" s="82">
        <f>'MONITORING 1'!N179</f>
        <v/>
      </c>
      <c r="L179" s="82">
        <f>'MONITORING 1'!F179</f>
        <v/>
      </c>
      <c r="M179" s="77">
        <f>'MONITORING 1'!D179</f>
        <v/>
      </c>
      <c r="N179" s="77">
        <f>'MONITORING 1'!E179</f>
        <v/>
      </c>
      <c r="O179" s="83">
        <f>'MONITORING 1'!K179</f>
        <v/>
      </c>
      <c r="P179" s="83">
        <f>'MONITORING 1'!L179</f>
        <v/>
      </c>
      <c r="Q179" s="82">
        <f>'MONITORING 1'!O179</f>
        <v/>
      </c>
    </row>
    <row r="180">
      <c r="A180" s="77">
        <f>A179+1</f>
        <v/>
      </c>
      <c r="B180" s="82" t="n"/>
      <c r="C180" s="82" t="n"/>
      <c r="D180" s="77" t="inlineStr">
        <is>
          <t>A</t>
        </is>
      </c>
      <c r="E180" s="77" t="n">
        <v>12</v>
      </c>
      <c r="F180" s="83" t="n"/>
      <c r="G180" s="86" t="n"/>
      <c r="H180" s="77" t="n"/>
      <c r="K180" s="82">
        <f>'MONITORING 1'!N180</f>
        <v/>
      </c>
      <c r="L180" s="82">
        <f>'MONITORING 1'!F180</f>
        <v/>
      </c>
      <c r="M180" s="77">
        <f>'MONITORING 1'!D180</f>
        <v/>
      </c>
      <c r="N180" s="77">
        <f>'MONITORING 1'!E180</f>
        <v/>
      </c>
      <c r="O180" s="83">
        <f>'MONITORING 1'!K180</f>
        <v/>
      </c>
      <c r="P180" s="83">
        <f>'MONITORING 1'!L180</f>
        <v/>
      </c>
      <c r="Q180" s="82">
        <f>'MONITORING 1'!O180</f>
        <v/>
      </c>
    </row>
    <row r="181">
      <c r="A181" s="77">
        <f>A180+1</f>
        <v/>
      </c>
      <c r="B181" s="82" t="n"/>
      <c r="C181" s="82" t="n"/>
      <c r="D181" s="77" t="inlineStr">
        <is>
          <t>A</t>
        </is>
      </c>
      <c r="E181" s="77" t="n">
        <v>13</v>
      </c>
      <c r="F181" s="83" t="n"/>
      <c r="G181" s="86" t="n"/>
      <c r="H181" s="77" t="n"/>
      <c r="K181" s="82">
        <f>'MONITORING 1'!N181</f>
        <v/>
      </c>
      <c r="L181" s="82">
        <f>'MONITORING 1'!F181</f>
        <v/>
      </c>
      <c r="M181" s="77">
        <f>'MONITORING 1'!D181</f>
        <v/>
      </c>
      <c r="N181" s="77">
        <f>'MONITORING 1'!E181</f>
        <v/>
      </c>
      <c r="O181" s="83">
        <f>'MONITORING 1'!K181</f>
        <v/>
      </c>
      <c r="P181" s="83">
        <f>'MONITORING 1'!L181</f>
        <v/>
      </c>
      <c r="Q181" s="82">
        <f>'MONITORING 1'!O181</f>
        <v/>
      </c>
    </row>
    <row r="182">
      <c r="A182" s="77">
        <f>A181+1</f>
        <v/>
      </c>
      <c r="B182" s="82" t="n"/>
      <c r="C182" s="82" t="n"/>
      <c r="D182" s="77" t="inlineStr">
        <is>
          <t>A</t>
        </is>
      </c>
      <c r="E182" s="77" t="n">
        <v>14</v>
      </c>
      <c r="F182" s="83" t="n"/>
      <c r="G182" s="86" t="n"/>
      <c r="H182" s="77" t="n"/>
      <c r="K182" s="82">
        <f>'MONITORING 1'!N182</f>
        <v/>
      </c>
      <c r="L182" s="82">
        <f>'MONITORING 1'!F182</f>
        <v/>
      </c>
      <c r="M182" s="77">
        <f>'MONITORING 1'!D182</f>
        <v/>
      </c>
      <c r="N182" s="77">
        <f>'MONITORING 1'!E182</f>
        <v/>
      </c>
      <c r="O182" s="83">
        <f>'MONITORING 1'!K182</f>
        <v/>
      </c>
      <c r="P182" s="83">
        <f>'MONITORING 1'!L182</f>
        <v/>
      </c>
      <c r="Q182" s="82">
        <f>'MONITORING 1'!O182</f>
        <v/>
      </c>
    </row>
    <row r="183">
      <c r="A183" s="77">
        <f>A182+1</f>
        <v/>
      </c>
      <c r="B183" s="82" t="n"/>
      <c r="C183" s="82" t="n"/>
      <c r="D183" s="77" t="inlineStr">
        <is>
          <t>A</t>
        </is>
      </c>
      <c r="E183" s="77" t="n">
        <v>15</v>
      </c>
      <c r="F183" s="83" t="n"/>
      <c r="G183" s="86" t="n"/>
      <c r="H183" s="77" t="n"/>
      <c r="K183" s="82">
        <f>'MONITORING 1'!N183</f>
        <v/>
      </c>
      <c r="L183" s="82">
        <f>'MONITORING 1'!F183</f>
        <v/>
      </c>
      <c r="M183" s="77">
        <f>'MONITORING 1'!D183</f>
        <v/>
      </c>
      <c r="N183" s="77">
        <f>'MONITORING 1'!E183</f>
        <v/>
      </c>
      <c r="O183" s="83">
        <f>'MONITORING 1'!K183</f>
        <v/>
      </c>
      <c r="P183" s="83">
        <f>'MONITORING 1'!L183</f>
        <v/>
      </c>
      <c r="Q183" s="82">
        <f>'MONITORING 1'!O183</f>
        <v/>
      </c>
    </row>
    <row r="184">
      <c r="A184" s="77">
        <f>A183+1</f>
        <v/>
      </c>
      <c r="B184" s="82" t="n"/>
      <c r="C184" s="82" t="n"/>
      <c r="D184" s="77" t="inlineStr">
        <is>
          <t>A</t>
        </is>
      </c>
      <c r="E184" s="77" t="n">
        <v>16</v>
      </c>
      <c r="F184" s="83" t="n"/>
      <c r="G184" s="86" t="n"/>
      <c r="H184" s="77" t="n"/>
      <c r="K184" s="82">
        <f>'MONITORING 1'!N184</f>
        <v/>
      </c>
      <c r="L184" s="82">
        <f>'MONITORING 1'!F184</f>
        <v/>
      </c>
      <c r="M184" s="77">
        <f>'MONITORING 1'!D184</f>
        <v/>
      </c>
      <c r="N184" s="77">
        <f>'MONITORING 1'!E184</f>
        <v/>
      </c>
      <c r="O184" s="83">
        <f>'MONITORING 1'!K184</f>
        <v/>
      </c>
      <c r="P184" s="83">
        <f>'MONITORING 1'!L184</f>
        <v/>
      </c>
      <c r="Q184" s="82">
        <f>'MONITORING 1'!O184</f>
        <v/>
      </c>
    </row>
    <row r="185">
      <c r="A185" s="77">
        <f>A184+1</f>
        <v/>
      </c>
      <c r="B185" s="82" t="n"/>
      <c r="C185" s="82" t="n"/>
      <c r="D185" s="77" t="inlineStr">
        <is>
          <t>A</t>
        </is>
      </c>
      <c r="E185" s="77" t="n">
        <v>17</v>
      </c>
      <c r="F185" s="83" t="n"/>
      <c r="G185" s="86" t="n"/>
      <c r="H185" s="77" t="n"/>
      <c r="K185" s="82">
        <f>'MONITORING 1'!N185</f>
        <v/>
      </c>
      <c r="L185" s="82">
        <f>'MONITORING 1'!F185</f>
        <v/>
      </c>
      <c r="M185" s="77">
        <f>'MONITORING 1'!D185</f>
        <v/>
      </c>
      <c r="N185" s="77">
        <f>'MONITORING 1'!E185</f>
        <v/>
      </c>
      <c r="O185" s="83">
        <f>'MONITORING 1'!K185</f>
        <v/>
      </c>
      <c r="P185" s="83">
        <f>'MONITORING 1'!L185</f>
        <v/>
      </c>
      <c r="Q185" s="82">
        <f>'MONITORING 1'!O185</f>
        <v/>
      </c>
    </row>
    <row r="186">
      <c r="A186" s="77">
        <f>A185+1</f>
        <v/>
      </c>
      <c r="B186" s="82" t="n"/>
      <c r="C186" s="82" t="n"/>
      <c r="D186" s="77" t="inlineStr">
        <is>
          <t>A</t>
        </is>
      </c>
      <c r="E186" s="77" t="n">
        <v>18</v>
      </c>
      <c r="F186" s="83" t="n"/>
      <c r="G186" s="86" t="n"/>
      <c r="H186" s="77" t="n"/>
      <c r="K186" s="82">
        <f>'MONITORING 1'!N186</f>
        <v/>
      </c>
      <c r="L186" s="82">
        <f>'MONITORING 1'!F186</f>
        <v/>
      </c>
      <c r="M186" s="77">
        <f>'MONITORING 1'!D186</f>
        <v/>
      </c>
      <c r="N186" s="77">
        <f>'MONITORING 1'!E186</f>
        <v/>
      </c>
      <c r="O186" s="83">
        <f>'MONITORING 1'!K186</f>
        <v/>
      </c>
      <c r="P186" s="83">
        <f>'MONITORING 1'!L186</f>
        <v/>
      </c>
      <c r="Q186" s="82">
        <f>'MONITORING 1'!O186</f>
        <v/>
      </c>
    </row>
    <row r="187">
      <c r="A187" s="77">
        <f>A186+1</f>
        <v/>
      </c>
      <c r="B187" s="82" t="n"/>
      <c r="C187" s="82" t="n"/>
      <c r="D187" s="77" t="inlineStr">
        <is>
          <t>A</t>
        </is>
      </c>
      <c r="E187" s="77" t="n">
        <v>19</v>
      </c>
      <c r="F187" s="83" t="n"/>
      <c r="G187" s="86" t="n"/>
      <c r="H187" s="77" t="n"/>
      <c r="K187" s="82">
        <f>'MONITORING 1'!N187</f>
        <v/>
      </c>
      <c r="L187" s="82">
        <f>'MONITORING 1'!F187</f>
        <v/>
      </c>
      <c r="M187" s="77">
        <f>'MONITORING 1'!D187</f>
        <v/>
      </c>
      <c r="N187" s="77">
        <f>'MONITORING 1'!E187</f>
        <v/>
      </c>
      <c r="O187" s="83">
        <f>'MONITORING 1'!K187</f>
        <v/>
      </c>
      <c r="P187" s="83">
        <f>'MONITORING 1'!L187</f>
        <v/>
      </c>
      <c r="Q187" s="82">
        <f>'MONITORING 1'!O187</f>
        <v/>
      </c>
    </row>
    <row r="188">
      <c r="A188" s="77">
        <f>A187+1</f>
        <v/>
      </c>
      <c r="B188" s="82" t="n"/>
      <c r="C188" s="82" t="n"/>
      <c r="D188" s="77" t="inlineStr">
        <is>
          <t>A</t>
        </is>
      </c>
      <c r="E188" s="77" t="n">
        <v>20</v>
      </c>
      <c r="F188" s="83" t="n"/>
      <c r="G188" s="86" t="n"/>
      <c r="H188" s="77" t="n"/>
      <c r="K188" s="82">
        <f>'MONITORING 1'!N188</f>
        <v/>
      </c>
      <c r="L188" s="82">
        <f>'MONITORING 1'!F188</f>
        <v/>
      </c>
      <c r="M188" s="77">
        <f>'MONITORING 1'!D188</f>
        <v/>
      </c>
      <c r="N188" s="77">
        <f>'MONITORING 1'!E188</f>
        <v/>
      </c>
      <c r="O188" s="83">
        <f>'MONITORING 1'!K188</f>
        <v/>
      </c>
      <c r="P188" s="83">
        <f>'MONITORING 1'!L188</f>
        <v/>
      </c>
      <c r="Q188" s="82">
        <f>'MONITORING 1'!O188</f>
        <v/>
      </c>
    </row>
    <row r="189">
      <c r="A189" s="77">
        <f>A188+1</f>
        <v/>
      </c>
      <c r="B189" s="82" t="n"/>
      <c r="C189" s="82" t="n"/>
      <c r="D189" s="77" t="inlineStr">
        <is>
          <t>A</t>
        </is>
      </c>
      <c r="E189" s="77" t="n">
        <v>25</v>
      </c>
      <c r="F189" s="83" t="n"/>
      <c r="G189" s="86" t="n"/>
      <c r="H189" s="77" t="n"/>
      <c r="K189" s="82">
        <f>'MONITORING 1'!N189</f>
        <v/>
      </c>
      <c r="L189" s="82">
        <f>'MONITORING 1'!F189</f>
        <v/>
      </c>
      <c r="M189" s="77">
        <f>'MONITORING 1'!D189</f>
        <v/>
      </c>
      <c r="N189" s="77">
        <f>'MONITORING 1'!E189</f>
        <v/>
      </c>
      <c r="O189" s="83">
        <f>'MONITORING 1'!K189</f>
        <v/>
      </c>
      <c r="P189" s="83">
        <f>'MONITORING 1'!L189</f>
        <v/>
      </c>
      <c r="Q189" s="82">
        <f>'MONITORING 1'!O189</f>
        <v/>
      </c>
    </row>
    <row r="190">
      <c r="A190" s="77">
        <f>A189+1</f>
        <v/>
      </c>
      <c r="B190" s="82" t="n"/>
      <c r="C190" s="82" t="n"/>
      <c r="D190" s="77" t="inlineStr">
        <is>
          <t>A</t>
        </is>
      </c>
      <c r="E190" s="77" t="n">
        <v>26</v>
      </c>
      <c r="F190" s="83" t="n"/>
      <c r="G190" s="86" t="n"/>
      <c r="H190" s="77" t="n"/>
      <c r="K190" s="82">
        <f>'MONITORING 1'!N190</f>
        <v/>
      </c>
      <c r="L190" s="82">
        <f>'MONITORING 1'!F190</f>
        <v/>
      </c>
      <c r="M190" s="77">
        <f>'MONITORING 1'!D190</f>
        <v/>
      </c>
      <c r="N190" s="77">
        <f>'MONITORING 1'!E190</f>
        <v/>
      </c>
      <c r="O190" s="83">
        <f>'MONITORING 1'!K190</f>
        <v/>
      </c>
      <c r="P190" s="83">
        <f>'MONITORING 1'!L190</f>
        <v/>
      </c>
      <c r="Q190" s="82">
        <f>'MONITORING 1'!O190</f>
        <v/>
      </c>
    </row>
    <row r="191">
      <c r="A191" s="77">
        <f>A190+1</f>
        <v/>
      </c>
      <c r="B191" s="82" t="n"/>
      <c r="C191" s="82" t="n"/>
      <c r="D191" s="77" t="inlineStr">
        <is>
          <t>A</t>
        </is>
      </c>
      <c r="E191" s="77" t="n">
        <v>27</v>
      </c>
      <c r="F191" s="83" t="n"/>
      <c r="G191" s="86" t="n"/>
      <c r="H191" s="77" t="n"/>
      <c r="K191" s="82">
        <f>'MONITORING 1'!N191</f>
        <v/>
      </c>
      <c r="L191" s="82">
        <f>'MONITORING 1'!F191</f>
        <v/>
      </c>
      <c r="M191" s="77">
        <f>'MONITORING 1'!D191</f>
        <v/>
      </c>
      <c r="N191" s="77">
        <f>'MONITORING 1'!E191</f>
        <v/>
      </c>
      <c r="O191" s="83">
        <f>'MONITORING 1'!K191</f>
        <v/>
      </c>
      <c r="P191" s="83">
        <f>'MONITORING 1'!L191</f>
        <v/>
      </c>
      <c r="Q191" s="82">
        <f>'MONITORING 1'!O191</f>
        <v/>
      </c>
    </row>
    <row r="192">
      <c r="A192" s="77">
        <f>A191+1</f>
        <v/>
      </c>
      <c r="B192" s="82" t="n"/>
      <c r="C192" s="82" t="n"/>
      <c r="D192" s="77" t="inlineStr">
        <is>
          <t>A</t>
        </is>
      </c>
      <c r="E192" s="77" t="n">
        <v>28</v>
      </c>
      <c r="F192" s="83" t="n"/>
      <c r="G192" s="86" t="n"/>
      <c r="H192" s="77" t="n"/>
      <c r="K192" s="82">
        <f>'MONITORING 1'!N192</f>
        <v/>
      </c>
      <c r="L192" s="82">
        <f>'MONITORING 1'!F192</f>
        <v/>
      </c>
      <c r="M192" s="77">
        <f>'MONITORING 1'!D192</f>
        <v/>
      </c>
      <c r="N192" s="77">
        <f>'MONITORING 1'!E192</f>
        <v/>
      </c>
      <c r="O192" s="83">
        <f>'MONITORING 1'!K192</f>
        <v/>
      </c>
      <c r="P192" s="83">
        <f>'MONITORING 1'!L192</f>
        <v/>
      </c>
      <c r="Q192" s="82">
        <f>'MONITORING 1'!O192</f>
        <v/>
      </c>
    </row>
    <row r="193">
      <c r="A193" s="77">
        <f>A192+1</f>
        <v/>
      </c>
      <c r="B193" s="82" t="n"/>
      <c r="C193" s="82" t="n"/>
      <c r="D193" s="77" t="inlineStr">
        <is>
          <t>A</t>
        </is>
      </c>
      <c r="E193" s="77" t="n">
        <v>29</v>
      </c>
      <c r="F193" s="83" t="n"/>
      <c r="G193" s="86" t="n"/>
      <c r="H193" s="77" t="n"/>
      <c r="K193" s="82">
        <f>'MONITORING 1'!N193</f>
        <v/>
      </c>
      <c r="L193" s="82">
        <f>'MONITORING 1'!F193</f>
        <v/>
      </c>
      <c r="M193" s="77">
        <f>'MONITORING 1'!D193</f>
        <v/>
      </c>
      <c r="N193" s="77">
        <f>'MONITORING 1'!E193</f>
        <v/>
      </c>
      <c r="O193" s="83">
        <f>'MONITORING 1'!K193</f>
        <v/>
      </c>
      <c r="P193" s="83">
        <f>'MONITORING 1'!L193</f>
        <v/>
      </c>
      <c r="Q193" s="82">
        <f>'MONITORING 1'!O193</f>
        <v/>
      </c>
    </row>
    <row r="194">
      <c r="A194" s="77">
        <f>A193+1</f>
        <v/>
      </c>
      <c r="B194" s="82" t="n"/>
      <c r="C194" s="82" t="n"/>
      <c r="D194" s="77" t="inlineStr">
        <is>
          <t>A</t>
        </is>
      </c>
      <c r="E194" s="77" t="n">
        <v>30</v>
      </c>
      <c r="F194" s="83" t="n"/>
      <c r="G194" s="86" t="n"/>
      <c r="H194" s="77" t="n"/>
      <c r="K194" s="82">
        <f>'MONITORING 1'!N194</f>
        <v/>
      </c>
      <c r="L194" s="82">
        <f>'MONITORING 1'!F194</f>
        <v/>
      </c>
      <c r="M194" s="77">
        <f>'MONITORING 1'!D194</f>
        <v/>
      </c>
      <c r="N194" s="77">
        <f>'MONITORING 1'!E194</f>
        <v/>
      </c>
      <c r="O194" s="83">
        <f>'MONITORING 1'!K194</f>
        <v/>
      </c>
      <c r="P194" s="83">
        <f>'MONITORING 1'!L194</f>
        <v/>
      </c>
      <c r="Q194" s="82">
        <f>'MONITORING 1'!O194</f>
        <v/>
      </c>
    </row>
    <row r="195">
      <c r="A195" s="77">
        <f>A194+1</f>
        <v/>
      </c>
      <c r="B195" s="82" t="n"/>
      <c r="C195" s="82" t="n"/>
      <c r="D195" s="77" t="inlineStr">
        <is>
          <t>B</t>
        </is>
      </c>
      <c r="E195" s="77" t="n">
        <v>1</v>
      </c>
      <c r="F195" s="83" t="n"/>
      <c r="G195" s="86" t="n"/>
      <c r="H195" s="77" t="n"/>
      <c r="K195" s="82">
        <f>'MONITORING 1'!N195</f>
        <v/>
      </c>
      <c r="L195" s="82">
        <f>'MONITORING 1'!F195</f>
        <v/>
      </c>
      <c r="M195" s="77">
        <f>'MONITORING 1'!D195</f>
        <v/>
      </c>
      <c r="N195" s="77">
        <f>'MONITORING 1'!E195</f>
        <v/>
      </c>
      <c r="O195" s="83">
        <f>'MONITORING 1'!K195</f>
        <v/>
      </c>
      <c r="P195" s="83">
        <f>'MONITORING 1'!L195</f>
        <v/>
      </c>
      <c r="Q195" s="82">
        <f>'MONITORING 1'!O195</f>
        <v/>
      </c>
    </row>
    <row r="196">
      <c r="A196" s="77">
        <f>A195+1</f>
        <v/>
      </c>
      <c r="B196" s="82" t="n"/>
      <c r="C196" s="82" t="n"/>
      <c r="D196" s="77" t="inlineStr">
        <is>
          <t>B</t>
        </is>
      </c>
      <c r="E196" s="77" t="n">
        <v>2</v>
      </c>
      <c r="F196" s="83" t="n"/>
      <c r="G196" s="86" t="n"/>
      <c r="H196" s="77" t="n"/>
      <c r="K196" s="82">
        <f>'MONITORING 1'!N196</f>
        <v/>
      </c>
      <c r="L196" s="82">
        <f>'MONITORING 1'!F196</f>
        <v/>
      </c>
      <c r="M196" s="77">
        <f>'MONITORING 1'!D196</f>
        <v/>
      </c>
      <c r="N196" s="77">
        <f>'MONITORING 1'!E196</f>
        <v/>
      </c>
      <c r="O196" s="83">
        <f>'MONITORING 1'!K196</f>
        <v/>
      </c>
      <c r="P196" s="83">
        <f>'MONITORING 1'!L196</f>
        <v/>
      </c>
      <c r="Q196" s="82">
        <f>'MONITORING 1'!O196</f>
        <v/>
      </c>
    </row>
    <row r="197">
      <c r="A197" s="77">
        <f>A196+1</f>
        <v/>
      </c>
      <c r="B197" s="82" t="n"/>
      <c r="C197" s="82" t="n"/>
      <c r="D197" s="77" t="inlineStr">
        <is>
          <t>B</t>
        </is>
      </c>
      <c r="E197" s="77" t="n">
        <v>3</v>
      </c>
      <c r="F197" s="83" t="n"/>
      <c r="G197" s="86" t="n"/>
      <c r="H197" s="77" t="n"/>
      <c r="K197" s="82">
        <f>'MONITORING 1'!N197</f>
        <v/>
      </c>
      <c r="L197" s="82">
        <f>'MONITORING 1'!F197</f>
        <v/>
      </c>
      <c r="M197" s="77">
        <f>'MONITORING 1'!D197</f>
        <v/>
      </c>
      <c r="N197" s="77">
        <f>'MONITORING 1'!E197</f>
        <v/>
      </c>
      <c r="O197" s="83">
        <f>'MONITORING 1'!K197</f>
        <v/>
      </c>
      <c r="P197" s="83">
        <f>'MONITORING 1'!L197</f>
        <v/>
      </c>
      <c r="Q197" s="82">
        <f>'MONITORING 1'!O197</f>
        <v/>
      </c>
    </row>
    <row r="198">
      <c r="A198" s="77">
        <f>A197+1</f>
        <v/>
      </c>
      <c r="B198" s="82" t="n"/>
      <c r="C198" s="82" t="n"/>
      <c r="D198" s="77" t="inlineStr">
        <is>
          <t>B</t>
        </is>
      </c>
      <c r="E198" s="77" t="n">
        <v>4</v>
      </c>
      <c r="F198" s="83" t="n"/>
      <c r="G198" s="86" t="n"/>
      <c r="H198" s="77" t="n"/>
      <c r="K198" s="82">
        <f>'MONITORING 1'!N198</f>
        <v/>
      </c>
      <c r="L198" s="82">
        <f>'MONITORING 1'!F198</f>
        <v/>
      </c>
      <c r="M198" s="77">
        <f>'MONITORING 1'!D198</f>
        <v/>
      </c>
      <c r="N198" s="77">
        <f>'MONITORING 1'!E198</f>
        <v/>
      </c>
      <c r="O198" s="83">
        <f>'MONITORING 1'!K198</f>
        <v/>
      </c>
      <c r="P198" s="83">
        <f>'MONITORING 1'!L198</f>
        <v/>
      </c>
      <c r="Q198" s="82">
        <f>'MONITORING 1'!O198</f>
        <v/>
      </c>
    </row>
    <row r="199">
      <c r="A199" s="77">
        <f>A198+1</f>
        <v/>
      </c>
      <c r="B199" s="82" t="n"/>
      <c r="C199" s="82" t="n"/>
      <c r="D199" s="77" t="inlineStr">
        <is>
          <t>B</t>
        </is>
      </c>
      <c r="E199" s="77" t="n">
        <v>25</v>
      </c>
      <c r="F199" s="83" t="n"/>
      <c r="G199" s="86" t="n"/>
      <c r="H199" s="77" t="n"/>
      <c r="K199" s="82">
        <f>'MONITORING 1'!N199</f>
        <v/>
      </c>
      <c r="L199" s="82">
        <f>'MONITORING 1'!F199</f>
        <v/>
      </c>
      <c r="M199" s="77">
        <f>'MONITORING 1'!D199</f>
        <v/>
      </c>
      <c r="N199" s="77">
        <f>'MONITORING 1'!E199</f>
        <v/>
      </c>
      <c r="O199" s="83">
        <f>'MONITORING 1'!K199</f>
        <v/>
      </c>
      <c r="P199" s="83">
        <f>'MONITORING 1'!L199</f>
        <v/>
      </c>
      <c r="Q199" s="82">
        <f>'MONITORING 1'!O199</f>
        <v/>
      </c>
    </row>
    <row r="200">
      <c r="A200" s="77">
        <f>A199+1</f>
        <v/>
      </c>
      <c r="B200" s="82" t="n"/>
      <c r="C200" s="82" t="n"/>
      <c r="D200" s="77" t="inlineStr">
        <is>
          <t>B</t>
        </is>
      </c>
      <c r="E200" s="77" t="n">
        <v>26</v>
      </c>
      <c r="F200" s="83" t="n"/>
      <c r="G200" s="86" t="n"/>
      <c r="H200" s="77" t="n"/>
      <c r="K200" s="82">
        <f>'MONITORING 1'!N200</f>
        <v/>
      </c>
      <c r="L200" s="82">
        <f>'MONITORING 1'!F200</f>
        <v/>
      </c>
      <c r="M200" s="77">
        <f>'MONITORING 1'!D200</f>
        <v/>
      </c>
      <c r="N200" s="77">
        <f>'MONITORING 1'!E200</f>
        <v/>
      </c>
      <c r="O200" s="83">
        <f>'MONITORING 1'!K200</f>
        <v/>
      </c>
      <c r="P200" s="83">
        <f>'MONITORING 1'!L200</f>
        <v/>
      </c>
      <c r="Q200" s="82">
        <f>'MONITORING 1'!O200</f>
        <v/>
      </c>
    </row>
    <row r="201">
      <c r="A201" s="77">
        <f>A200+1</f>
        <v/>
      </c>
      <c r="B201" s="82" t="n"/>
      <c r="C201" s="82" t="n"/>
      <c r="D201" s="77" t="inlineStr">
        <is>
          <t>B</t>
        </is>
      </c>
      <c r="E201" s="77" t="n">
        <v>27</v>
      </c>
      <c r="F201" s="83" t="n"/>
      <c r="G201" s="86" t="n"/>
      <c r="H201" s="77" t="n"/>
      <c r="K201" s="82">
        <f>'MONITORING 1'!N201</f>
        <v/>
      </c>
      <c r="L201" s="82">
        <f>'MONITORING 1'!F201</f>
        <v/>
      </c>
      <c r="M201" s="77">
        <f>'MONITORING 1'!D201</f>
        <v/>
      </c>
      <c r="N201" s="77">
        <f>'MONITORING 1'!E201</f>
        <v/>
      </c>
      <c r="O201" s="83">
        <f>'MONITORING 1'!K201</f>
        <v/>
      </c>
      <c r="P201" s="83">
        <f>'MONITORING 1'!L201</f>
        <v/>
      </c>
      <c r="Q201" s="82">
        <f>'MONITORING 1'!O201</f>
        <v/>
      </c>
    </row>
    <row r="202">
      <c r="A202" s="77">
        <f>A201+1</f>
        <v/>
      </c>
      <c r="B202" s="82" t="n"/>
      <c r="C202" s="82" t="n"/>
      <c r="D202" s="77" t="inlineStr">
        <is>
          <t>B</t>
        </is>
      </c>
      <c r="E202" s="77" t="n">
        <v>28</v>
      </c>
      <c r="F202" s="83" t="n"/>
      <c r="G202" s="86" t="n"/>
      <c r="H202" s="77" t="n"/>
      <c r="K202" s="82">
        <f>'MONITORING 1'!N202</f>
        <v/>
      </c>
      <c r="L202" s="82">
        <f>'MONITORING 1'!F202</f>
        <v/>
      </c>
      <c r="M202" s="77">
        <f>'MONITORING 1'!D202</f>
        <v/>
      </c>
      <c r="N202" s="77">
        <f>'MONITORING 1'!E202</f>
        <v/>
      </c>
      <c r="O202" s="83">
        <f>'MONITORING 1'!K202</f>
        <v/>
      </c>
      <c r="P202" s="83">
        <f>'MONITORING 1'!L202</f>
        <v/>
      </c>
      <c r="Q202" s="82">
        <f>'MONITORING 1'!O202</f>
        <v/>
      </c>
    </row>
    <row r="203">
      <c r="A203" s="77">
        <f>A202+1</f>
        <v/>
      </c>
      <c r="B203" s="82" t="n"/>
      <c r="C203" s="82" t="n"/>
      <c r="D203" s="77" t="inlineStr">
        <is>
          <t>B</t>
        </is>
      </c>
      <c r="E203" s="77" t="n">
        <v>29</v>
      </c>
      <c r="F203" s="83" t="n"/>
      <c r="G203" s="86" t="n"/>
      <c r="H203" s="77" t="n"/>
      <c r="K203" s="82">
        <f>'MONITORING 1'!N203</f>
        <v/>
      </c>
      <c r="L203" s="82">
        <f>'MONITORING 1'!F203</f>
        <v/>
      </c>
      <c r="M203" s="77">
        <f>'MONITORING 1'!D203</f>
        <v/>
      </c>
      <c r="N203" s="77">
        <f>'MONITORING 1'!E203</f>
        <v/>
      </c>
      <c r="O203" s="83">
        <f>'MONITORING 1'!K203</f>
        <v/>
      </c>
      <c r="P203" s="83">
        <f>'MONITORING 1'!L203</f>
        <v/>
      </c>
      <c r="Q203" s="82">
        <f>'MONITORING 1'!O203</f>
        <v/>
      </c>
    </row>
    <row r="204">
      <c r="A204" s="77">
        <f>A203+1</f>
        <v/>
      </c>
      <c r="B204" s="82" t="n"/>
      <c r="C204" s="82" t="n"/>
      <c r="D204" s="77" t="inlineStr">
        <is>
          <t>B</t>
        </is>
      </c>
      <c r="E204" s="77" t="n">
        <v>30</v>
      </c>
      <c r="F204" s="83" t="n"/>
      <c r="G204" s="86" t="n"/>
      <c r="H204" s="77" t="n"/>
      <c r="K204" s="82">
        <f>'MONITORING 1'!N204</f>
        <v/>
      </c>
      <c r="L204" s="82">
        <f>'MONITORING 1'!F204</f>
        <v/>
      </c>
      <c r="M204" s="77">
        <f>'MONITORING 1'!D204</f>
        <v/>
      </c>
      <c r="N204" s="77">
        <f>'MONITORING 1'!E204</f>
        <v/>
      </c>
      <c r="O204" s="83">
        <f>'MONITORING 1'!K204</f>
        <v/>
      </c>
      <c r="P204" s="83">
        <f>'MONITORING 1'!L204</f>
        <v/>
      </c>
      <c r="Q204" s="82">
        <f>'MONITORING 1'!O204</f>
        <v/>
      </c>
    </row>
    <row r="205">
      <c r="A205" s="77">
        <f>A204+1</f>
        <v/>
      </c>
      <c r="B205" s="82" t="n"/>
      <c r="C205" s="82" t="n"/>
      <c r="D205" s="77" t="inlineStr">
        <is>
          <t>C</t>
        </is>
      </c>
      <c r="E205" s="77" t="n">
        <v>1</v>
      </c>
      <c r="F205" s="83" t="n"/>
      <c r="G205" s="86" t="n"/>
      <c r="H205" s="77" t="n"/>
      <c r="K205" s="82">
        <f>'MONITORING 1'!N205</f>
        <v/>
      </c>
      <c r="L205" s="82">
        <f>'MONITORING 1'!F205</f>
        <v/>
      </c>
      <c r="M205" s="77">
        <f>'MONITORING 1'!D205</f>
        <v/>
      </c>
      <c r="N205" s="77">
        <f>'MONITORING 1'!E205</f>
        <v/>
      </c>
      <c r="O205" s="83">
        <f>'MONITORING 1'!K205</f>
        <v/>
      </c>
      <c r="P205" s="83">
        <f>'MONITORING 1'!L205</f>
        <v/>
      </c>
      <c r="Q205" s="82">
        <f>'MONITORING 1'!O205</f>
        <v/>
      </c>
    </row>
    <row r="206">
      <c r="A206" s="77">
        <f>A205+1</f>
        <v/>
      </c>
      <c r="B206" s="82" t="n"/>
      <c r="C206" s="82" t="n"/>
      <c r="D206" s="77" t="inlineStr">
        <is>
          <t>C</t>
        </is>
      </c>
      <c r="E206" s="77" t="n">
        <v>2</v>
      </c>
      <c r="F206" s="83" t="n"/>
      <c r="G206" s="86" t="n"/>
      <c r="H206" s="77" t="n"/>
      <c r="K206" s="82">
        <f>'MONITORING 1'!N206</f>
        <v/>
      </c>
      <c r="L206" s="82">
        <f>'MONITORING 1'!F206</f>
        <v/>
      </c>
      <c r="M206" s="77">
        <f>'MONITORING 1'!D206</f>
        <v/>
      </c>
      <c r="N206" s="77">
        <f>'MONITORING 1'!E206</f>
        <v/>
      </c>
      <c r="O206" s="83">
        <f>'MONITORING 1'!K206</f>
        <v/>
      </c>
      <c r="P206" s="83">
        <f>'MONITORING 1'!L206</f>
        <v/>
      </c>
      <c r="Q206" s="82">
        <f>'MONITORING 1'!O206</f>
        <v/>
      </c>
    </row>
    <row r="207">
      <c r="A207" s="77">
        <f>A206+1</f>
        <v/>
      </c>
      <c r="B207" s="82" t="n"/>
      <c r="C207" s="82" t="n"/>
      <c r="D207" s="77" t="inlineStr">
        <is>
          <t>C</t>
        </is>
      </c>
      <c r="E207" s="77" t="n">
        <v>3</v>
      </c>
      <c r="F207" s="83" t="n"/>
      <c r="G207" s="86" t="n"/>
      <c r="H207" s="77" t="n"/>
      <c r="K207" s="82">
        <f>'MONITORING 1'!N207</f>
        <v/>
      </c>
      <c r="L207" s="82">
        <f>'MONITORING 1'!F207</f>
        <v/>
      </c>
      <c r="M207" s="77">
        <f>'MONITORING 1'!D207</f>
        <v/>
      </c>
      <c r="N207" s="77">
        <f>'MONITORING 1'!E207</f>
        <v/>
      </c>
      <c r="O207" s="83">
        <f>'MONITORING 1'!K207</f>
        <v/>
      </c>
      <c r="P207" s="83">
        <f>'MONITORING 1'!L207</f>
        <v/>
      </c>
      <c r="Q207" s="82">
        <f>'MONITORING 1'!O207</f>
        <v/>
      </c>
    </row>
    <row r="208">
      <c r="A208" s="77">
        <f>A207+1</f>
        <v/>
      </c>
      <c r="B208" s="82" t="n"/>
      <c r="C208" s="82" t="n"/>
      <c r="D208" s="77" t="inlineStr">
        <is>
          <t>C</t>
        </is>
      </c>
      <c r="E208" s="77" t="n">
        <v>15</v>
      </c>
      <c r="F208" s="83" t="n"/>
      <c r="G208" s="86" t="n"/>
      <c r="H208" s="77" t="n"/>
      <c r="K208" s="82">
        <f>'MONITORING 1'!N208</f>
        <v/>
      </c>
      <c r="L208" s="82">
        <f>'MONITORING 1'!F208</f>
        <v/>
      </c>
      <c r="M208" s="77">
        <f>'MONITORING 1'!D208</f>
        <v/>
      </c>
      <c r="N208" s="77">
        <f>'MONITORING 1'!E208</f>
        <v/>
      </c>
      <c r="O208" s="83">
        <f>'MONITORING 1'!K208</f>
        <v/>
      </c>
      <c r="P208" s="83">
        <f>'MONITORING 1'!L208</f>
        <v/>
      </c>
      <c r="Q208" s="82">
        <f>'MONITORING 1'!O208</f>
        <v/>
      </c>
    </row>
    <row r="209">
      <c r="A209" s="77">
        <f>A208+1</f>
        <v/>
      </c>
      <c r="B209" s="82" t="n"/>
      <c r="C209" s="82" t="n"/>
      <c r="D209" s="77" t="inlineStr">
        <is>
          <t>C</t>
        </is>
      </c>
      <c r="E209" s="77" t="n">
        <v>16</v>
      </c>
      <c r="F209" s="83" t="n"/>
      <c r="G209" s="86" t="n"/>
      <c r="H209" s="77" t="n"/>
      <c r="K209" s="82">
        <f>'MONITORING 1'!N209</f>
        <v/>
      </c>
      <c r="L209" s="82">
        <f>'MONITORING 1'!F209</f>
        <v/>
      </c>
      <c r="M209" s="77">
        <f>'MONITORING 1'!D209</f>
        <v/>
      </c>
      <c r="N209" s="77">
        <f>'MONITORING 1'!E209</f>
        <v/>
      </c>
      <c r="O209" s="83">
        <f>'MONITORING 1'!K209</f>
        <v/>
      </c>
      <c r="P209" s="83">
        <f>'MONITORING 1'!L209</f>
        <v/>
      </c>
      <c r="Q209" s="82">
        <f>'MONITORING 1'!O209</f>
        <v/>
      </c>
    </row>
    <row r="210">
      <c r="A210" s="77">
        <f>A209+1</f>
        <v/>
      </c>
      <c r="B210" s="82" t="n"/>
      <c r="C210" s="82" t="n"/>
      <c r="D210" s="77" t="inlineStr">
        <is>
          <t>C</t>
        </is>
      </c>
      <c r="E210" s="77" t="n">
        <v>17</v>
      </c>
      <c r="F210" s="83" t="n"/>
      <c r="G210" s="86" t="n"/>
      <c r="H210" s="77" t="n"/>
      <c r="K210" s="82">
        <f>'MONITORING 1'!N210</f>
        <v/>
      </c>
      <c r="L210" s="82">
        <f>'MONITORING 1'!F210</f>
        <v/>
      </c>
      <c r="M210" s="77">
        <f>'MONITORING 1'!D210</f>
        <v/>
      </c>
      <c r="N210" s="77">
        <f>'MONITORING 1'!E210</f>
        <v/>
      </c>
      <c r="O210" s="83">
        <f>'MONITORING 1'!K210</f>
        <v/>
      </c>
      <c r="P210" s="83">
        <f>'MONITORING 1'!L210</f>
        <v/>
      </c>
      <c r="Q210" s="82">
        <f>'MONITORING 1'!O210</f>
        <v/>
      </c>
    </row>
    <row r="211">
      <c r="A211" s="77">
        <f>A210+1</f>
        <v/>
      </c>
      <c r="B211" s="82" t="n"/>
      <c r="C211" s="82" t="n"/>
      <c r="D211" s="77" t="inlineStr">
        <is>
          <t>C</t>
        </is>
      </c>
      <c r="E211" s="77" t="n">
        <v>18</v>
      </c>
      <c r="F211" s="83" t="n"/>
      <c r="G211" s="86" t="n"/>
      <c r="H211" s="77" t="n"/>
      <c r="K211" s="82">
        <f>'MONITORING 1'!N211</f>
        <v/>
      </c>
      <c r="L211" s="82">
        <f>'MONITORING 1'!F211</f>
        <v/>
      </c>
      <c r="M211" s="77">
        <f>'MONITORING 1'!D211</f>
        <v/>
      </c>
      <c r="N211" s="77">
        <f>'MONITORING 1'!E211</f>
        <v/>
      </c>
      <c r="O211" s="83">
        <f>'MONITORING 1'!K211</f>
        <v/>
      </c>
      <c r="P211" s="83">
        <f>'MONITORING 1'!L211</f>
        <v/>
      </c>
      <c r="Q211" s="82">
        <f>'MONITORING 1'!O211</f>
        <v/>
      </c>
    </row>
    <row r="212">
      <c r="A212" s="77">
        <f>A211+1</f>
        <v/>
      </c>
      <c r="B212" s="82" t="n"/>
      <c r="C212" s="82" t="n"/>
      <c r="D212" s="77" t="inlineStr">
        <is>
          <t>C</t>
        </is>
      </c>
      <c r="E212" s="77" t="n">
        <v>19</v>
      </c>
      <c r="F212" s="83" t="n"/>
      <c r="G212" s="86" t="n"/>
      <c r="H212" s="77" t="n"/>
      <c r="K212" s="82">
        <f>'MONITORING 1'!N212</f>
        <v/>
      </c>
      <c r="L212" s="82">
        <f>'MONITORING 1'!F212</f>
        <v/>
      </c>
      <c r="M212" s="77">
        <f>'MONITORING 1'!D212</f>
        <v/>
      </c>
      <c r="N212" s="77">
        <f>'MONITORING 1'!E212</f>
        <v/>
      </c>
      <c r="O212" s="83">
        <f>'MONITORING 1'!K212</f>
        <v/>
      </c>
      <c r="P212" s="83">
        <f>'MONITORING 1'!L212</f>
        <v/>
      </c>
      <c r="Q212" s="82">
        <f>'MONITORING 1'!O212</f>
        <v/>
      </c>
    </row>
    <row r="213">
      <c r="A213" s="77">
        <f>A212+1</f>
        <v/>
      </c>
      <c r="B213" s="82" t="n"/>
      <c r="C213" s="82" t="n"/>
      <c r="D213" s="77" t="inlineStr">
        <is>
          <t>C</t>
        </is>
      </c>
      <c r="E213" s="77" t="n">
        <v>20</v>
      </c>
      <c r="F213" s="83" t="n"/>
      <c r="G213" s="86" t="n"/>
      <c r="H213" s="77" t="n"/>
      <c r="K213" s="82">
        <f>'MONITORING 1'!N213</f>
        <v/>
      </c>
      <c r="L213" s="82">
        <f>'MONITORING 1'!F213</f>
        <v/>
      </c>
      <c r="M213" s="77">
        <f>'MONITORING 1'!D213</f>
        <v/>
      </c>
      <c r="N213" s="77">
        <f>'MONITORING 1'!E213</f>
        <v/>
      </c>
      <c r="O213" s="83">
        <f>'MONITORING 1'!K213</f>
        <v/>
      </c>
      <c r="P213" s="83">
        <f>'MONITORING 1'!L213</f>
        <v/>
      </c>
      <c r="Q213" s="82">
        <f>'MONITORING 1'!O213</f>
        <v/>
      </c>
    </row>
    <row r="214">
      <c r="A214" s="77">
        <f>A213+1</f>
        <v/>
      </c>
      <c r="B214" s="82" t="n"/>
      <c r="C214" s="82" t="n"/>
      <c r="D214" s="77" t="inlineStr">
        <is>
          <t>C</t>
        </is>
      </c>
      <c r="E214" s="77" t="n">
        <v>26</v>
      </c>
      <c r="F214" s="83" t="n"/>
      <c r="G214" s="86" t="n"/>
      <c r="H214" s="77" t="n"/>
      <c r="K214" s="82">
        <f>'MONITORING 1'!N214</f>
        <v/>
      </c>
      <c r="L214" s="82">
        <f>'MONITORING 1'!F214</f>
        <v/>
      </c>
      <c r="M214" s="77">
        <f>'MONITORING 1'!D214</f>
        <v/>
      </c>
      <c r="N214" s="77">
        <f>'MONITORING 1'!E214</f>
        <v/>
      </c>
      <c r="O214" s="83">
        <f>'MONITORING 1'!K214</f>
        <v/>
      </c>
      <c r="P214" s="83">
        <f>'MONITORING 1'!L214</f>
        <v/>
      </c>
      <c r="Q214" s="82">
        <f>'MONITORING 1'!O214</f>
        <v/>
      </c>
    </row>
    <row r="215">
      <c r="A215" s="77">
        <f>A214+1</f>
        <v/>
      </c>
      <c r="B215" s="82" t="n"/>
      <c r="C215" s="82" t="n"/>
      <c r="D215" s="77" t="inlineStr">
        <is>
          <t>C</t>
        </is>
      </c>
      <c r="E215" s="77" t="n">
        <v>27</v>
      </c>
      <c r="F215" s="83" t="n"/>
      <c r="G215" s="86" t="n"/>
      <c r="H215" s="77" t="n"/>
      <c r="K215" s="82">
        <f>'MONITORING 1'!N215</f>
        <v/>
      </c>
      <c r="L215" s="82">
        <f>'MONITORING 1'!F215</f>
        <v/>
      </c>
      <c r="M215" s="77">
        <f>'MONITORING 1'!D215</f>
        <v/>
      </c>
      <c r="N215" s="77">
        <f>'MONITORING 1'!E215</f>
        <v/>
      </c>
      <c r="O215" s="83">
        <f>'MONITORING 1'!K215</f>
        <v/>
      </c>
      <c r="P215" s="83">
        <f>'MONITORING 1'!L215</f>
        <v/>
      </c>
      <c r="Q215" s="82">
        <f>'MONITORING 1'!O215</f>
        <v/>
      </c>
    </row>
    <row r="216">
      <c r="A216" s="77">
        <f>A215+1</f>
        <v/>
      </c>
      <c r="B216" s="82" t="n"/>
      <c r="C216" s="82" t="n"/>
      <c r="D216" s="77" t="inlineStr">
        <is>
          <t>C</t>
        </is>
      </c>
      <c r="E216" s="77" t="n">
        <v>28</v>
      </c>
      <c r="F216" s="83" t="n"/>
      <c r="G216" s="86" t="n"/>
      <c r="H216" s="77" t="n"/>
      <c r="K216" s="82">
        <f>'MONITORING 1'!N216</f>
        <v/>
      </c>
      <c r="L216" s="82">
        <f>'MONITORING 1'!F216</f>
        <v/>
      </c>
      <c r="M216" s="77">
        <f>'MONITORING 1'!D216</f>
        <v/>
      </c>
      <c r="N216" s="77">
        <f>'MONITORING 1'!E216</f>
        <v/>
      </c>
      <c r="O216" s="83">
        <f>'MONITORING 1'!K216</f>
        <v/>
      </c>
      <c r="P216" s="83">
        <f>'MONITORING 1'!L216</f>
        <v/>
      </c>
      <c r="Q216" s="82">
        <f>'MONITORING 1'!O216</f>
        <v/>
      </c>
    </row>
    <row r="217">
      <c r="A217" s="77">
        <f>A216+1</f>
        <v/>
      </c>
      <c r="B217" s="82" t="n"/>
      <c r="C217" s="82" t="n"/>
      <c r="D217" s="77" t="inlineStr">
        <is>
          <t>C</t>
        </is>
      </c>
      <c r="E217" s="77" t="n">
        <v>29</v>
      </c>
      <c r="F217" s="83" t="n"/>
      <c r="G217" s="86" t="n"/>
      <c r="H217" s="77" t="n"/>
      <c r="K217" s="82">
        <f>'MONITORING 1'!N217</f>
        <v/>
      </c>
      <c r="L217" s="82">
        <f>'MONITORING 1'!F217</f>
        <v/>
      </c>
      <c r="M217" s="77">
        <f>'MONITORING 1'!D217</f>
        <v/>
      </c>
      <c r="N217" s="77">
        <f>'MONITORING 1'!E217</f>
        <v/>
      </c>
      <c r="O217" s="83">
        <f>'MONITORING 1'!K217</f>
        <v/>
      </c>
      <c r="P217" s="83">
        <f>'MONITORING 1'!L217</f>
        <v/>
      </c>
      <c r="Q217" s="82">
        <f>'MONITORING 1'!O217</f>
        <v/>
      </c>
    </row>
    <row r="218">
      <c r="A218" s="77">
        <f>A217+1</f>
        <v/>
      </c>
      <c r="B218" s="82" t="n"/>
      <c r="C218" s="82" t="n"/>
      <c r="D218" s="77" t="inlineStr">
        <is>
          <t>C</t>
        </is>
      </c>
      <c r="E218" s="77" t="n">
        <v>30</v>
      </c>
      <c r="F218" s="83" t="n"/>
      <c r="G218" s="86" t="n"/>
      <c r="H218" s="77" t="n"/>
      <c r="K218" s="82">
        <f>'MONITORING 1'!N218</f>
        <v/>
      </c>
      <c r="L218" s="82">
        <f>'MONITORING 1'!F218</f>
        <v/>
      </c>
      <c r="M218" s="77">
        <f>'MONITORING 1'!D218</f>
        <v/>
      </c>
      <c r="N218" s="77">
        <f>'MONITORING 1'!E218</f>
        <v/>
      </c>
      <c r="O218" s="83">
        <f>'MONITORING 1'!K218</f>
        <v/>
      </c>
      <c r="P218" s="83">
        <f>'MONITORING 1'!L218</f>
        <v/>
      </c>
      <c r="Q218" s="82">
        <f>'MONITORING 1'!O218</f>
        <v/>
      </c>
    </row>
    <row r="219">
      <c r="A219" s="77">
        <f>A218+1</f>
        <v/>
      </c>
      <c r="B219" s="82" t="n"/>
      <c r="C219" s="82" t="n"/>
      <c r="D219" s="77" t="inlineStr">
        <is>
          <t>D</t>
        </is>
      </c>
      <c r="E219" s="77" t="n">
        <v>1</v>
      </c>
      <c r="F219" s="83" t="n"/>
      <c r="G219" s="86" t="n"/>
      <c r="H219" s="77" t="n"/>
      <c r="K219" s="82">
        <f>'MONITORING 1'!N219</f>
        <v/>
      </c>
      <c r="L219" s="82">
        <f>'MONITORING 1'!F219</f>
        <v/>
      </c>
      <c r="M219" s="77">
        <f>'MONITORING 1'!D219</f>
        <v/>
      </c>
      <c r="N219" s="77">
        <f>'MONITORING 1'!E219</f>
        <v/>
      </c>
      <c r="O219" s="83">
        <f>'MONITORING 1'!K219</f>
        <v/>
      </c>
      <c r="P219" s="83">
        <f>'MONITORING 1'!L219</f>
        <v/>
      </c>
      <c r="Q219" s="82">
        <f>'MONITORING 1'!O219</f>
        <v/>
      </c>
    </row>
    <row r="220">
      <c r="A220" s="77">
        <f>A219+1</f>
        <v/>
      </c>
      <c r="B220" s="82" t="n"/>
      <c r="C220" s="82" t="n"/>
      <c r="D220" s="77" t="inlineStr">
        <is>
          <t>D</t>
        </is>
      </c>
      <c r="E220" s="77" t="n">
        <v>2</v>
      </c>
      <c r="F220" s="83" t="n"/>
      <c r="G220" s="86" t="n"/>
      <c r="H220" s="77" t="n"/>
      <c r="K220" s="82">
        <f>'MONITORING 1'!N220</f>
        <v/>
      </c>
      <c r="L220" s="82">
        <f>'MONITORING 1'!F220</f>
        <v/>
      </c>
      <c r="M220" s="77">
        <f>'MONITORING 1'!D220</f>
        <v/>
      </c>
      <c r="N220" s="77">
        <f>'MONITORING 1'!E220</f>
        <v/>
      </c>
      <c r="O220" s="83">
        <f>'MONITORING 1'!K220</f>
        <v/>
      </c>
      <c r="P220" s="83">
        <f>'MONITORING 1'!L220</f>
        <v/>
      </c>
      <c r="Q220" s="82">
        <f>'MONITORING 1'!O220</f>
        <v/>
      </c>
    </row>
    <row r="221">
      <c r="A221" s="77">
        <f>A220+1</f>
        <v/>
      </c>
      <c r="B221" s="82" t="n"/>
      <c r="C221" s="82" t="n"/>
      <c r="D221" s="77" t="inlineStr">
        <is>
          <t>D</t>
        </is>
      </c>
      <c r="E221" s="77" t="n">
        <v>3</v>
      </c>
      <c r="F221" s="83" t="n"/>
      <c r="G221" s="86" t="n"/>
      <c r="H221" s="77" t="n"/>
      <c r="K221" s="82">
        <f>'MONITORING 1'!N221</f>
        <v/>
      </c>
      <c r="L221" s="82">
        <f>'MONITORING 1'!F221</f>
        <v/>
      </c>
      <c r="M221" s="77">
        <f>'MONITORING 1'!D221</f>
        <v/>
      </c>
      <c r="N221" s="77">
        <f>'MONITORING 1'!E221</f>
        <v/>
      </c>
      <c r="O221" s="83">
        <f>'MONITORING 1'!K221</f>
        <v/>
      </c>
      <c r="P221" s="83">
        <f>'MONITORING 1'!L221</f>
        <v/>
      </c>
      <c r="Q221" s="82">
        <f>'MONITORING 1'!O221</f>
        <v/>
      </c>
    </row>
    <row r="222">
      <c r="A222" s="77">
        <f>A221+1</f>
        <v/>
      </c>
      <c r="B222" s="82" t="n"/>
      <c r="C222" s="82" t="n"/>
      <c r="D222" s="77" t="inlineStr">
        <is>
          <t>D</t>
        </is>
      </c>
      <c r="E222" s="77" t="n">
        <v>4</v>
      </c>
      <c r="F222" s="83" t="n"/>
      <c r="G222" s="86" t="n"/>
      <c r="H222" s="77" t="n"/>
      <c r="K222" s="82">
        <f>'MONITORING 1'!N222</f>
        <v/>
      </c>
      <c r="L222" s="82">
        <f>'MONITORING 1'!F222</f>
        <v/>
      </c>
      <c r="M222" s="77">
        <f>'MONITORING 1'!D222</f>
        <v/>
      </c>
      <c r="N222" s="77">
        <f>'MONITORING 1'!E222</f>
        <v/>
      </c>
      <c r="O222" s="83">
        <f>'MONITORING 1'!K222</f>
        <v/>
      </c>
      <c r="P222" s="83">
        <f>'MONITORING 1'!L222</f>
        <v/>
      </c>
      <c r="Q222" s="82">
        <f>'MONITORING 1'!O222</f>
        <v/>
      </c>
    </row>
    <row r="223">
      <c r="A223" s="77">
        <f>A222+1</f>
        <v/>
      </c>
      <c r="B223" s="82" t="n"/>
      <c r="C223" s="82" t="n"/>
      <c r="D223" s="77" t="inlineStr">
        <is>
          <t>D</t>
        </is>
      </c>
      <c r="E223" s="77" t="n">
        <v>5</v>
      </c>
      <c r="F223" s="83" t="n"/>
      <c r="G223" s="86" t="n"/>
      <c r="H223" s="77" t="n"/>
      <c r="K223" s="82">
        <f>'MONITORING 1'!N223</f>
        <v/>
      </c>
      <c r="L223" s="82">
        <f>'MONITORING 1'!F223</f>
        <v/>
      </c>
      <c r="M223" s="77">
        <f>'MONITORING 1'!D223</f>
        <v/>
      </c>
      <c r="N223" s="77">
        <f>'MONITORING 1'!E223</f>
        <v/>
      </c>
      <c r="O223" s="83">
        <f>'MONITORING 1'!K223</f>
        <v/>
      </c>
      <c r="P223" s="83">
        <f>'MONITORING 1'!L223</f>
        <v/>
      </c>
      <c r="Q223" s="82">
        <f>'MONITORING 1'!O223</f>
        <v/>
      </c>
    </row>
    <row r="224">
      <c r="A224" s="77">
        <f>A223+1</f>
        <v/>
      </c>
      <c r="B224" s="82" t="n"/>
      <c r="C224" s="82" t="n"/>
      <c r="D224" s="77" t="inlineStr">
        <is>
          <t>D</t>
        </is>
      </c>
      <c r="E224" s="77" t="n">
        <v>6</v>
      </c>
      <c r="F224" s="83" t="n"/>
      <c r="G224" s="86" t="n"/>
      <c r="H224" s="77" t="n"/>
      <c r="K224" s="82">
        <f>'MONITORING 1'!N224</f>
        <v/>
      </c>
      <c r="L224" s="82">
        <f>'MONITORING 1'!F224</f>
        <v/>
      </c>
      <c r="M224" s="77">
        <f>'MONITORING 1'!D224</f>
        <v/>
      </c>
      <c r="N224" s="77">
        <f>'MONITORING 1'!E224</f>
        <v/>
      </c>
      <c r="O224" s="83">
        <f>'MONITORING 1'!K224</f>
        <v/>
      </c>
      <c r="P224" s="83">
        <f>'MONITORING 1'!L224</f>
        <v/>
      </c>
      <c r="Q224" s="82">
        <f>'MONITORING 1'!O224</f>
        <v/>
      </c>
    </row>
    <row r="225">
      <c r="A225" s="77">
        <f>A224+1</f>
        <v/>
      </c>
      <c r="B225" s="82" t="n"/>
      <c r="C225" s="82" t="n"/>
      <c r="D225" s="77" t="inlineStr">
        <is>
          <t>D</t>
        </is>
      </c>
      <c r="E225" s="77" t="n">
        <v>7</v>
      </c>
      <c r="F225" s="83" t="n"/>
      <c r="G225" s="86" t="n"/>
      <c r="H225" s="77" t="n"/>
      <c r="K225" s="82">
        <f>'MONITORING 1'!N225</f>
        <v/>
      </c>
      <c r="L225" s="82">
        <f>'MONITORING 1'!F225</f>
        <v/>
      </c>
      <c r="M225" s="77">
        <f>'MONITORING 1'!D225</f>
        <v/>
      </c>
      <c r="N225" s="77">
        <f>'MONITORING 1'!E225</f>
        <v/>
      </c>
      <c r="O225" s="83">
        <f>'MONITORING 1'!K225</f>
        <v/>
      </c>
      <c r="P225" s="83">
        <f>'MONITORING 1'!L225</f>
        <v/>
      </c>
      <c r="Q225" s="82">
        <f>'MONITORING 1'!O225</f>
        <v/>
      </c>
    </row>
    <row r="226">
      <c r="A226" s="77">
        <f>A225+1</f>
        <v/>
      </c>
      <c r="B226" s="82" t="n"/>
      <c r="C226" s="82" t="n"/>
      <c r="D226" s="77" t="inlineStr">
        <is>
          <t>D</t>
        </is>
      </c>
      <c r="E226" s="77" t="n">
        <v>8</v>
      </c>
      <c r="F226" s="83" t="n"/>
      <c r="G226" s="86" t="n"/>
      <c r="H226" s="77" t="n"/>
      <c r="K226" s="82">
        <f>'MONITORING 1'!N226</f>
        <v/>
      </c>
      <c r="L226" s="82">
        <f>'MONITORING 1'!F226</f>
        <v/>
      </c>
      <c r="M226" s="77">
        <f>'MONITORING 1'!D226</f>
        <v/>
      </c>
      <c r="N226" s="77">
        <f>'MONITORING 1'!E226</f>
        <v/>
      </c>
      <c r="O226" s="83">
        <f>'MONITORING 1'!K226</f>
        <v/>
      </c>
      <c r="P226" s="83">
        <f>'MONITORING 1'!L226</f>
        <v/>
      </c>
      <c r="Q226" s="82">
        <f>'MONITORING 1'!O226</f>
        <v/>
      </c>
    </row>
    <row r="227">
      <c r="A227" s="77">
        <f>A226+1</f>
        <v/>
      </c>
      <c r="B227" s="82" t="n"/>
      <c r="C227" s="82" t="n"/>
      <c r="D227" s="77" t="inlineStr">
        <is>
          <t>D</t>
        </is>
      </c>
      <c r="E227" s="77" t="n">
        <v>9</v>
      </c>
      <c r="F227" s="83" t="n"/>
      <c r="G227" s="86" t="n"/>
      <c r="H227" s="77" t="n"/>
      <c r="K227" s="82">
        <f>'MONITORING 1'!N227</f>
        <v/>
      </c>
      <c r="L227" s="82">
        <f>'MONITORING 1'!F227</f>
        <v/>
      </c>
      <c r="M227" s="77">
        <f>'MONITORING 1'!D227</f>
        <v/>
      </c>
      <c r="N227" s="77">
        <f>'MONITORING 1'!E227</f>
        <v/>
      </c>
      <c r="O227" s="83">
        <f>'MONITORING 1'!K227</f>
        <v/>
      </c>
      <c r="P227" s="83">
        <f>'MONITORING 1'!L227</f>
        <v/>
      </c>
      <c r="Q227" s="82">
        <f>'MONITORING 1'!O227</f>
        <v/>
      </c>
    </row>
    <row r="228">
      <c r="A228" s="77">
        <f>A227+1</f>
        <v/>
      </c>
      <c r="B228" s="82" t="n"/>
      <c r="C228" s="82" t="n"/>
      <c r="D228" s="77" t="inlineStr">
        <is>
          <t>D</t>
        </is>
      </c>
      <c r="E228" s="77" t="n">
        <v>10</v>
      </c>
      <c r="F228" s="83" t="n"/>
      <c r="G228" s="86" t="n"/>
      <c r="H228" s="77" t="n"/>
      <c r="K228" s="82">
        <f>'MONITORING 1'!N228</f>
        <v/>
      </c>
      <c r="L228" s="82">
        <f>'MONITORING 1'!F228</f>
        <v/>
      </c>
      <c r="M228" s="77">
        <f>'MONITORING 1'!D228</f>
        <v/>
      </c>
      <c r="N228" s="77">
        <f>'MONITORING 1'!E228</f>
        <v/>
      </c>
      <c r="O228" s="83">
        <f>'MONITORING 1'!K228</f>
        <v/>
      </c>
      <c r="P228" s="83">
        <f>'MONITORING 1'!L228</f>
        <v/>
      </c>
      <c r="Q228" s="82">
        <f>'MONITORING 1'!O228</f>
        <v/>
      </c>
    </row>
    <row r="229">
      <c r="A229" s="77">
        <f>A228+1</f>
        <v/>
      </c>
      <c r="B229" s="82" t="n"/>
      <c r="C229" s="82" t="n"/>
      <c r="D229" s="77" t="inlineStr">
        <is>
          <t>D</t>
        </is>
      </c>
      <c r="E229" s="77" t="n">
        <v>11</v>
      </c>
      <c r="F229" s="83" t="n"/>
      <c r="G229" s="86" t="n"/>
      <c r="H229" s="77" t="n"/>
      <c r="K229" s="82">
        <f>'MONITORING 1'!N229</f>
        <v/>
      </c>
      <c r="L229" s="82">
        <f>'MONITORING 1'!F229</f>
        <v/>
      </c>
      <c r="M229" s="77">
        <f>'MONITORING 1'!D229</f>
        <v/>
      </c>
      <c r="N229" s="77">
        <f>'MONITORING 1'!E229</f>
        <v/>
      </c>
      <c r="O229" s="83">
        <f>'MONITORING 1'!K229</f>
        <v/>
      </c>
      <c r="P229" s="83">
        <f>'MONITORING 1'!L229</f>
        <v/>
      </c>
      <c r="Q229" s="82">
        <f>'MONITORING 1'!O229</f>
        <v/>
      </c>
    </row>
    <row r="230">
      <c r="A230" s="77">
        <f>A229+1</f>
        <v/>
      </c>
      <c r="B230" s="82" t="n"/>
      <c r="C230" s="82" t="n"/>
      <c r="D230" s="77" t="inlineStr">
        <is>
          <t>D</t>
        </is>
      </c>
      <c r="E230" s="77" t="n">
        <v>12</v>
      </c>
      <c r="F230" s="83" t="n"/>
      <c r="G230" s="86" t="n"/>
      <c r="H230" s="77" t="n"/>
      <c r="K230" s="82">
        <f>'MONITORING 1'!N230</f>
        <v/>
      </c>
      <c r="L230" s="82">
        <f>'MONITORING 1'!F230</f>
        <v/>
      </c>
      <c r="M230" s="77">
        <f>'MONITORING 1'!D230</f>
        <v/>
      </c>
      <c r="N230" s="77">
        <f>'MONITORING 1'!E230</f>
        <v/>
      </c>
      <c r="O230" s="83">
        <f>'MONITORING 1'!K230</f>
        <v/>
      </c>
      <c r="P230" s="83">
        <f>'MONITORING 1'!L230</f>
        <v/>
      </c>
      <c r="Q230" s="82">
        <f>'MONITORING 1'!O230</f>
        <v/>
      </c>
    </row>
    <row r="231">
      <c r="A231" s="77">
        <f>A230+1</f>
        <v/>
      </c>
      <c r="B231" s="82" t="n"/>
      <c r="C231" s="82" t="n"/>
      <c r="D231" s="77" t="inlineStr">
        <is>
          <t>D</t>
        </is>
      </c>
      <c r="E231" s="77" t="n">
        <v>13</v>
      </c>
      <c r="F231" s="83" t="n"/>
      <c r="G231" s="86" t="n"/>
      <c r="H231" s="77" t="n"/>
      <c r="K231" s="82">
        <f>'MONITORING 1'!N231</f>
        <v/>
      </c>
      <c r="L231" s="82">
        <f>'MONITORING 1'!F231</f>
        <v/>
      </c>
      <c r="M231" s="77">
        <f>'MONITORING 1'!D231</f>
        <v/>
      </c>
      <c r="N231" s="77">
        <f>'MONITORING 1'!E231</f>
        <v/>
      </c>
      <c r="O231" s="83">
        <f>'MONITORING 1'!K231</f>
        <v/>
      </c>
      <c r="P231" s="83">
        <f>'MONITORING 1'!L231</f>
        <v/>
      </c>
      <c r="Q231" s="82">
        <f>'MONITORING 1'!O231</f>
        <v/>
      </c>
    </row>
    <row r="232">
      <c r="A232" s="77">
        <f>A231+1</f>
        <v/>
      </c>
      <c r="B232" s="82" t="n"/>
      <c r="C232" s="82" t="n"/>
      <c r="D232" s="77" t="inlineStr">
        <is>
          <t>D</t>
        </is>
      </c>
      <c r="E232" s="77" t="n">
        <v>14</v>
      </c>
      <c r="F232" s="83" t="n"/>
      <c r="G232" s="86" t="n"/>
      <c r="H232" s="77" t="n"/>
      <c r="K232" s="82">
        <f>'MONITORING 1'!N232</f>
        <v/>
      </c>
      <c r="L232" s="82">
        <f>'MONITORING 1'!F232</f>
        <v/>
      </c>
      <c r="M232" s="77">
        <f>'MONITORING 1'!D232</f>
        <v/>
      </c>
      <c r="N232" s="77">
        <f>'MONITORING 1'!E232</f>
        <v/>
      </c>
      <c r="O232" s="83">
        <f>'MONITORING 1'!K232</f>
        <v/>
      </c>
      <c r="P232" s="83">
        <f>'MONITORING 1'!L232</f>
        <v/>
      </c>
      <c r="Q232" s="82">
        <f>'MONITORING 1'!O232</f>
        <v/>
      </c>
    </row>
    <row r="233">
      <c r="A233" s="77">
        <f>A232+1</f>
        <v/>
      </c>
      <c r="B233" s="82" t="n"/>
      <c r="C233" s="82" t="n"/>
      <c r="D233" s="77" t="inlineStr">
        <is>
          <t>D</t>
        </is>
      </c>
      <c r="E233" s="77" t="n">
        <v>15</v>
      </c>
      <c r="F233" s="83" t="n"/>
      <c r="G233" s="86" t="n"/>
      <c r="H233" s="77" t="n"/>
      <c r="K233" s="82">
        <f>'MONITORING 1'!N233</f>
        <v/>
      </c>
      <c r="L233" s="82">
        <f>'MONITORING 1'!F233</f>
        <v/>
      </c>
      <c r="M233" s="77">
        <f>'MONITORING 1'!D233</f>
        <v/>
      </c>
      <c r="N233" s="77">
        <f>'MONITORING 1'!E233</f>
        <v/>
      </c>
      <c r="O233" s="83">
        <f>'MONITORING 1'!K233</f>
        <v/>
      </c>
      <c r="P233" s="83">
        <f>'MONITORING 1'!L233</f>
        <v/>
      </c>
      <c r="Q233" s="82">
        <f>'MONITORING 1'!O233</f>
        <v/>
      </c>
    </row>
    <row r="234">
      <c r="A234" s="77">
        <f>A233+1</f>
        <v/>
      </c>
      <c r="B234" s="82" t="n"/>
      <c r="C234" s="82" t="n"/>
      <c r="D234" s="77" t="inlineStr">
        <is>
          <t>D</t>
        </is>
      </c>
      <c r="E234" s="77" t="n">
        <v>16</v>
      </c>
      <c r="F234" s="83" t="n"/>
      <c r="G234" s="86" t="n"/>
      <c r="H234" s="77" t="n"/>
      <c r="K234" s="82">
        <f>'MONITORING 1'!N234</f>
        <v/>
      </c>
      <c r="L234" s="82">
        <f>'MONITORING 1'!F234</f>
        <v/>
      </c>
      <c r="M234" s="77">
        <f>'MONITORING 1'!D234</f>
        <v/>
      </c>
      <c r="N234" s="77">
        <f>'MONITORING 1'!E234</f>
        <v/>
      </c>
      <c r="O234" s="83">
        <f>'MONITORING 1'!K234</f>
        <v/>
      </c>
      <c r="P234" s="83">
        <f>'MONITORING 1'!L234</f>
        <v/>
      </c>
      <c r="Q234" s="82">
        <f>'MONITORING 1'!O234</f>
        <v/>
      </c>
    </row>
    <row r="235">
      <c r="A235" s="77">
        <f>A234+1</f>
        <v/>
      </c>
      <c r="B235" s="82" t="n"/>
      <c r="C235" s="82" t="n"/>
      <c r="D235" s="77" t="inlineStr">
        <is>
          <t>D</t>
        </is>
      </c>
      <c r="E235" s="77" t="n">
        <v>17</v>
      </c>
      <c r="F235" s="83" t="n"/>
      <c r="G235" s="86" t="n"/>
      <c r="H235" s="77" t="n"/>
      <c r="K235" s="82">
        <f>'MONITORING 1'!N235</f>
        <v/>
      </c>
      <c r="L235" s="82">
        <f>'MONITORING 1'!F235</f>
        <v/>
      </c>
      <c r="M235" s="77">
        <f>'MONITORING 1'!D235</f>
        <v/>
      </c>
      <c r="N235" s="77">
        <f>'MONITORING 1'!E235</f>
        <v/>
      </c>
      <c r="O235" s="83">
        <f>'MONITORING 1'!K235</f>
        <v/>
      </c>
      <c r="P235" s="83">
        <f>'MONITORING 1'!L235</f>
        <v/>
      </c>
      <c r="Q235" s="82">
        <f>'MONITORING 1'!O235</f>
        <v/>
      </c>
    </row>
    <row r="236">
      <c r="A236" s="77">
        <f>A235+1</f>
        <v/>
      </c>
      <c r="B236" s="82" t="n"/>
      <c r="C236" s="82" t="n"/>
      <c r="D236" s="77" t="inlineStr">
        <is>
          <t>D</t>
        </is>
      </c>
      <c r="E236" s="77" t="n">
        <v>18</v>
      </c>
      <c r="F236" s="83" t="n"/>
      <c r="G236" s="86" t="n"/>
      <c r="H236" s="77" t="n"/>
      <c r="K236" s="82">
        <f>'MONITORING 1'!N236</f>
        <v/>
      </c>
      <c r="L236" s="82">
        <f>'MONITORING 1'!F236</f>
        <v/>
      </c>
      <c r="M236" s="77">
        <f>'MONITORING 1'!D236</f>
        <v/>
      </c>
      <c r="N236" s="77">
        <f>'MONITORING 1'!E236</f>
        <v/>
      </c>
      <c r="O236" s="83">
        <f>'MONITORING 1'!K236</f>
        <v/>
      </c>
      <c r="P236" s="83">
        <f>'MONITORING 1'!L236</f>
        <v/>
      </c>
      <c r="Q236" s="82">
        <f>'MONITORING 1'!O236</f>
        <v/>
      </c>
    </row>
    <row r="237">
      <c r="A237" s="77">
        <f>A236+1</f>
        <v/>
      </c>
      <c r="B237" s="82" t="n"/>
      <c r="C237" s="82" t="n"/>
      <c r="D237" s="77" t="inlineStr">
        <is>
          <t>D</t>
        </is>
      </c>
      <c r="E237" s="77" t="n">
        <v>19</v>
      </c>
      <c r="F237" s="83" t="n"/>
      <c r="G237" s="86" t="n"/>
      <c r="H237" s="77" t="n"/>
      <c r="K237" s="82">
        <f>'MONITORING 1'!N237</f>
        <v/>
      </c>
      <c r="L237" s="82">
        <f>'MONITORING 1'!F237</f>
        <v/>
      </c>
      <c r="M237" s="77">
        <f>'MONITORING 1'!D237</f>
        <v/>
      </c>
      <c r="N237" s="77">
        <f>'MONITORING 1'!E237</f>
        <v/>
      </c>
      <c r="O237" s="83">
        <f>'MONITORING 1'!K237</f>
        <v/>
      </c>
      <c r="P237" s="83">
        <f>'MONITORING 1'!L237</f>
        <v/>
      </c>
      <c r="Q237" s="82">
        <f>'MONITORING 1'!O237</f>
        <v/>
      </c>
    </row>
    <row r="238">
      <c r="A238" s="77">
        <f>A237+1</f>
        <v/>
      </c>
      <c r="B238" s="82" t="n"/>
      <c r="C238" s="82" t="n"/>
      <c r="D238" s="77" t="inlineStr">
        <is>
          <t>D</t>
        </is>
      </c>
      <c r="E238" s="77" t="n">
        <v>20</v>
      </c>
      <c r="F238" s="83" t="n"/>
      <c r="G238" s="86" t="n"/>
      <c r="H238" s="77" t="n"/>
      <c r="K238" s="82">
        <f>'MONITORING 1'!N238</f>
        <v/>
      </c>
      <c r="L238" s="82">
        <f>'MONITORING 1'!F238</f>
        <v/>
      </c>
      <c r="M238" s="77">
        <f>'MONITORING 1'!D238</f>
        <v/>
      </c>
      <c r="N238" s="77">
        <f>'MONITORING 1'!E238</f>
        <v/>
      </c>
      <c r="O238" s="83">
        <f>'MONITORING 1'!K238</f>
        <v/>
      </c>
      <c r="P238" s="83">
        <f>'MONITORING 1'!L238</f>
        <v/>
      </c>
      <c r="Q238" s="82">
        <f>'MONITORING 1'!O238</f>
        <v/>
      </c>
    </row>
    <row r="239">
      <c r="A239" s="77">
        <f>A238+1</f>
        <v/>
      </c>
      <c r="B239" s="82" t="n"/>
      <c r="C239" s="82" t="n"/>
      <c r="D239" s="77" t="inlineStr">
        <is>
          <t>D</t>
        </is>
      </c>
      <c r="E239" s="77" t="n">
        <v>25</v>
      </c>
      <c r="F239" s="83" t="n"/>
      <c r="G239" s="86" t="n"/>
      <c r="H239" s="77" t="n"/>
      <c r="K239" s="82">
        <f>'MONITORING 1'!N239</f>
        <v/>
      </c>
      <c r="L239" s="82">
        <f>'MONITORING 1'!F239</f>
        <v/>
      </c>
      <c r="M239" s="77">
        <f>'MONITORING 1'!D239</f>
        <v/>
      </c>
      <c r="N239" s="77">
        <f>'MONITORING 1'!E239</f>
        <v/>
      </c>
      <c r="O239" s="83">
        <f>'MONITORING 1'!K239</f>
        <v/>
      </c>
      <c r="P239" s="83">
        <f>'MONITORING 1'!L239</f>
        <v/>
      </c>
      <c r="Q239" s="82">
        <f>'MONITORING 1'!O239</f>
        <v/>
      </c>
    </row>
    <row r="240">
      <c r="A240" s="77">
        <f>A239+1</f>
        <v/>
      </c>
      <c r="B240" s="82" t="n"/>
      <c r="C240" s="82" t="n"/>
      <c r="D240" s="77" t="inlineStr">
        <is>
          <t>D</t>
        </is>
      </c>
      <c r="E240" s="77" t="n">
        <v>26</v>
      </c>
      <c r="F240" s="83" t="n"/>
      <c r="G240" s="86" t="n"/>
      <c r="H240" s="77" t="n"/>
      <c r="K240" s="82">
        <f>'MONITORING 1'!N240</f>
        <v/>
      </c>
      <c r="L240" s="82">
        <f>'MONITORING 1'!F240</f>
        <v/>
      </c>
      <c r="M240" s="77">
        <f>'MONITORING 1'!D240</f>
        <v/>
      </c>
      <c r="N240" s="77">
        <f>'MONITORING 1'!E240</f>
        <v/>
      </c>
      <c r="O240" s="83">
        <f>'MONITORING 1'!K240</f>
        <v/>
      </c>
      <c r="P240" s="83">
        <f>'MONITORING 1'!L240</f>
        <v/>
      </c>
      <c r="Q240" s="82">
        <f>'MONITORING 1'!O240</f>
        <v/>
      </c>
    </row>
    <row r="241">
      <c r="A241" s="77">
        <f>A240+1</f>
        <v/>
      </c>
      <c r="B241" s="82" t="n"/>
      <c r="C241" s="82" t="n"/>
      <c r="D241" s="77" t="inlineStr">
        <is>
          <t>D</t>
        </is>
      </c>
      <c r="E241" s="77" t="n">
        <v>27</v>
      </c>
      <c r="F241" s="83" t="n"/>
      <c r="G241" s="86" t="n"/>
      <c r="H241" s="77" t="n"/>
      <c r="K241" s="82">
        <f>'MONITORING 1'!N241</f>
        <v/>
      </c>
      <c r="L241" s="82">
        <f>'MONITORING 1'!F241</f>
        <v/>
      </c>
      <c r="M241" s="77">
        <f>'MONITORING 1'!D241</f>
        <v/>
      </c>
      <c r="N241" s="77">
        <f>'MONITORING 1'!E241</f>
        <v/>
      </c>
      <c r="O241" s="83">
        <f>'MONITORING 1'!K241</f>
        <v/>
      </c>
      <c r="P241" s="83">
        <f>'MONITORING 1'!L241</f>
        <v/>
      </c>
      <c r="Q241" s="82">
        <f>'MONITORING 1'!O241</f>
        <v/>
      </c>
    </row>
    <row r="242">
      <c r="A242" s="77">
        <f>A241+1</f>
        <v/>
      </c>
      <c r="B242" s="82" t="n"/>
      <c r="C242" s="82" t="n"/>
      <c r="D242" s="77" t="inlineStr">
        <is>
          <t>D</t>
        </is>
      </c>
      <c r="E242" s="77" t="n">
        <v>28</v>
      </c>
      <c r="F242" s="83" t="n"/>
      <c r="G242" s="86" t="n"/>
      <c r="H242" s="77" t="n"/>
      <c r="K242" s="82">
        <f>'MONITORING 1'!N242</f>
        <v/>
      </c>
      <c r="L242" s="82">
        <f>'MONITORING 1'!F242</f>
        <v/>
      </c>
      <c r="M242" s="77">
        <f>'MONITORING 1'!D242</f>
        <v/>
      </c>
      <c r="N242" s="77">
        <f>'MONITORING 1'!E242</f>
        <v/>
      </c>
      <c r="O242" s="83">
        <f>'MONITORING 1'!K242</f>
        <v/>
      </c>
      <c r="P242" s="83">
        <f>'MONITORING 1'!L242</f>
        <v/>
      </c>
      <c r="Q242" s="82">
        <f>'MONITORING 1'!O242</f>
        <v/>
      </c>
    </row>
    <row r="243">
      <c r="A243" s="77">
        <f>A242+1</f>
        <v/>
      </c>
      <c r="B243" s="82" t="n"/>
      <c r="C243" s="82" t="n"/>
      <c r="D243" s="77" t="inlineStr">
        <is>
          <t>D</t>
        </is>
      </c>
      <c r="E243" s="77" t="n">
        <v>29</v>
      </c>
      <c r="F243" s="83" t="n"/>
      <c r="G243" s="86" t="n"/>
      <c r="H243" s="77" t="n"/>
      <c r="K243" s="82">
        <f>'MONITORING 1'!N243</f>
        <v/>
      </c>
      <c r="L243" s="82">
        <f>'MONITORING 1'!F243</f>
        <v/>
      </c>
      <c r="M243" s="77">
        <f>'MONITORING 1'!D243</f>
        <v/>
      </c>
      <c r="N243" s="77">
        <f>'MONITORING 1'!E243</f>
        <v/>
      </c>
      <c r="O243" s="83">
        <f>'MONITORING 1'!K243</f>
        <v/>
      </c>
      <c r="P243" s="83">
        <f>'MONITORING 1'!L243</f>
        <v/>
      </c>
      <c r="Q243" s="82">
        <f>'MONITORING 1'!O243</f>
        <v/>
      </c>
    </row>
    <row r="244">
      <c r="A244" s="77">
        <f>A243+1</f>
        <v/>
      </c>
      <c r="B244" s="82" t="n"/>
      <c r="C244" s="82" t="n"/>
      <c r="D244" s="77" t="inlineStr">
        <is>
          <t>D</t>
        </is>
      </c>
      <c r="E244" s="77" t="n">
        <v>30</v>
      </c>
      <c r="F244" s="83" t="n"/>
      <c r="G244" s="86" t="n"/>
      <c r="H244" s="77" t="n"/>
      <c r="K244" s="82">
        <f>'MONITORING 1'!N244</f>
        <v/>
      </c>
      <c r="L244" s="82">
        <f>'MONITORING 1'!F244</f>
        <v/>
      </c>
      <c r="M244" s="77">
        <f>'MONITORING 1'!D244</f>
        <v/>
      </c>
      <c r="N244" s="77">
        <f>'MONITORING 1'!E244</f>
        <v/>
      </c>
      <c r="O244" s="83">
        <f>'MONITORING 1'!K244</f>
        <v/>
      </c>
      <c r="P244" s="83">
        <f>'MONITORING 1'!L244</f>
        <v/>
      </c>
      <c r="Q244" s="82">
        <f>'MONITORING 1'!O244</f>
        <v/>
      </c>
    </row>
    <row r="245">
      <c r="A245" s="77">
        <f>A244+1</f>
        <v/>
      </c>
      <c r="B245" s="82" t="n"/>
      <c r="C245" s="82" t="n"/>
      <c r="D245" s="77" t="inlineStr">
        <is>
          <t>E</t>
        </is>
      </c>
      <c r="E245" s="77" t="n">
        <v>1</v>
      </c>
      <c r="F245" s="83" t="n"/>
      <c r="G245" s="86" t="n"/>
      <c r="H245" s="77" t="n"/>
      <c r="K245" s="82">
        <f>'MONITORING 1'!N245</f>
        <v/>
      </c>
      <c r="L245" s="82">
        <f>'MONITORING 1'!F245</f>
        <v/>
      </c>
      <c r="M245" s="77">
        <f>'MONITORING 1'!D245</f>
        <v/>
      </c>
      <c r="N245" s="77">
        <f>'MONITORING 1'!E245</f>
        <v/>
      </c>
      <c r="O245" s="83">
        <f>'MONITORING 1'!K245</f>
        <v/>
      </c>
      <c r="P245" s="83">
        <f>'MONITORING 1'!L245</f>
        <v/>
      </c>
      <c r="Q245" s="82">
        <f>'MONITORING 1'!O245</f>
        <v/>
      </c>
    </row>
    <row r="246">
      <c r="A246" s="77">
        <f>A245+1</f>
        <v/>
      </c>
      <c r="B246" s="82" t="n"/>
      <c r="C246" s="82" t="n"/>
      <c r="D246" s="77" t="inlineStr">
        <is>
          <t>E</t>
        </is>
      </c>
      <c r="E246" s="77" t="n">
        <v>2</v>
      </c>
      <c r="F246" s="83" t="n"/>
      <c r="G246" s="86" t="n"/>
      <c r="H246" s="77" t="n"/>
      <c r="K246" s="82">
        <f>'MONITORING 1'!N246</f>
        <v/>
      </c>
      <c r="L246" s="82">
        <f>'MONITORING 1'!F246</f>
        <v/>
      </c>
      <c r="M246" s="77">
        <f>'MONITORING 1'!D246</f>
        <v/>
      </c>
      <c r="N246" s="77">
        <f>'MONITORING 1'!E246</f>
        <v/>
      </c>
      <c r="O246" s="83">
        <f>'MONITORING 1'!K246</f>
        <v/>
      </c>
      <c r="P246" s="83">
        <f>'MONITORING 1'!L246</f>
        <v/>
      </c>
      <c r="Q246" s="82">
        <f>'MONITORING 1'!O246</f>
        <v/>
      </c>
    </row>
    <row r="247">
      <c r="A247" s="77">
        <f>A246+1</f>
        <v/>
      </c>
      <c r="B247" s="82" t="n"/>
      <c r="C247" s="82" t="n"/>
      <c r="D247" s="77" t="inlineStr">
        <is>
          <t>E</t>
        </is>
      </c>
      <c r="E247" s="77" t="n">
        <v>3</v>
      </c>
      <c r="F247" s="83" t="n"/>
      <c r="G247" s="86" t="n"/>
      <c r="H247" s="77" t="n"/>
      <c r="K247" s="82">
        <f>'MONITORING 1'!N247</f>
        <v/>
      </c>
      <c r="L247" s="82">
        <f>'MONITORING 1'!F247</f>
        <v/>
      </c>
      <c r="M247" s="77">
        <f>'MONITORING 1'!D247</f>
        <v/>
      </c>
      <c r="N247" s="77">
        <f>'MONITORING 1'!E247</f>
        <v/>
      </c>
      <c r="O247" s="83">
        <f>'MONITORING 1'!K247</f>
        <v/>
      </c>
      <c r="P247" s="83">
        <f>'MONITORING 1'!L247</f>
        <v/>
      </c>
      <c r="Q247" s="82">
        <f>'MONITORING 1'!O247</f>
        <v/>
      </c>
    </row>
    <row r="248">
      <c r="A248" s="77">
        <f>A247+1</f>
        <v/>
      </c>
      <c r="B248" s="82" t="n"/>
      <c r="C248" s="82" t="n"/>
      <c r="D248" s="77" t="inlineStr">
        <is>
          <t>E</t>
        </is>
      </c>
      <c r="E248" s="77" t="n">
        <v>4</v>
      </c>
      <c r="F248" s="83" t="n"/>
      <c r="G248" s="86" t="n"/>
      <c r="H248" s="77" t="n"/>
      <c r="K248" s="82">
        <f>'MONITORING 1'!N248</f>
        <v/>
      </c>
      <c r="L248" s="82">
        <f>'MONITORING 1'!F248</f>
        <v/>
      </c>
      <c r="M248" s="77">
        <f>'MONITORING 1'!D248</f>
        <v/>
      </c>
      <c r="N248" s="77">
        <f>'MONITORING 1'!E248</f>
        <v/>
      </c>
      <c r="O248" s="83">
        <f>'MONITORING 1'!K248</f>
        <v/>
      </c>
      <c r="P248" s="83">
        <f>'MONITORING 1'!L248</f>
        <v/>
      </c>
      <c r="Q248" s="82">
        <f>'MONITORING 1'!O248</f>
        <v/>
      </c>
    </row>
    <row r="249">
      <c r="A249" s="77">
        <f>A248+1</f>
        <v/>
      </c>
      <c r="B249" s="82" t="n"/>
      <c r="C249" s="82" t="n"/>
      <c r="D249" s="77" t="inlineStr">
        <is>
          <t>E</t>
        </is>
      </c>
      <c r="E249" s="77" t="n">
        <v>5</v>
      </c>
      <c r="F249" s="83" t="n"/>
      <c r="G249" s="86" t="n"/>
      <c r="H249" s="77" t="n"/>
      <c r="K249" s="82">
        <f>'MONITORING 1'!N249</f>
        <v/>
      </c>
      <c r="L249" s="82">
        <f>'MONITORING 1'!F249</f>
        <v/>
      </c>
      <c r="M249" s="77">
        <f>'MONITORING 1'!D249</f>
        <v/>
      </c>
      <c r="N249" s="77">
        <f>'MONITORING 1'!E249</f>
        <v/>
      </c>
      <c r="O249" s="83">
        <f>'MONITORING 1'!K249</f>
        <v/>
      </c>
      <c r="P249" s="83">
        <f>'MONITORING 1'!L249</f>
        <v/>
      </c>
      <c r="Q249" s="82">
        <f>'MONITORING 1'!O249</f>
        <v/>
      </c>
    </row>
    <row r="250">
      <c r="A250" s="77">
        <f>A249+1</f>
        <v/>
      </c>
      <c r="B250" s="82" t="n"/>
      <c r="C250" s="82" t="n"/>
      <c r="D250" s="77" t="inlineStr">
        <is>
          <t>E</t>
        </is>
      </c>
      <c r="E250" s="77" t="n">
        <v>6</v>
      </c>
      <c r="F250" s="83" t="n"/>
      <c r="G250" s="86" t="n"/>
      <c r="H250" s="77" t="n"/>
      <c r="K250" s="82">
        <f>'MONITORING 1'!N250</f>
        <v/>
      </c>
      <c r="L250" s="82">
        <f>'MONITORING 1'!F250</f>
        <v/>
      </c>
      <c r="M250" s="77">
        <f>'MONITORING 1'!D250</f>
        <v/>
      </c>
      <c r="N250" s="77">
        <f>'MONITORING 1'!E250</f>
        <v/>
      </c>
      <c r="O250" s="83">
        <f>'MONITORING 1'!K250</f>
        <v/>
      </c>
      <c r="P250" s="83">
        <f>'MONITORING 1'!L250</f>
        <v/>
      </c>
      <c r="Q250" s="82">
        <f>'MONITORING 1'!O250</f>
        <v/>
      </c>
    </row>
    <row r="251">
      <c r="A251" s="77">
        <f>A250+1</f>
        <v/>
      </c>
      <c r="B251" s="82" t="n"/>
      <c r="C251" s="82" t="n"/>
      <c r="D251" s="77" t="inlineStr">
        <is>
          <t>E</t>
        </is>
      </c>
      <c r="E251" s="77" t="n">
        <v>7</v>
      </c>
      <c r="F251" s="83" t="n"/>
      <c r="G251" s="86" t="n"/>
      <c r="H251" s="77" t="n"/>
      <c r="K251" s="82">
        <f>'MONITORING 1'!N251</f>
        <v/>
      </c>
      <c r="L251" s="82">
        <f>'MONITORING 1'!F251</f>
        <v/>
      </c>
      <c r="M251" s="77">
        <f>'MONITORING 1'!D251</f>
        <v/>
      </c>
      <c r="N251" s="77">
        <f>'MONITORING 1'!E251</f>
        <v/>
      </c>
      <c r="O251" s="83">
        <f>'MONITORING 1'!K251</f>
        <v/>
      </c>
      <c r="P251" s="83">
        <f>'MONITORING 1'!L251</f>
        <v/>
      </c>
      <c r="Q251" s="82">
        <f>'MONITORING 1'!O251</f>
        <v/>
      </c>
    </row>
    <row r="252">
      <c r="A252" s="77">
        <f>A251+1</f>
        <v/>
      </c>
      <c r="B252" s="82" t="n"/>
      <c r="C252" s="82" t="n"/>
      <c r="D252" s="77" t="inlineStr">
        <is>
          <t>E</t>
        </is>
      </c>
      <c r="E252" s="77" t="n">
        <v>8</v>
      </c>
      <c r="F252" s="83" t="n"/>
      <c r="G252" s="86" t="n"/>
      <c r="H252" s="77" t="n"/>
      <c r="K252" s="82">
        <f>'MONITORING 1'!N252</f>
        <v/>
      </c>
      <c r="L252" s="82">
        <f>'MONITORING 1'!F252</f>
        <v/>
      </c>
      <c r="M252" s="77">
        <f>'MONITORING 1'!D252</f>
        <v/>
      </c>
      <c r="N252" s="77">
        <f>'MONITORING 1'!E252</f>
        <v/>
      </c>
      <c r="O252" s="83">
        <f>'MONITORING 1'!K252</f>
        <v/>
      </c>
      <c r="P252" s="83">
        <f>'MONITORING 1'!L252</f>
        <v/>
      </c>
      <c r="Q252" s="82">
        <f>'MONITORING 1'!O252</f>
        <v/>
      </c>
    </row>
    <row r="253">
      <c r="A253" s="77">
        <f>A252+1</f>
        <v/>
      </c>
      <c r="B253" s="82" t="n"/>
      <c r="C253" s="82" t="n"/>
      <c r="D253" s="77" t="inlineStr">
        <is>
          <t>E</t>
        </is>
      </c>
      <c r="E253" s="77" t="n">
        <v>9</v>
      </c>
      <c r="F253" s="83" t="n"/>
      <c r="G253" s="86" t="n"/>
      <c r="H253" s="77" t="n"/>
      <c r="K253" s="82">
        <f>'MONITORING 1'!N253</f>
        <v/>
      </c>
      <c r="L253" s="82">
        <f>'MONITORING 1'!F253</f>
        <v/>
      </c>
      <c r="M253" s="77">
        <f>'MONITORING 1'!D253</f>
        <v/>
      </c>
      <c r="N253" s="77">
        <f>'MONITORING 1'!E253</f>
        <v/>
      </c>
      <c r="O253" s="83">
        <f>'MONITORING 1'!K253</f>
        <v/>
      </c>
      <c r="P253" s="83">
        <f>'MONITORING 1'!L253</f>
        <v/>
      </c>
      <c r="Q253" s="82">
        <f>'MONITORING 1'!O253</f>
        <v/>
      </c>
    </row>
    <row r="254">
      <c r="A254" s="77">
        <f>A253+1</f>
        <v/>
      </c>
      <c r="B254" s="82" t="n"/>
      <c r="C254" s="82" t="n"/>
      <c r="D254" s="77" t="inlineStr">
        <is>
          <t>E</t>
        </is>
      </c>
      <c r="E254" s="77" t="n">
        <v>10</v>
      </c>
      <c r="F254" s="83" t="n"/>
      <c r="G254" s="86" t="n"/>
      <c r="H254" s="77" t="n"/>
      <c r="K254" s="82">
        <f>'MONITORING 1'!N254</f>
        <v/>
      </c>
      <c r="L254" s="82">
        <f>'MONITORING 1'!F254</f>
        <v/>
      </c>
      <c r="M254" s="77">
        <f>'MONITORING 1'!D254</f>
        <v/>
      </c>
      <c r="N254" s="77">
        <f>'MONITORING 1'!E254</f>
        <v/>
      </c>
      <c r="O254" s="83">
        <f>'MONITORING 1'!K254</f>
        <v/>
      </c>
      <c r="P254" s="83">
        <f>'MONITORING 1'!L254</f>
        <v/>
      </c>
      <c r="Q254" s="82">
        <f>'MONITORING 1'!O254</f>
        <v/>
      </c>
    </row>
    <row r="255">
      <c r="A255" s="77">
        <f>A254+1</f>
        <v/>
      </c>
      <c r="B255" s="82" t="n"/>
      <c r="C255" s="82" t="n"/>
      <c r="D255" s="77" t="inlineStr">
        <is>
          <t>E</t>
        </is>
      </c>
      <c r="E255" s="77" t="n">
        <v>11</v>
      </c>
      <c r="F255" s="83" t="n"/>
      <c r="G255" s="86" t="n"/>
      <c r="H255" s="77" t="n"/>
      <c r="K255" s="82">
        <f>'MONITORING 1'!N255</f>
        <v/>
      </c>
      <c r="L255" s="82">
        <f>'MONITORING 1'!F255</f>
        <v/>
      </c>
      <c r="M255" s="77">
        <f>'MONITORING 1'!D255</f>
        <v/>
      </c>
      <c r="N255" s="77">
        <f>'MONITORING 1'!E255</f>
        <v/>
      </c>
      <c r="O255" s="83">
        <f>'MONITORING 1'!K255</f>
        <v/>
      </c>
      <c r="P255" s="83">
        <f>'MONITORING 1'!L255</f>
        <v/>
      </c>
      <c r="Q255" s="82">
        <f>'MONITORING 1'!O255</f>
        <v/>
      </c>
    </row>
    <row r="256">
      <c r="A256" s="77">
        <f>A255+1</f>
        <v/>
      </c>
      <c r="B256" s="82" t="n"/>
      <c r="C256" s="82" t="n"/>
      <c r="D256" s="77" t="inlineStr">
        <is>
          <t>E</t>
        </is>
      </c>
      <c r="E256" s="77" t="n">
        <v>12</v>
      </c>
      <c r="F256" s="83" t="n"/>
      <c r="G256" s="86" t="n"/>
      <c r="H256" s="77" t="n"/>
      <c r="K256" s="82">
        <f>'MONITORING 1'!N256</f>
        <v/>
      </c>
      <c r="L256" s="82">
        <f>'MONITORING 1'!F256</f>
        <v/>
      </c>
      <c r="M256" s="77">
        <f>'MONITORING 1'!D256</f>
        <v/>
      </c>
      <c r="N256" s="77">
        <f>'MONITORING 1'!E256</f>
        <v/>
      </c>
      <c r="O256" s="83">
        <f>'MONITORING 1'!K256</f>
        <v/>
      </c>
      <c r="P256" s="83">
        <f>'MONITORING 1'!L256</f>
        <v/>
      </c>
      <c r="Q256" s="82">
        <f>'MONITORING 1'!O256</f>
        <v/>
      </c>
    </row>
    <row r="257">
      <c r="A257" s="77">
        <f>A256+1</f>
        <v/>
      </c>
      <c r="B257" s="82" t="n"/>
      <c r="C257" s="82" t="n"/>
      <c r="D257" s="77" t="inlineStr">
        <is>
          <t>E</t>
        </is>
      </c>
      <c r="E257" s="77" t="n">
        <v>13</v>
      </c>
      <c r="F257" s="83" t="n"/>
      <c r="G257" s="86" t="n"/>
      <c r="H257" s="77" t="n"/>
      <c r="K257" s="82">
        <f>'MONITORING 1'!N257</f>
        <v/>
      </c>
      <c r="L257" s="82">
        <f>'MONITORING 1'!F257</f>
        <v/>
      </c>
      <c r="M257" s="77">
        <f>'MONITORING 1'!D257</f>
        <v/>
      </c>
      <c r="N257" s="77">
        <f>'MONITORING 1'!E257</f>
        <v/>
      </c>
      <c r="O257" s="83">
        <f>'MONITORING 1'!K257</f>
        <v/>
      </c>
      <c r="P257" s="83">
        <f>'MONITORING 1'!L257</f>
        <v/>
      </c>
      <c r="Q257" s="82">
        <f>'MONITORING 1'!O257</f>
        <v/>
      </c>
    </row>
    <row r="258">
      <c r="A258" s="77">
        <f>A257+1</f>
        <v/>
      </c>
      <c r="B258" s="82" t="n"/>
      <c r="C258" s="82" t="n"/>
      <c r="D258" s="77" t="inlineStr">
        <is>
          <t>E</t>
        </is>
      </c>
      <c r="E258" s="77" t="n">
        <v>14</v>
      </c>
      <c r="F258" s="83" t="n"/>
      <c r="G258" s="86" t="n"/>
      <c r="H258" s="77" t="n"/>
      <c r="K258" s="82">
        <f>'MONITORING 1'!N258</f>
        <v/>
      </c>
      <c r="L258" s="82">
        <f>'MONITORING 1'!F258</f>
        <v/>
      </c>
      <c r="M258" s="77">
        <f>'MONITORING 1'!D258</f>
        <v/>
      </c>
      <c r="N258" s="77">
        <f>'MONITORING 1'!E258</f>
        <v/>
      </c>
      <c r="O258" s="83">
        <f>'MONITORING 1'!K258</f>
        <v/>
      </c>
      <c r="P258" s="83">
        <f>'MONITORING 1'!L258</f>
        <v/>
      </c>
      <c r="Q258" s="82">
        <f>'MONITORING 1'!O258</f>
        <v/>
      </c>
    </row>
    <row r="259">
      <c r="A259" s="77">
        <f>A258+1</f>
        <v/>
      </c>
      <c r="B259" s="82" t="n"/>
      <c r="C259" s="82" t="n"/>
      <c r="D259" s="77" t="inlineStr">
        <is>
          <t>E</t>
        </is>
      </c>
      <c r="E259" s="77" t="n">
        <v>15</v>
      </c>
      <c r="F259" s="83" t="n"/>
      <c r="G259" s="86" t="n"/>
      <c r="H259" s="77" t="n"/>
      <c r="K259" s="82">
        <f>'MONITORING 1'!N259</f>
        <v/>
      </c>
      <c r="L259" s="82">
        <f>'MONITORING 1'!F259</f>
        <v/>
      </c>
      <c r="M259" s="77">
        <f>'MONITORING 1'!D259</f>
        <v/>
      </c>
      <c r="N259" s="77">
        <f>'MONITORING 1'!E259</f>
        <v/>
      </c>
      <c r="O259" s="83">
        <f>'MONITORING 1'!K259</f>
        <v/>
      </c>
      <c r="P259" s="83">
        <f>'MONITORING 1'!L259</f>
        <v/>
      </c>
      <c r="Q259" s="82">
        <f>'MONITORING 1'!O259</f>
        <v/>
      </c>
    </row>
    <row r="260">
      <c r="A260" s="77">
        <f>A259+1</f>
        <v/>
      </c>
      <c r="B260" s="82" t="n"/>
      <c r="C260" s="82" t="n"/>
      <c r="D260" s="77" t="inlineStr">
        <is>
          <t>E</t>
        </is>
      </c>
      <c r="E260" s="77" t="n">
        <v>16</v>
      </c>
      <c r="F260" s="83" t="n"/>
      <c r="G260" s="86" t="n"/>
      <c r="H260" s="77" t="n"/>
      <c r="K260" s="82">
        <f>'MONITORING 1'!N260</f>
        <v/>
      </c>
      <c r="L260" s="82">
        <f>'MONITORING 1'!F260</f>
        <v/>
      </c>
      <c r="M260" s="77">
        <f>'MONITORING 1'!D260</f>
        <v/>
      </c>
      <c r="N260" s="77">
        <f>'MONITORING 1'!E260</f>
        <v/>
      </c>
      <c r="O260" s="83">
        <f>'MONITORING 1'!K260</f>
        <v/>
      </c>
      <c r="P260" s="83">
        <f>'MONITORING 1'!L260</f>
        <v/>
      </c>
      <c r="Q260" s="82">
        <f>'MONITORING 1'!O260</f>
        <v/>
      </c>
    </row>
    <row r="261">
      <c r="A261" s="77">
        <f>A260+1</f>
        <v/>
      </c>
      <c r="B261" s="82" t="n"/>
      <c r="C261" s="82" t="n"/>
      <c r="D261" s="77" t="inlineStr">
        <is>
          <t>E</t>
        </is>
      </c>
      <c r="E261" s="77" t="n">
        <v>17</v>
      </c>
      <c r="F261" s="83" t="n"/>
      <c r="G261" s="86" t="n"/>
      <c r="H261" s="77" t="n"/>
      <c r="K261" s="82">
        <f>'MONITORING 1'!N261</f>
        <v/>
      </c>
      <c r="L261" s="82">
        <f>'MONITORING 1'!F261</f>
        <v/>
      </c>
      <c r="M261" s="77">
        <f>'MONITORING 1'!D261</f>
        <v/>
      </c>
      <c r="N261" s="77">
        <f>'MONITORING 1'!E261</f>
        <v/>
      </c>
      <c r="O261" s="83">
        <f>'MONITORING 1'!K261</f>
        <v/>
      </c>
      <c r="P261" s="83">
        <f>'MONITORING 1'!L261</f>
        <v/>
      </c>
      <c r="Q261" s="82">
        <f>'MONITORING 1'!O261</f>
        <v/>
      </c>
    </row>
    <row r="262">
      <c r="A262" s="77">
        <f>A261+1</f>
        <v/>
      </c>
      <c r="B262" s="82" t="n"/>
      <c r="C262" s="82" t="n"/>
      <c r="D262" s="77" t="inlineStr">
        <is>
          <t>E</t>
        </is>
      </c>
      <c r="E262" s="77" t="n">
        <v>18</v>
      </c>
      <c r="F262" s="83" t="n"/>
      <c r="G262" s="86" t="n"/>
      <c r="H262" s="77" t="n"/>
      <c r="K262" s="82">
        <f>'MONITORING 1'!N262</f>
        <v/>
      </c>
      <c r="L262" s="82">
        <f>'MONITORING 1'!F262</f>
        <v/>
      </c>
      <c r="M262" s="77">
        <f>'MONITORING 1'!D262</f>
        <v/>
      </c>
      <c r="N262" s="77">
        <f>'MONITORING 1'!E262</f>
        <v/>
      </c>
      <c r="O262" s="83">
        <f>'MONITORING 1'!K262</f>
        <v/>
      </c>
      <c r="P262" s="83">
        <f>'MONITORING 1'!L262</f>
        <v/>
      </c>
      <c r="Q262" s="82">
        <f>'MONITORING 1'!O262</f>
        <v/>
      </c>
    </row>
    <row r="263">
      <c r="A263" s="77">
        <f>A262+1</f>
        <v/>
      </c>
      <c r="B263" s="82" t="n"/>
      <c r="C263" s="82" t="n"/>
      <c r="D263" s="77" t="inlineStr">
        <is>
          <t>E</t>
        </is>
      </c>
      <c r="E263" s="77" t="n">
        <v>19</v>
      </c>
      <c r="F263" s="83" t="n"/>
      <c r="G263" s="86" t="n"/>
      <c r="H263" s="77" t="n"/>
      <c r="K263" s="82">
        <f>'MONITORING 1'!N263</f>
        <v/>
      </c>
      <c r="L263" s="82">
        <f>'MONITORING 1'!F263</f>
        <v/>
      </c>
      <c r="M263" s="77">
        <f>'MONITORING 1'!D263</f>
        <v/>
      </c>
      <c r="N263" s="77">
        <f>'MONITORING 1'!E263</f>
        <v/>
      </c>
      <c r="O263" s="83">
        <f>'MONITORING 1'!K263</f>
        <v/>
      </c>
      <c r="P263" s="83">
        <f>'MONITORING 1'!L263</f>
        <v/>
      </c>
      <c r="Q263" s="82">
        <f>'MONITORING 1'!O263</f>
        <v/>
      </c>
    </row>
    <row r="264">
      <c r="A264" s="77">
        <f>A263+1</f>
        <v/>
      </c>
      <c r="B264" s="82" t="n"/>
      <c r="C264" s="82" t="n"/>
      <c r="D264" s="77" t="inlineStr">
        <is>
          <t>E</t>
        </is>
      </c>
      <c r="E264" s="77" t="n">
        <v>20</v>
      </c>
      <c r="F264" s="83" t="n"/>
      <c r="G264" s="86" t="n"/>
      <c r="H264" s="77" t="n"/>
      <c r="K264" s="82">
        <f>'MONITORING 1'!N264</f>
        <v/>
      </c>
      <c r="L264" s="82">
        <f>'MONITORING 1'!F264</f>
        <v/>
      </c>
      <c r="M264" s="77">
        <f>'MONITORING 1'!D264</f>
        <v/>
      </c>
      <c r="N264" s="77">
        <f>'MONITORING 1'!E264</f>
        <v/>
      </c>
      <c r="O264" s="83">
        <f>'MONITORING 1'!K264</f>
        <v/>
      </c>
      <c r="P264" s="83">
        <f>'MONITORING 1'!L264</f>
        <v/>
      </c>
      <c r="Q264" s="82">
        <f>'MONITORING 1'!O264</f>
        <v/>
      </c>
    </row>
    <row r="265">
      <c r="A265" s="77">
        <f>A264+1</f>
        <v/>
      </c>
      <c r="B265" s="82" t="n"/>
      <c r="C265" s="82" t="n"/>
      <c r="D265" s="77" t="inlineStr">
        <is>
          <t>E</t>
        </is>
      </c>
      <c r="E265" s="77" t="n">
        <v>25</v>
      </c>
      <c r="F265" s="83" t="n"/>
      <c r="G265" s="86" t="n"/>
      <c r="H265" s="77" t="n"/>
      <c r="K265" s="82">
        <f>'MONITORING 1'!N265</f>
        <v/>
      </c>
      <c r="L265" s="82">
        <f>'MONITORING 1'!F265</f>
        <v/>
      </c>
      <c r="M265" s="77">
        <f>'MONITORING 1'!D265</f>
        <v/>
      </c>
      <c r="N265" s="77">
        <f>'MONITORING 1'!E265</f>
        <v/>
      </c>
      <c r="O265" s="83">
        <f>'MONITORING 1'!K265</f>
        <v/>
      </c>
      <c r="P265" s="83">
        <f>'MONITORING 1'!L265</f>
        <v/>
      </c>
      <c r="Q265" s="82">
        <f>'MONITORING 1'!O265</f>
        <v/>
      </c>
    </row>
    <row r="266">
      <c r="A266" s="77">
        <f>A265+1</f>
        <v/>
      </c>
      <c r="B266" s="82" t="n"/>
      <c r="C266" s="82" t="n"/>
      <c r="D266" s="77" t="inlineStr">
        <is>
          <t>E</t>
        </is>
      </c>
      <c r="E266" s="77" t="n">
        <v>26</v>
      </c>
      <c r="F266" s="83" t="n"/>
      <c r="G266" s="86" t="n"/>
      <c r="H266" s="77" t="n"/>
      <c r="K266" s="82">
        <f>'MONITORING 1'!N266</f>
        <v/>
      </c>
      <c r="L266" s="82">
        <f>'MONITORING 1'!F266</f>
        <v/>
      </c>
      <c r="M266" s="77">
        <f>'MONITORING 1'!D266</f>
        <v/>
      </c>
      <c r="N266" s="77">
        <f>'MONITORING 1'!E266</f>
        <v/>
      </c>
      <c r="O266" s="83">
        <f>'MONITORING 1'!K266</f>
        <v/>
      </c>
      <c r="P266" s="83">
        <f>'MONITORING 1'!L266</f>
        <v/>
      </c>
      <c r="Q266" s="82">
        <f>'MONITORING 1'!O266</f>
        <v/>
      </c>
    </row>
    <row r="267">
      <c r="A267" s="77">
        <f>A266+1</f>
        <v/>
      </c>
      <c r="B267" s="82" t="n"/>
      <c r="C267" s="82" t="n"/>
      <c r="D267" s="77" t="inlineStr">
        <is>
          <t>E</t>
        </is>
      </c>
      <c r="E267" s="77" t="n">
        <v>27</v>
      </c>
      <c r="F267" s="83" t="n"/>
      <c r="G267" s="86" t="n"/>
      <c r="H267" s="77" t="n"/>
      <c r="K267" s="82">
        <f>'MONITORING 1'!N267</f>
        <v/>
      </c>
      <c r="L267" s="82">
        <f>'MONITORING 1'!F267</f>
        <v/>
      </c>
      <c r="M267" s="77">
        <f>'MONITORING 1'!D267</f>
        <v/>
      </c>
      <c r="N267" s="77">
        <f>'MONITORING 1'!E267</f>
        <v/>
      </c>
      <c r="O267" s="83">
        <f>'MONITORING 1'!K267</f>
        <v/>
      </c>
      <c r="P267" s="83">
        <f>'MONITORING 1'!L267</f>
        <v/>
      </c>
      <c r="Q267" s="82">
        <f>'MONITORING 1'!O267</f>
        <v/>
      </c>
    </row>
    <row r="268">
      <c r="A268" s="77">
        <f>A267+1</f>
        <v/>
      </c>
      <c r="B268" s="82" t="n"/>
      <c r="C268" s="82" t="n"/>
      <c r="D268" s="77" t="inlineStr">
        <is>
          <t>E</t>
        </is>
      </c>
      <c r="E268" s="77" t="n">
        <v>28</v>
      </c>
      <c r="F268" s="83" t="n"/>
      <c r="G268" s="86" t="n"/>
      <c r="H268" s="77" t="n"/>
      <c r="K268" s="82">
        <f>'MONITORING 1'!N268</f>
        <v/>
      </c>
      <c r="L268" s="82">
        <f>'MONITORING 1'!F268</f>
        <v/>
      </c>
      <c r="M268" s="77">
        <f>'MONITORING 1'!D268</f>
        <v/>
      </c>
      <c r="N268" s="77">
        <f>'MONITORING 1'!E268</f>
        <v/>
      </c>
      <c r="O268" s="83">
        <f>'MONITORING 1'!K268</f>
        <v/>
      </c>
      <c r="P268" s="83">
        <f>'MONITORING 1'!L268</f>
        <v/>
      </c>
      <c r="Q268" s="82">
        <f>'MONITORING 1'!O268</f>
        <v/>
      </c>
    </row>
    <row r="269">
      <c r="A269" s="77">
        <f>A268+1</f>
        <v/>
      </c>
      <c r="B269" s="82" t="n"/>
      <c r="C269" s="82" t="n"/>
      <c r="D269" s="77" t="inlineStr">
        <is>
          <t>E</t>
        </is>
      </c>
      <c r="E269" s="77" t="n">
        <v>29</v>
      </c>
      <c r="F269" s="83" t="n"/>
      <c r="G269" s="86" t="n"/>
      <c r="H269" s="77" t="n"/>
      <c r="K269" s="82">
        <f>'MONITORING 1'!N269</f>
        <v/>
      </c>
      <c r="L269" s="82">
        <f>'MONITORING 1'!F269</f>
        <v/>
      </c>
      <c r="M269" s="77">
        <f>'MONITORING 1'!D269</f>
        <v/>
      </c>
      <c r="N269" s="77">
        <f>'MONITORING 1'!E269</f>
        <v/>
      </c>
      <c r="O269" s="83">
        <f>'MONITORING 1'!K269</f>
        <v/>
      </c>
      <c r="P269" s="83">
        <f>'MONITORING 1'!L269</f>
        <v/>
      </c>
      <c r="Q269" s="82">
        <f>'MONITORING 1'!O269</f>
        <v/>
      </c>
    </row>
    <row r="270">
      <c r="A270" s="77">
        <f>A269+1</f>
        <v/>
      </c>
      <c r="B270" s="82" t="n"/>
      <c r="C270" s="82" t="n"/>
      <c r="D270" s="77" t="inlineStr">
        <is>
          <t>E</t>
        </is>
      </c>
      <c r="E270" s="77" t="n">
        <v>30</v>
      </c>
      <c r="F270" s="83" t="n"/>
      <c r="G270" s="86" t="n"/>
      <c r="H270" s="77" t="n"/>
      <c r="K270" s="82">
        <f>'MONITORING 1'!N270</f>
        <v/>
      </c>
      <c r="L270" s="82">
        <f>'MONITORING 1'!F270</f>
        <v/>
      </c>
      <c r="M270" s="77">
        <f>'MONITORING 1'!D270</f>
        <v/>
      </c>
      <c r="N270" s="77">
        <f>'MONITORING 1'!E270</f>
        <v/>
      </c>
      <c r="O270" s="83">
        <f>'MONITORING 1'!K270</f>
        <v/>
      </c>
      <c r="P270" s="83">
        <f>'MONITORING 1'!L270</f>
        <v/>
      </c>
      <c r="Q270" s="82">
        <f>'MONITORING 1'!O270</f>
        <v/>
      </c>
    </row>
    <row r="271">
      <c r="A271" s="77">
        <f>A270+1</f>
        <v/>
      </c>
      <c r="B271" s="82" t="n"/>
      <c r="C271" s="82" t="n"/>
      <c r="D271" s="77" t="inlineStr">
        <is>
          <t>F</t>
        </is>
      </c>
      <c r="E271" s="77" t="n">
        <v>1</v>
      </c>
      <c r="F271" s="83" t="n"/>
      <c r="G271" s="86" t="n"/>
      <c r="H271" s="77" t="n"/>
      <c r="K271" s="82">
        <f>'MONITORING 1'!N271</f>
        <v/>
      </c>
      <c r="L271" s="82">
        <f>'MONITORING 1'!F271</f>
        <v/>
      </c>
      <c r="M271" s="77">
        <f>'MONITORING 1'!D271</f>
        <v/>
      </c>
      <c r="N271" s="77">
        <f>'MONITORING 1'!E271</f>
        <v/>
      </c>
      <c r="O271" s="83">
        <f>'MONITORING 1'!K271</f>
        <v/>
      </c>
      <c r="P271" s="83">
        <f>'MONITORING 1'!L271</f>
        <v/>
      </c>
      <c r="Q271" s="82">
        <f>'MONITORING 1'!O271</f>
        <v/>
      </c>
    </row>
    <row r="272">
      <c r="A272" s="77">
        <f>A271+1</f>
        <v/>
      </c>
      <c r="B272" s="82" t="n"/>
      <c r="C272" s="82" t="n"/>
      <c r="D272" s="77" t="inlineStr">
        <is>
          <t>F</t>
        </is>
      </c>
      <c r="E272" s="77" t="n">
        <v>2</v>
      </c>
      <c r="F272" s="83" t="n"/>
      <c r="G272" s="86" t="n"/>
      <c r="H272" s="77" t="n"/>
      <c r="K272" s="82">
        <f>'MONITORING 1'!N272</f>
        <v/>
      </c>
      <c r="L272" s="82">
        <f>'MONITORING 1'!F272</f>
        <v/>
      </c>
      <c r="M272" s="77">
        <f>'MONITORING 1'!D272</f>
        <v/>
      </c>
      <c r="N272" s="77">
        <f>'MONITORING 1'!E272</f>
        <v/>
      </c>
      <c r="O272" s="83">
        <f>'MONITORING 1'!K272</f>
        <v/>
      </c>
      <c r="P272" s="83">
        <f>'MONITORING 1'!L272</f>
        <v/>
      </c>
      <c r="Q272" s="82">
        <f>'MONITORING 1'!O272</f>
        <v/>
      </c>
    </row>
    <row r="273">
      <c r="A273" s="77">
        <f>A272+1</f>
        <v/>
      </c>
      <c r="B273" s="82" t="n"/>
      <c r="C273" s="82" t="n"/>
      <c r="D273" s="77" t="inlineStr">
        <is>
          <t>F</t>
        </is>
      </c>
      <c r="E273" s="77" t="n">
        <v>3</v>
      </c>
      <c r="F273" s="83" t="n"/>
      <c r="G273" s="86" t="n"/>
      <c r="H273" s="77" t="n"/>
      <c r="K273" s="82">
        <f>'MONITORING 1'!N273</f>
        <v/>
      </c>
      <c r="L273" s="82">
        <f>'MONITORING 1'!F273</f>
        <v/>
      </c>
      <c r="M273" s="77">
        <f>'MONITORING 1'!D273</f>
        <v/>
      </c>
      <c r="N273" s="77">
        <f>'MONITORING 1'!E273</f>
        <v/>
      </c>
      <c r="O273" s="83">
        <f>'MONITORING 1'!K273</f>
        <v/>
      </c>
      <c r="P273" s="83">
        <f>'MONITORING 1'!L273</f>
        <v/>
      </c>
      <c r="Q273" s="82">
        <f>'MONITORING 1'!O273</f>
        <v/>
      </c>
    </row>
    <row r="274">
      <c r="A274" s="77">
        <f>A273+1</f>
        <v/>
      </c>
      <c r="B274" s="82" t="n"/>
      <c r="C274" s="82" t="n"/>
      <c r="D274" s="77" t="inlineStr">
        <is>
          <t>F</t>
        </is>
      </c>
      <c r="E274" s="77" t="n">
        <v>4</v>
      </c>
      <c r="F274" s="83" t="n"/>
      <c r="G274" s="86" t="n"/>
      <c r="H274" s="77" t="n"/>
      <c r="K274" s="82">
        <f>'MONITORING 1'!N274</f>
        <v/>
      </c>
      <c r="L274" s="82">
        <f>'MONITORING 1'!F274</f>
        <v/>
      </c>
      <c r="M274" s="77">
        <f>'MONITORING 1'!D274</f>
        <v/>
      </c>
      <c r="N274" s="77">
        <f>'MONITORING 1'!E274</f>
        <v/>
      </c>
      <c r="O274" s="83">
        <f>'MONITORING 1'!K274</f>
        <v/>
      </c>
      <c r="P274" s="83">
        <f>'MONITORING 1'!L274</f>
        <v/>
      </c>
      <c r="Q274" s="82">
        <f>'MONITORING 1'!O274</f>
        <v/>
      </c>
    </row>
    <row r="275">
      <c r="A275" s="77">
        <f>A274+1</f>
        <v/>
      </c>
      <c r="B275" s="82" t="n"/>
      <c r="C275" s="82" t="n"/>
      <c r="D275" s="77" t="inlineStr">
        <is>
          <t>F</t>
        </is>
      </c>
      <c r="E275" s="77" t="n">
        <v>5</v>
      </c>
      <c r="F275" s="83" t="n"/>
      <c r="G275" s="86" t="n"/>
      <c r="H275" s="77" t="n"/>
      <c r="K275" s="82">
        <f>'MONITORING 1'!N275</f>
        <v/>
      </c>
      <c r="L275" s="82">
        <f>'MONITORING 1'!F275</f>
        <v/>
      </c>
      <c r="M275" s="77">
        <f>'MONITORING 1'!D275</f>
        <v/>
      </c>
      <c r="N275" s="77">
        <f>'MONITORING 1'!E275</f>
        <v/>
      </c>
      <c r="O275" s="83">
        <f>'MONITORING 1'!K275</f>
        <v/>
      </c>
      <c r="P275" s="83">
        <f>'MONITORING 1'!L275</f>
        <v/>
      </c>
      <c r="Q275" s="82">
        <f>'MONITORING 1'!O275</f>
        <v/>
      </c>
    </row>
    <row r="276">
      <c r="A276" s="77">
        <f>A275+1</f>
        <v/>
      </c>
      <c r="B276" s="82" t="n"/>
      <c r="C276" s="82" t="n"/>
      <c r="D276" s="77" t="inlineStr">
        <is>
          <t>F</t>
        </is>
      </c>
      <c r="E276" s="77" t="n">
        <v>6</v>
      </c>
      <c r="F276" s="83" t="n"/>
      <c r="G276" s="86" t="n"/>
      <c r="H276" s="77" t="n"/>
      <c r="K276" s="82">
        <f>'MONITORING 1'!N276</f>
        <v/>
      </c>
      <c r="L276" s="82">
        <f>'MONITORING 1'!F276</f>
        <v/>
      </c>
      <c r="M276" s="77">
        <f>'MONITORING 1'!D276</f>
        <v/>
      </c>
      <c r="N276" s="77">
        <f>'MONITORING 1'!E276</f>
        <v/>
      </c>
      <c r="O276" s="83">
        <f>'MONITORING 1'!K276</f>
        <v/>
      </c>
      <c r="P276" s="83">
        <f>'MONITORING 1'!L276</f>
        <v/>
      </c>
      <c r="Q276" s="82">
        <f>'MONITORING 1'!O276</f>
        <v/>
      </c>
    </row>
    <row r="277">
      <c r="A277" s="77">
        <f>A276+1</f>
        <v/>
      </c>
      <c r="B277" s="82" t="n"/>
      <c r="C277" s="82" t="n"/>
      <c r="D277" s="77" t="inlineStr">
        <is>
          <t>F</t>
        </is>
      </c>
      <c r="E277" s="77" t="n">
        <v>7</v>
      </c>
      <c r="F277" s="83" t="n"/>
      <c r="G277" s="86" t="n"/>
      <c r="H277" s="77" t="n"/>
      <c r="K277" s="82">
        <f>'MONITORING 1'!N277</f>
        <v/>
      </c>
      <c r="L277" s="82">
        <f>'MONITORING 1'!F277</f>
        <v/>
      </c>
      <c r="M277" s="77">
        <f>'MONITORING 1'!D277</f>
        <v/>
      </c>
      <c r="N277" s="77">
        <f>'MONITORING 1'!E277</f>
        <v/>
      </c>
      <c r="O277" s="83">
        <f>'MONITORING 1'!K277</f>
        <v/>
      </c>
      <c r="P277" s="83">
        <f>'MONITORING 1'!L277</f>
        <v/>
      </c>
      <c r="Q277" s="82">
        <f>'MONITORING 1'!O277</f>
        <v/>
      </c>
    </row>
    <row r="278">
      <c r="A278" s="77">
        <f>A277+1</f>
        <v/>
      </c>
      <c r="B278" s="82" t="n"/>
      <c r="C278" s="82" t="n"/>
      <c r="D278" s="77" t="inlineStr">
        <is>
          <t>F</t>
        </is>
      </c>
      <c r="E278" s="77" t="n">
        <v>8</v>
      </c>
      <c r="F278" s="83" t="n"/>
      <c r="G278" s="86" t="n"/>
      <c r="H278" s="77" t="n"/>
      <c r="K278" s="82">
        <f>'MONITORING 1'!N278</f>
        <v/>
      </c>
      <c r="L278" s="82">
        <f>'MONITORING 1'!F278</f>
        <v/>
      </c>
      <c r="M278" s="77">
        <f>'MONITORING 1'!D278</f>
        <v/>
      </c>
      <c r="N278" s="77">
        <f>'MONITORING 1'!E278</f>
        <v/>
      </c>
      <c r="O278" s="83">
        <f>'MONITORING 1'!K278</f>
        <v/>
      </c>
      <c r="P278" s="83">
        <f>'MONITORING 1'!L278</f>
        <v/>
      </c>
      <c r="Q278" s="82">
        <f>'MONITORING 1'!O278</f>
        <v/>
      </c>
    </row>
    <row r="279">
      <c r="A279" s="77">
        <f>A278+1</f>
        <v/>
      </c>
      <c r="B279" s="82" t="n"/>
      <c r="C279" s="82" t="n"/>
      <c r="D279" s="77" t="inlineStr">
        <is>
          <t>F</t>
        </is>
      </c>
      <c r="E279" s="77" t="n">
        <v>9</v>
      </c>
      <c r="F279" s="83" t="n"/>
      <c r="G279" s="86" t="n"/>
      <c r="H279" s="77" t="n"/>
      <c r="K279" s="82">
        <f>'MONITORING 1'!N279</f>
        <v/>
      </c>
      <c r="L279" s="82">
        <f>'MONITORING 1'!F279</f>
        <v/>
      </c>
      <c r="M279" s="77">
        <f>'MONITORING 1'!D279</f>
        <v/>
      </c>
      <c r="N279" s="77">
        <f>'MONITORING 1'!E279</f>
        <v/>
      </c>
      <c r="O279" s="83">
        <f>'MONITORING 1'!K279</f>
        <v/>
      </c>
      <c r="P279" s="83">
        <f>'MONITORING 1'!L279</f>
        <v/>
      </c>
      <c r="Q279" s="82">
        <f>'MONITORING 1'!O279</f>
        <v/>
      </c>
    </row>
    <row r="280">
      <c r="A280" s="77">
        <f>A279+1</f>
        <v/>
      </c>
      <c r="B280" s="82" t="n"/>
      <c r="C280" s="82" t="n"/>
      <c r="D280" s="77" t="inlineStr">
        <is>
          <t>F</t>
        </is>
      </c>
      <c r="E280" s="77" t="n">
        <v>10</v>
      </c>
      <c r="F280" s="83" t="n"/>
      <c r="G280" s="86" t="n"/>
      <c r="H280" s="77" t="n"/>
      <c r="K280" s="82">
        <f>'MONITORING 1'!N280</f>
        <v/>
      </c>
      <c r="L280" s="82">
        <f>'MONITORING 1'!F280</f>
        <v/>
      </c>
      <c r="M280" s="77">
        <f>'MONITORING 1'!D280</f>
        <v/>
      </c>
      <c r="N280" s="77">
        <f>'MONITORING 1'!E280</f>
        <v/>
      </c>
      <c r="O280" s="83">
        <f>'MONITORING 1'!K280</f>
        <v/>
      </c>
      <c r="P280" s="83">
        <f>'MONITORING 1'!L280</f>
        <v/>
      </c>
      <c r="Q280" s="82">
        <f>'MONITORING 1'!O280</f>
        <v/>
      </c>
    </row>
    <row r="281">
      <c r="A281" s="77">
        <f>A280+1</f>
        <v/>
      </c>
      <c r="B281" s="82" t="n"/>
      <c r="C281" s="82" t="n"/>
      <c r="D281" s="77" t="inlineStr">
        <is>
          <t>F</t>
        </is>
      </c>
      <c r="E281" s="77" t="n">
        <v>11</v>
      </c>
      <c r="F281" s="83" t="n"/>
      <c r="G281" s="86" t="n"/>
      <c r="H281" s="77" t="n"/>
      <c r="K281" s="82">
        <f>'MONITORING 1'!N281</f>
        <v/>
      </c>
      <c r="L281" s="82">
        <f>'MONITORING 1'!F281</f>
        <v/>
      </c>
      <c r="M281" s="77">
        <f>'MONITORING 1'!D281</f>
        <v/>
      </c>
      <c r="N281" s="77">
        <f>'MONITORING 1'!E281</f>
        <v/>
      </c>
      <c r="O281" s="83">
        <f>'MONITORING 1'!K281</f>
        <v/>
      </c>
      <c r="P281" s="83">
        <f>'MONITORING 1'!L281</f>
        <v/>
      </c>
      <c r="Q281" s="82">
        <f>'MONITORING 1'!O281</f>
        <v/>
      </c>
    </row>
    <row r="282">
      <c r="A282" s="77">
        <f>A281+1</f>
        <v/>
      </c>
      <c r="B282" s="82" t="n"/>
      <c r="C282" s="82" t="n"/>
      <c r="D282" s="77" t="inlineStr">
        <is>
          <t>F</t>
        </is>
      </c>
      <c r="E282" s="77" t="n">
        <v>12</v>
      </c>
      <c r="F282" s="83" t="n"/>
      <c r="G282" s="86" t="n"/>
      <c r="H282" s="77" t="n"/>
      <c r="K282" s="82">
        <f>'MONITORING 1'!N282</f>
        <v/>
      </c>
      <c r="L282" s="82">
        <f>'MONITORING 1'!F282</f>
        <v/>
      </c>
      <c r="M282" s="77">
        <f>'MONITORING 1'!D282</f>
        <v/>
      </c>
      <c r="N282" s="77">
        <f>'MONITORING 1'!E282</f>
        <v/>
      </c>
      <c r="O282" s="83">
        <f>'MONITORING 1'!K282</f>
        <v/>
      </c>
      <c r="P282" s="83">
        <f>'MONITORING 1'!L282</f>
        <v/>
      </c>
      <c r="Q282" s="82">
        <f>'MONITORING 1'!O282</f>
        <v/>
      </c>
    </row>
    <row r="283">
      <c r="A283" s="77">
        <f>A282+1</f>
        <v/>
      </c>
      <c r="B283" s="82" t="n"/>
      <c r="C283" s="82" t="n"/>
      <c r="D283" s="77" t="inlineStr">
        <is>
          <t>F</t>
        </is>
      </c>
      <c r="E283" s="77" t="n">
        <v>13</v>
      </c>
      <c r="F283" s="83" t="n"/>
      <c r="G283" s="86" t="n"/>
      <c r="H283" s="77" t="n"/>
      <c r="K283" s="82">
        <f>'MONITORING 1'!N283</f>
        <v/>
      </c>
      <c r="L283" s="82">
        <f>'MONITORING 1'!F283</f>
        <v/>
      </c>
      <c r="M283" s="77">
        <f>'MONITORING 1'!D283</f>
        <v/>
      </c>
      <c r="N283" s="77">
        <f>'MONITORING 1'!E283</f>
        <v/>
      </c>
      <c r="O283" s="83">
        <f>'MONITORING 1'!K283</f>
        <v/>
      </c>
      <c r="P283" s="83">
        <f>'MONITORING 1'!L283</f>
        <v/>
      </c>
      <c r="Q283" s="82">
        <f>'MONITORING 1'!O283</f>
        <v/>
      </c>
    </row>
    <row r="284">
      <c r="A284" s="77">
        <f>A283+1</f>
        <v/>
      </c>
      <c r="B284" s="82" t="n"/>
      <c r="C284" s="82" t="n"/>
      <c r="D284" s="77" t="inlineStr">
        <is>
          <t>F</t>
        </is>
      </c>
      <c r="E284" s="77" t="n">
        <v>14</v>
      </c>
      <c r="F284" s="83" t="n"/>
      <c r="G284" s="86" t="n"/>
      <c r="H284" s="77" t="n"/>
      <c r="K284" s="82">
        <f>'MONITORING 1'!N284</f>
        <v/>
      </c>
      <c r="L284" s="82">
        <f>'MONITORING 1'!F284</f>
        <v/>
      </c>
      <c r="M284" s="77">
        <f>'MONITORING 1'!D284</f>
        <v/>
      </c>
      <c r="N284" s="77">
        <f>'MONITORING 1'!E284</f>
        <v/>
      </c>
      <c r="O284" s="83">
        <f>'MONITORING 1'!K284</f>
        <v/>
      </c>
      <c r="P284" s="83">
        <f>'MONITORING 1'!L284</f>
        <v/>
      </c>
      <c r="Q284" s="82">
        <f>'MONITORING 1'!O284</f>
        <v/>
      </c>
    </row>
    <row r="285">
      <c r="A285" s="77">
        <f>A284+1</f>
        <v/>
      </c>
      <c r="B285" s="82" t="n"/>
      <c r="C285" s="82" t="n"/>
      <c r="D285" s="77" t="inlineStr">
        <is>
          <t>F</t>
        </is>
      </c>
      <c r="E285" s="77" t="n">
        <v>15</v>
      </c>
      <c r="F285" s="83" t="n"/>
      <c r="G285" s="86" t="n"/>
      <c r="H285" s="77" t="n"/>
      <c r="K285" s="82">
        <f>'MONITORING 1'!N285</f>
        <v/>
      </c>
      <c r="L285" s="82">
        <f>'MONITORING 1'!F285</f>
        <v/>
      </c>
      <c r="M285" s="77">
        <f>'MONITORING 1'!D285</f>
        <v/>
      </c>
      <c r="N285" s="77">
        <f>'MONITORING 1'!E285</f>
        <v/>
      </c>
      <c r="O285" s="83">
        <f>'MONITORING 1'!K285</f>
        <v/>
      </c>
      <c r="P285" s="83">
        <f>'MONITORING 1'!L285</f>
        <v/>
      </c>
      <c r="Q285" s="82">
        <f>'MONITORING 1'!O285</f>
        <v/>
      </c>
    </row>
    <row r="286">
      <c r="A286" s="77">
        <f>A285+1</f>
        <v/>
      </c>
      <c r="B286" s="82" t="n"/>
      <c r="C286" s="82" t="n"/>
      <c r="D286" s="77" t="inlineStr">
        <is>
          <t>F</t>
        </is>
      </c>
      <c r="E286" s="77" t="n">
        <v>16</v>
      </c>
      <c r="F286" s="83" t="n"/>
      <c r="G286" s="86" t="n"/>
      <c r="H286" s="77" t="n"/>
      <c r="K286" s="82">
        <f>'MONITORING 1'!N286</f>
        <v/>
      </c>
      <c r="L286" s="82">
        <f>'MONITORING 1'!F286</f>
        <v/>
      </c>
      <c r="M286" s="77">
        <f>'MONITORING 1'!D286</f>
        <v/>
      </c>
      <c r="N286" s="77">
        <f>'MONITORING 1'!E286</f>
        <v/>
      </c>
      <c r="O286" s="83">
        <f>'MONITORING 1'!K286</f>
        <v/>
      </c>
      <c r="P286" s="83">
        <f>'MONITORING 1'!L286</f>
        <v/>
      </c>
      <c r="Q286" s="82">
        <f>'MONITORING 1'!O286</f>
        <v/>
      </c>
    </row>
    <row r="287">
      <c r="A287" s="77">
        <f>A286+1</f>
        <v/>
      </c>
      <c r="B287" s="82" t="n"/>
      <c r="C287" s="82" t="n"/>
      <c r="D287" s="77" t="inlineStr">
        <is>
          <t>F</t>
        </is>
      </c>
      <c r="E287" s="77" t="n">
        <v>17</v>
      </c>
      <c r="F287" s="83" t="n"/>
      <c r="G287" s="86" t="n"/>
      <c r="H287" s="77" t="n"/>
      <c r="K287" s="82">
        <f>'MONITORING 1'!N287</f>
        <v/>
      </c>
      <c r="L287" s="82">
        <f>'MONITORING 1'!F287</f>
        <v/>
      </c>
      <c r="M287" s="77">
        <f>'MONITORING 1'!D287</f>
        <v/>
      </c>
      <c r="N287" s="77">
        <f>'MONITORING 1'!E287</f>
        <v/>
      </c>
      <c r="O287" s="83">
        <f>'MONITORING 1'!K287</f>
        <v/>
      </c>
      <c r="P287" s="83">
        <f>'MONITORING 1'!L287</f>
        <v/>
      </c>
      <c r="Q287" s="82">
        <f>'MONITORING 1'!O287</f>
        <v/>
      </c>
    </row>
    <row r="288">
      <c r="A288" s="77">
        <f>A287+1</f>
        <v/>
      </c>
      <c r="B288" s="82" t="n"/>
      <c r="C288" s="82" t="n"/>
      <c r="D288" s="77" t="inlineStr">
        <is>
          <t>F</t>
        </is>
      </c>
      <c r="E288" s="77" t="n">
        <v>18</v>
      </c>
      <c r="F288" s="83" t="n"/>
      <c r="G288" s="86" t="n"/>
      <c r="H288" s="77" t="n"/>
      <c r="K288" s="82">
        <f>'MONITORING 1'!N288</f>
        <v/>
      </c>
      <c r="L288" s="82">
        <f>'MONITORING 1'!F288</f>
        <v/>
      </c>
      <c r="M288" s="77">
        <f>'MONITORING 1'!D288</f>
        <v/>
      </c>
      <c r="N288" s="77">
        <f>'MONITORING 1'!E288</f>
        <v/>
      </c>
      <c r="O288" s="83">
        <f>'MONITORING 1'!K288</f>
        <v/>
      </c>
      <c r="P288" s="83">
        <f>'MONITORING 1'!L288</f>
        <v/>
      </c>
      <c r="Q288" s="82">
        <f>'MONITORING 1'!O288</f>
        <v/>
      </c>
    </row>
    <row r="289">
      <c r="A289" s="77">
        <f>A288+1</f>
        <v/>
      </c>
      <c r="B289" s="82" t="n"/>
      <c r="C289" s="82" t="n"/>
      <c r="D289" s="77" t="inlineStr">
        <is>
          <t>F</t>
        </is>
      </c>
      <c r="E289" s="77" t="n">
        <v>19</v>
      </c>
      <c r="F289" s="83" t="n"/>
      <c r="G289" s="86" t="n"/>
      <c r="H289" s="77" t="n"/>
      <c r="K289" s="82">
        <f>'MONITORING 1'!N289</f>
        <v/>
      </c>
      <c r="L289" s="82">
        <f>'MONITORING 1'!F289</f>
        <v/>
      </c>
      <c r="M289" s="77">
        <f>'MONITORING 1'!D289</f>
        <v/>
      </c>
      <c r="N289" s="77">
        <f>'MONITORING 1'!E289</f>
        <v/>
      </c>
      <c r="O289" s="83">
        <f>'MONITORING 1'!K289</f>
        <v/>
      </c>
      <c r="P289" s="83">
        <f>'MONITORING 1'!L289</f>
        <v/>
      </c>
      <c r="Q289" s="82">
        <f>'MONITORING 1'!O289</f>
        <v/>
      </c>
    </row>
    <row r="290">
      <c r="A290" s="77">
        <f>A289+1</f>
        <v/>
      </c>
      <c r="B290" s="82" t="n"/>
      <c r="C290" s="82" t="n"/>
      <c r="D290" s="77" t="inlineStr">
        <is>
          <t>F</t>
        </is>
      </c>
      <c r="E290" s="77" t="n">
        <v>20</v>
      </c>
      <c r="F290" s="83" t="n"/>
      <c r="G290" s="86" t="n"/>
      <c r="H290" s="77" t="n"/>
      <c r="K290" s="82">
        <f>'MONITORING 1'!N290</f>
        <v/>
      </c>
      <c r="L290" s="82">
        <f>'MONITORING 1'!F290</f>
        <v/>
      </c>
      <c r="M290" s="77">
        <f>'MONITORING 1'!D290</f>
        <v/>
      </c>
      <c r="N290" s="77">
        <f>'MONITORING 1'!E290</f>
        <v/>
      </c>
      <c r="O290" s="83">
        <f>'MONITORING 1'!K290</f>
        <v/>
      </c>
      <c r="P290" s="83">
        <f>'MONITORING 1'!L290</f>
        <v/>
      </c>
      <c r="Q290" s="82">
        <f>'MONITORING 1'!O290</f>
        <v/>
      </c>
    </row>
    <row r="291">
      <c r="A291" s="77">
        <f>A290+1</f>
        <v/>
      </c>
      <c r="B291" s="82" t="n"/>
      <c r="C291" s="82" t="n"/>
      <c r="D291" s="77" t="inlineStr">
        <is>
          <t>F</t>
        </is>
      </c>
      <c r="E291" s="77" t="n">
        <v>25</v>
      </c>
      <c r="F291" s="83" t="n"/>
      <c r="G291" s="86" t="n"/>
      <c r="H291" s="77" t="n"/>
      <c r="K291" s="82">
        <f>'MONITORING 1'!N291</f>
        <v/>
      </c>
      <c r="L291" s="82">
        <f>'MONITORING 1'!F291</f>
        <v/>
      </c>
      <c r="M291" s="77">
        <f>'MONITORING 1'!D291</f>
        <v/>
      </c>
      <c r="N291" s="77">
        <f>'MONITORING 1'!E291</f>
        <v/>
      </c>
      <c r="O291" s="83">
        <f>'MONITORING 1'!K291</f>
        <v/>
      </c>
      <c r="P291" s="83">
        <f>'MONITORING 1'!L291</f>
        <v/>
      </c>
      <c r="Q291" s="82">
        <f>'MONITORING 1'!O291</f>
        <v/>
      </c>
    </row>
    <row r="292">
      <c r="A292" s="77">
        <f>A291+1</f>
        <v/>
      </c>
      <c r="B292" s="82" t="n"/>
      <c r="C292" s="82" t="n"/>
      <c r="D292" s="77" t="inlineStr">
        <is>
          <t>F</t>
        </is>
      </c>
      <c r="E292" s="77" t="n">
        <v>26</v>
      </c>
      <c r="F292" s="83" t="n"/>
      <c r="G292" s="86" t="n"/>
      <c r="H292" s="77" t="n"/>
      <c r="K292" s="82">
        <f>'MONITORING 1'!N292</f>
        <v/>
      </c>
      <c r="L292" s="82">
        <f>'MONITORING 1'!F292</f>
        <v/>
      </c>
      <c r="M292" s="77">
        <f>'MONITORING 1'!D292</f>
        <v/>
      </c>
      <c r="N292" s="77">
        <f>'MONITORING 1'!E292</f>
        <v/>
      </c>
      <c r="O292" s="83">
        <f>'MONITORING 1'!K292</f>
        <v/>
      </c>
      <c r="P292" s="83">
        <f>'MONITORING 1'!L292</f>
        <v/>
      </c>
      <c r="Q292" s="82">
        <f>'MONITORING 1'!O292</f>
        <v/>
      </c>
    </row>
    <row r="293">
      <c r="A293" s="77">
        <f>A292+1</f>
        <v/>
      </c>
      <c r="B293" s="82" t="n"/>
      <c r="C293" s="82" t="n"/>
      <c r="D293" s="77" t="inlineStr">
        <is>
          <t>F</t>
        </is>
      </c>
      <c r="E293" s="77" t="n">
        <v>27</v>
      </c>
      <c r="F293" s="83" t="n"/>
      <c r="G293" s="86" t="n"/>
      <c r="H293" s="77" t="n"/>
      <c r="K293" s="82">
        <f>'MONITORING 1'!N293</f>
        <v/>
      </c>
      <c r="L293" s="82">
        <f>'MONITORING 1'!F293</f>
        <v/>
      </c>
      <c r="M293" s="77">
        <f>'MONITORING 1'!D293</f>
        <v/>
      </c>
      <c r="N293" s="77">
        <f>'MONITORING 1'!E293</f>
        <v/>
      </c>
      <c r="O293" s="83">
        <f>'MONITORING 1'!K293</f>
        <v/>
      </c>
      <c r="P293" s="83">
        <f>'MONITORING 1'!L293</f>
        <v/>
      </c>
      <c r="Q293" s="82">
        <f>'MONITORING 1'!O293</f>
        <v/>
      </c>
    </row>
    <row r="294">
      <c r="A294" s="77">
        <f>A293+1</f>
        <v/>
      </c>
      <c r="B294" s="82" t="n"/>
      <c r="C294" s="82" t="n"/>
      <c r="D294" s="77" t="inlineStr">
        <is>
          <t>F</t>
        </is>
      </c>
      <c r="E294" s="77" t="n">
        <v>28</v>
      </c>
      <c r="F294" s="83" t="n"/>
      <c r="G294" s="86" t="n"/>
      <c r="H294" s="77" t="n"/>
      <c r="K294" s="82">
        <f>'MONITORING 1'!N294</f>
        <v/>
      </c>
      <c r="L294" s="82">
        <f>'MONITORING 1'!F294</f>
        <v/>
      </c>
      <c r="M294" s="77">
        <f>'MONITORING 1'!D294</f>
        <v/>
      </c>
      <c r="N294" s="77">
        <f>'MONITORING 1'!E294</f>
        <v/>
      </c>
      <c r="O294" s="83">
        <f>'MONITORING 1'!K294</f>
        <v/>
      </c>
      <c r="P294" s="83">
        <f>'MONITORING 1'!L294</f>
        <v/>
      </c>
      <c r="Q294" s="82">
        <f>'MONITORING 1'!O294</f>
        <v/>
      </c>
    </row>
    <row r="295">
      <c r="A295" s="77">
        <f>A294+1</f>
        <v/>
      </c>
      <c r="B295" s="82" t="n"/>
      <c r="C295" s="82" t="n"/>
      <c r="D295" s="77" t="inlineStr">
        <is>
          <t>F</t>
        </is>
      </c>
      <c r="E295" s="77" t="n">
        <v>29</v>
      </c>
      <c r="F295" s="83" t="n"/>
      <c r="G295" s="86" t="n"/>
      <c r="H295" s="77" t="n"/>
      <c r="K295" s="82">
        <f>'MONITORING 1'!N295</f>
        <v/>
      </c>
      <c r="L295" s="82">
        <f>'MONITORING 1'!F295</f>
        <v/>
      </c>
      <c r="M295" s="77">
        <f>'MONITORING 1'!D295</f>
        <v/>
      </c>
      <c r="N295" s="77">
        <f>'MONITORING 1'!E295</f>
        <v/>
      </c>
      <c r="O295" s="83">
        <f>'MONITORING 1'!K295</f>
        <v/>
      </c>
      <c r="P295" s="83">
        <f>'MONITORING 1'!L295</f>
        <v/>
      </c>
      <c r="Q295" s="82">
        <f>'MONITORING 1'!O295</f>
        <v/>
      </c>
    </row>
    <row r="296">
      <c r="A296" s="77">
        <f>A295+1</f>
        <v/>
      </c>
      <c r="B296" s="82" t="n"/>
      <c r="C296" s="82" t="n"/>
      <c r="D296" s="77" t="inlineStr">
        <is>
          <t>F</t>
        </is>
      </c>
      <c r="E296" s="77" t="n">
        <v>30</v>
      </c>
      <c r="F296" s="83" t="n"/>
      <c r="G296" s="86" t="n"/>
      <c r="H296" s="77" t="n"/>
      <c r="K296" s="82">
        <f>'MONITORING 1'!N296</f>
        <v/>
      </c>
      <c r="L296" s="82">
        <f>'MONITORING 1'!F296</f>
        <v/>
      </c>
      <c r="M296" s="77">
        <f>'MONITORING 1'!D296</f>
        <v/>
      </c>
      <c r="N296" s="77">
        <f>'MONITORING 1'!E296</f>
        <v/>
      </c>
      <c r="O296" s="83">
        <f>'MONITORING 1'!K296</f>
        <v/>
      </c>
      <c r="P296" s="83">
        <f>'MONITORING 1'!L296</f>
        <v/>
      </c>
      <c r="Q296" s="82">
        <f>'MONITORING 1'!O296</f>
        <v/>
      </c>
    </row>
    <row r="297">
      <c r="A297" s="77">
        <f>A296+1</f>
        <v/>
      </c>
      <c r="B297" s="82" t="n"/>
      <c r="C297" s="82" t="n"/>
      <c r="D297" s="77" t="inlineStr">
        <is>
          <t>G</t>
        </is>
      </c>
      <c r="E297" s="77" t="n">
        <v>1</v>
      </c>
      <c r="F297" s="83" t="n"/>
      <c r="G297" s="86" t="n"/>
      <c r="H297" s="77" t="n"/>
      <c r="K297" s="82">
        <f>'MONITORING 1'!N297</f>
        <v/>
      </c>
      <c r="L297" s="82">
        <f>'MONITORING 1'!F297</f>
        <v/>
      </c>
      <c r="M297" s="77">
        <f>'MONITORING 1'!D297</f>
        <v/>
      </c>
      <c r="N297" s="77">
        <f>'MONITORING 1'!E297</f>
        <v/>
      </c>
      <c r="O297" s="83">
        <f>'MONITORING 1'!K297</f>
        <v/>
      </c>
      <c r="P297" s="83">
        <f>'MONITORING 1'!L297</f>
        <v/>
      </c>
      <c r="Q297" s="82">
        <f>'MONITORING 1'!O297</f>
        <v/>
      </c>
    </row>
    <row r="298">
      <c r="A298" s="77">
        <f>A297+1</f>
        <v/>
      </c>
      <c r="B298" s="82" t="n"/>
      <c r="C298" s="82" t="n"/>
      <c r="D298" s="77" t="inlineStr">
        <is>
          <t>G</t>
        </is>
      </c>
      <c r="E298" s="77" t="n">
        <v>2</v>
      </c>
      <c r="F298" s="83" t="n"/>
      <c r="G298" s="86" t="n"/>
      <c r="H298" s="77" t="n"/>
      <c r="K298" s="82">
        <f>'MONITORING 1'!N298</f>
        <v/>
      </c>
      <c r="L298" s="82">
        <f>'MONITORING 1'!F298</f>
        <v/>
      </c>
      <c r="M298" s="77">
        <f>'MONITORING 1'!D298</f>
        <v/>
      </c>
      <c r="N298" s="77">
        <f>'MONITORING 1'!E298</f>
        <v/>
      </c>
      <c r="O298" s="83">
        <f>'MONITORING 1'!K298</f>
        <v/>
      </c>
      <c r="P298" s="83">
        <f>'MONITORING 1'!L298</f>
        <v/>
      </c>
      <c r="Q298" s="82">
        <f>'MONITORING 1'!O298</f>
        <v/>
      </c>
    </row>
    <row r="299">
      <c r="A299" s="77">
        <f>A298+1</f>
        <v/>
      </c>
      <c r="B299" s="82" t="n"/>
      <c r="C299" s="82" t="n"/>
      <c r="D299" s="77" t="inlineStr">
        <is>
          <t>G</t>
        </is>
      </c>
      <c r="E299" s="77" t="n">
        <v>3</v>
      </c>
      <c r="F299" s="83" t="n"/>
      <c r="G299" s="86" t="n"/>
      <c r="H299" s="77" t="n"/>
      <c r="K299" s="82">
        <f>'MONITORING 1'!N299</f>
        <v/>
      </c>
      <c r="L299" s="82">
        <f>'MONITORING 1'!F299</f>
        <v/>
      </c>
      <c r="M299" s="77">
        <f>'MONITORING 1'!D299</f>
        <v/>
      </c>
      <c r="N299" s="77">
        <f>'MONITORING 1'!E299</f>
        <v/>
      </c>
      <c r="O299" s="83">
        <f>'MONITORING 1'!K299</f>
        <v/>
      </c>
      <c r="P299" s="83">
        <f>'MONITORING 1'!L299</f>
        <v/>
      </c>
      <c r="Q299" s="82">
        <f>'MONITORING 1'!O299</f>
        <v/>
      </c>
    </row>
    <row r="300">
      <c r="A300" s="77">
        <f>A299+1</f>
        <v/>
      </c>
      <c r="B300" s="82" t="n"/>
      <c r="C300" s="82" t="n"/>
      <c r="D300" s="77" t="inlineStr">
        <is>
          <t>G</t>
        </is>
      </c>
      <c r="E300" s="77" t="n">
        <v>4</v>
      </c>
      <c r="F300" s="83" t="n"/>
      <c r="G300" s="86" t="n"/>
      <c r="H300" s="77" t="n"/>
      <c r="K300" s="82">
        <f>'MONITORING 1'!N300</f>
        <v/>
      </c>
      <c r="L300" s="82">
        <f>'MONITORING 1'!F300</f>
        <v/>
      </c>
      <c r="M300" s="77">
        <f>'MONITORING 1'!D300</f>
        <v/>
      </c>
      <c r="N300" s="77">
        <f>'MONITORING 1'!E300</f>
        <v/>
      </c>
      <c r="O300" s="83">
        <f>'MONITORING 1'!K300</f>
        <v/>
      </c>
      <c r="P300" s="83">
        <f>'MONITORING 1'!L300</f>
        <v/>
      </c>
      <c r="Q300" s="82">
        <f>'MONITORING 1'!O300</f>
        <v/>
      </c>
    </row>
    <row r="301">
      <c r="A301" s="77">
        <f>A300+1</f>
        <v/>
      </c>
      <c r="B301" s="82" t="n"/>
      <c r="C301" s="82" t="n"/>
      <c r="D301" s="77" t="inlineStr">
        <is>
          <t>G</t>
        </is>
      </c>
      <c r="E301" s="77" t="n">
        <v>5</v>
      </c>
      <c r="F301" s="83" t="n"/>
      <c r="G301" s="86" t="n"/>
      <c r="H301" s="77" t="n"/>
      <c r="K301" s="82">
        <f>'MONITORING 1'!N301</f>
        <v/>
      </c>
      <c r="L301" s="82">
        <f>'MONITORING 1'!F301</f>
        <v/>
      </c>
      <c r="M301" s="77">
        <f>'MONITORING 1'!D301</f>
        <v/>
      </c>
      <c r="N301" s="77">
        <f>'MONITORING 1'!E301</f>
        <v/>
      </c>
      <c r="O301" s="83">
        <f>'MONITORING 1'!K301</f>
        <v/>
      </c>
      <c r="P301" s="83">
        <f>'MONITORING 1'!L301</f>
        <v/>
      </c>
      <c r="Q301" s="82">
        <f>'MONITORING 1'!O301</f>
        <v/>
      </c>
    </row>
    <row r="302">
      <c r="A302" s="77">
        <f>A301+1</f>
        <v/>
      </c>
      <c r="B302" s="82" t="n"/>
      <c r="C302" s="82" t="n"/>
      <c r="D302" s="77" t="inlineStr">
        <is>
          <t>G</t>
        </is>
      </c>
      <c r="E302" s="77" t="n">
        <v>6</v>
      </c>
      <c r="F302" s="83" t="n"/>
      <c r="G302" s="86" t="n"/>
      <c r="H302" s="77" t="n"/>
      <c r="K302" s="82">
        <f>'MONITORING 1'!N302</f>
        <v/>
      </c>
      <c r="L302" s="82">
        <f>'MONITORING 1'!F302</f>
        <v/>
      </c>
      <c r="M302" s="77">
        <f>'MONITORING 1'!D302</f>
        <v/>
      </c>
      <c r="N302" s="77">
        <f>'MONITORING 1'!E302</f>
        <v/>
      </c>
      <c r="O302" s="83">
        <f>'MONITORING 1'!K302</f>
        <v/>
      </c>
      <c r="P302" s="83">
        <f>'MONITORING 1'!L302</f>
        <v/>
      </c>
      <c r="Q302" s="82">
        <f>'MONITORING 1'!O302</f>
        <v/>
      </c>
    </row>
    <row r="303">
      <c r="A303" s="77">
        <f>A302+1</f>
        <v/>
      </c>
      <c r="B303" s="82" t="n"/>
      <c r="C303" s="82" t="n"/>
      <c r="D303" s="77" t="inlineStr">
        <is>
          <t>G</t>
        </is>
      </c>
      <c r="E303" s="77" t="n">
        <v>7</v>
      </c>
      <c r="F303" s="83" t="n"/>
      <c r="G303" s="86" t="n"/>
      <c r="H303" s="77" t="n"/>
      <c r="K303" s="82">
        <f>'MONITORING 1'!N303</f>
        <v/>
      </c>
      <c r="L303" s="82">
        <f>'MONITORING 1'!F303</f>
        <v/>
      </c>
      <c r="M303" s="77">
        <f>'MONITORING 1'!D303</f>
        <v/>
      </c>
      <c r="N303" s="77">
        <f>'MONITORING 1'!E303</f>
        <v/>
      </c>
      <c r="O303" s="83">
        <f>'MONITORING 1'!K303</f>
        <v/>
      </c>
      <c r="P303" s="83">
        <f>'MONITORING 1'!L303</f>
        <v/>
      </c>
      <c r="Q303" s="82">
        <f>'MONITORING 1'!O303</f>
        <v/>
      </c>
    </row>
    <row r="304">
      <c r="A304" s="77">
        <f>A303+1</f>
        <v/>
      </c>
      <c r="B304" s="82" t="n"/>
      <c r="C304" s="82" t="n"/>
      <c r="D304" s="77" t="inlineStr">
        <is>
          <t>G</t>
        </is>
      </c>
      <c r="E304" s="77" t="n">
        <v>8</v>
      </c>
      <c r="F304" s="83" t="n"/>
      <c r="G304" s="86" t="n"/>
      <c r="H304" s="77" t="n"/>
      <c r="K304" s="82">
        <f>'MONITORING 1'!N304</f>
        <v/>
      </c>
      <c r="L304" s="82">
        <f>'MONITORING 1'!F304</f>
        <v/>
      </c>
      <c r="M304" s="77">
        <f>'MONITORING 1'!D304</f>
        <v/>
      </c>
      <c r="N304" s="77">
        <f>'MONITORING 1'!E304</f>
        <v/>
      </c>
      <c r="O304" s="83">
        <f>'MONITORING 1'!K304</f>
        <v/>
      </c>
      <c r="P304" s="83">
        <f>'MONITORING 1'!L304</f>
        <v/>
      </c>
      <c r="Q304" s="82">
        <f>'MONITORING 1'!O304</f>
        <v/>
      </c>
    </row>
    <row r="305">
      <c r="A305" s="77">
        <f>A304+1</f>
        <v/>
      </c>
      <c r="B305" s="82" t="n"/>
      <c r="C305" s="82" t="n"/>
      <c r="D305" s="77" t="inlineStr">
        <is>
          <t>G</t>
        </is>
      </c>
      <c r="E305" s="77" t="n">
        <v>9</v>
      </c>
      <c r="F305" s="83" t="n"/>
      <c r="G305" s="86" t="n"/>
      <c r="H305" s="77" t="n"/>
      <c r="K305" s="82">
        <f>'MONITORING 1'!N305</f>
        <v/>
      </c>
      <c r="L305" s="82">
        <f>'MONITORING 1'!F305</f>
        <v/>
      </c>
      <c r="M305" s="77">
        <f>'MONITORING 1'!D305</f>
        <v/>
      </c>
      <c r="N305" s="77">
        <f>'MONITORING 1'!E305</f>
        <v/>
      </c>
      <c r="O305" s="83">
        <f>'MONITORING 1'!K305</f>
        <v/>
      </c>
      <c r="P305" s="83">
        <f>'MONITORING 1'!L305</f>
        <v/>
      </c>
      <c r="Q305" s="82">
        <f>'MONITORING 1'!O305</f>
        <v/>
      </c>
    </row>
    <row r="306">
      <c r="A306" s="77">
        <f>A305+1</f>
        <v/>
      </c>
      <c r="B306" s="82" t="n"/>
      <c r="C306" s="82" t="n"/>
      <c r="D306" s="77" t="inlineStr">
        <is>
          <t>G</t>
        </is>
      </c>
      <c r="E306" s="77" t="n">
        <v>10</v>
      </c>
      <c r="F306" s="83" t="n"/>
      <c r="G306" s="86" t="n"/>
      <c r="H306" s="77" t="n"/>
      <c r="K306" s="82">
        <f>'MONITORING 1'!N306</f>
        <v/>
      </c>
      <c r="L306" s="82">
        <f>'MONITORING 1'!F306</f>
        <v/>
      </c>
      <c r="M306" s="77">
        <f>'MONITORING 1'!D306</f>
        <v/>
      </c>
      <c r="N306" s="77">
        <f>'MONITORING 1'!E306</f>
        <v/>
      </c>
      <c r="O306" s="83">
        <f>'MONITORING 1'!K306</f>
        <v/>
      </c>
      <c r="P306" s="83">
        <f>'MONITORING 1'!L306</f>
        <v/>
      </c>
      <c r="Q306" s="82">
        <f>'MONITORING 1'!O306</f>
        <v/>
      </c>
    </row>
    <row r="307">
      <c r="A307" s="77">
        <f>A306+1</f>
        <v/>
      </c>
      <c r="B307" s="82" t="n"/>
      <c r="C307" s="82" t="n"/>
      <c r="D307" s="77" t="inlineStr">
        <is>
          <t>G</t>
        </is>
      </c>
      <c r="E307" s="77" t="n">
        <v>11</v>
      </c>
      <c r="F307" s="83" t="n"/>
      <c r="G307" s="86" t="n"/>
      <c r="H307" s="77" t="n"/>
      <c r="K307" s="82">
        <f>'MONITORING 1'!N307</f>
        <v/>
      </c>
      <c r="L307" s="82">
        <f>'MONITORING 1'!F307</f>
        <v/>
      </c>
      <c r="M307" s="77">
        <f>'MONITORING 1'!D307</f>
        <v/>
      </c>
      <c r="N307" s="77">
        <f>'MONITORING 1'!E307</f>
        <v/>
      </c>
      <c r="O307" s="83">
        <f>'MONITORING 1'!K307</f>
        <v/>
      </c>
      <c r="P307" s="83">
        <f>'MONITORING 1'!L307</f>
        <v/>
      </c>
      <c r="Q307" s="82">
        <f>'MONITORING 1'!O307</f>
        <v/>
      </c>
    </row>
    <row r="308">
      <c r="A308" s="77">
        <f>A307+1</f>
        <v/>
      </c>
      <c r="B308" s="82" t="n"/>
      <c r="C308" s="82" t="n"/>
      <c r="D308" s="77" t="inlineStr">
        <is>
          <t>G</t>
        </is>
      </c>
      <c r="E308" s="77" t="n">
        <v>12</v>
      </c>
      <c r="F308" s="83" t="n"/>
      <c r="G308" s="86" t="n"/>
      <c r="H308" s="77" t="n"/>
      <c r="K308" s="82">
        <f>'MONITORING 1'!N308</f>
        <v/>
      </c>
      <c r="L308" s="82">
        <f>'MONITORING 1'!F308</f>
        <v/>
      </c>
      <c r="M308" s="77">
        <f>'MONITORING 1'!D308</f>
        <v/>
      </c>
      <c r="N308" s="77">
        <f>'MONITORING 1'!E308</f>
        <v/>
      </c>
      <c r="O308" s="83">
        <f>'MONITORING 1'!K308</f>
        <v/>
      </c>
      <c r="P308" s="83">
        <f>'MONITORING 1'!L308</f>
        <v/>
      </c>
      <c r="Q308" s="82">
        <f>'MONITORING 1'!O308</f>
        <v/>
      </c>
    </row>
    <row r="309">
      <c r="A309" s="77">
        <f>A308+1</f>
        <v/>
      </c>
      <c r="B309" s="82" t="n"/>
      <c r="C309" s="82" t="n"/>
      <c r="D309" s="77" t="inlineStr">
        <is>
          <t>G</t>
        </is>
      </c>
      <c r="E309" s="77" t="n">
        <v>13</v>
      </c>
      <c r="F309" s="83" t="n"/>
      <c r="G309" s="86" t="n"/>
      <c r="H309" s="77" t="n"/>
      <c r="K309" s="82">
        <f>'MONITORING 1'!N309</f>
        <v/>
      </c>
      <c r="L309" s="82">
        <f>'MONITORING 1'!F309</f>
        <v/>
      </c>
      <c r="M309" s="77">
        <f>'MONITORING 1'!D309</f>
        <v/>
      </c>
      <c r="N309" s="77">
        <f>'MONITORING 1'!E309</f>
        <v/>
      </c>
      <c r="O309" s="83">
        <f>'MONITORING 1'!K309</f>
        <v/>
      </c>
      <c r="P309" s="83">
        <f>'MONITORING 1'!L309</f>
        <v/>
      </c>
      <c r="Q309" s="82">
        <f>'MONITORING 1'!O309</f>
        <v/>
      </c>
    </row>
    <row r="310">
      <c r="A310" s="77">
        <f>A309+1</f>
        <v/>
      </c>
      <c r="B310" s="82" t="n"/>
      <c r="C310" s="82" t="n"/>
      <c r="D310" s="77" t="inlineStr">
        <is>
          <t>G</t>
        </is>
      </c>
      <c r="E310" s="77" t="n">
        <v>14</v>
      </c>
      <c r="F310" s="83" t="n"/>
      <c r="G310" s="86" t="n"/>
      <c r="H310" s="77" t="n"/>
      <c r="K310" s="82">
        <f>'MONITORING 1'!N310</f>
        <v/>
      </c>
      <c r="L310" s="82">
        <f>'MONITORING 1'!F310</f>
        <v/>
      </c>
      <c r="M310" s="77">
        <f>'MONITORING 1'!D310</f>
        <v/>
      </c>
      <c r="N310" s="77">
        <f>'MONITORING 1'!E310</f>
        <v/>
      </c>
      <c r="O310" s="83">
        <f>'MONITORING 1'!K310</f>
        <v/>
      </c>
      <c r="P310" s="83">
        <f>'MONITORING 1'!L310</f>
        <v/>
      </c>
      <c r="Q310" s="82">
        <f>'MONITORING 1'!O310</f>
        <v/>
      </c>
    </row>
    <row r="311">
      <c r="A311" s="77">
        <f>A310+1</f>
        <v/>
      </c>
      <c r="B311" s="82" t="n"/>
      <c r="C311" s="82" t="n"/>
      <c r="D311" s="77" t="inlineStr">
        <is>
          <t>G</t>
        </is>
      </c>
      <c r="E311" s="77" t="n">
        <v>15</v>
      </c>
      <c r="F311" s="83" t="n"/>
      <c r="G311" s="86" t="n"/>
      <c r="H311" s="77" t="n"/>
      <c r="K311" s="82">
        <f>'MONITORING 1'!N311</f>
        <v/>
      </c>
      <c r="L311" s="82">
        <f>'MONITORING 1'!F311</f>
        <v/>
      </c>
      <c r="M311" s="77">
        <f>'MONITORING 1'!D311</f>
        <v/>
      </c>
      <c r="N311" s="77">
        <f>'MONITORING 1'!E311</f>
        <v/>
      </c>
      <c r="O311" s="83">
        <f>'MONITORING 1'!K311</f>
        <v/>
      </c>
      <c r="P311" s="83">
        <f>'MONITORING 1'!L311</f>
        <v/>
      </c>
      <c r="Q311" s="82">
        <f>'MONITORING 1'!O311</f>
        <v/>
      </c>
    </row>
    <row r="312">
      <c r="A312" s="77">
        <f>A311+1</f>
        <v/>
      </c>
      <c r="B312" s="82" t="n"/>
      <c r="C312" s="82" t="n"/>
      <c r="D312" s="77" t="inlineStr">
        <is>
          <t>G</t>
        </is>
      </c>
      <c r="E312" s="77" t="n">
        <v>16</v>
      </c>
      <c r="F312" s="83" t="n"/>
      <c r="G312" s="86" t="n"/>
      <c r="H312" s="77" t="n"/>
      <c r="K312" s="82">
        <f>'MONITORING 1'!N312</f>
        <v/>
      </c>
      <c r="L312" s="82">
        <f>'MONITORING 1'!F312</f>
        <v/>
      </c>
      <c r="M312" s="77">
        <f>'MONITORING 1'!D312</f>
        <v/>
      </c>
      <c r="N312" s="77">
        <f>'MONITORING 1'!E312</f>
        <v/>
      </c>
      <c r="O312" s="83">
        <f>'MONITORING 1'!K312</f>
        <v/>
      </c>
      <c r="P312" s="83">
        <f>'MONITORING 1'!L312</f>
        <v/>
      </c>
      <c r="Q312" s="82">
        <f>'MONITORING 1'!O312</f>
        <v/>
      </c>
    </row>
    <row r="313">
      <c r="A313" s="77">
        <f>A312+1</f>
        <v/>
      </c>
      <c r="B313" s="82" t="n"/>
      <c r="C313" s="82" t="n"/>
      <c r="D313" s="77" t="inlineStr">
        <is>
          <t>G</t>
        </is>
      </c>
      <c r="E313" s="77" t="n">
        <v>17</v>
      </c>
      <c r="F313" s="83" t="n"/>
      <c r="G313" s="86" t="n"/>
      <c r="H313" s="77" t="n"/>
      <c r="K313" s="82">
        <f>'MONITORING 1'!N313</f>
        <v/>
      </c>
      <c r="L313" s="82">
        <f>'MONITORING 1'!F313</f>
        <v/>
      </c>
      <c r="M313" s="77">
        <f>'MONITORING 1'!D313</f>
        <v/>
      </c>
      <c r="N313" s="77">
        <f>'MONITORING 1'!E313</f>
        <v/>
      </c>
      <c r="O313" s="83">
        <f>'MONITORING 1'!K313</f>
        <v/>
      </c>
      <c r="P313" s="83">
        <f>'MONITORING 1'!L313</f>
        <v/>
      </c>
      <c r="Q313" s="82">
        <f>'MONITORING 1'!O313</f>
        <v/>
      </c>
    </row>
    <row r="314">
      <c r="A314" s="77">
        <f>A313+1</f>
        <v/>
      </c>
      <c r="B314" s="82" t="n"/>
      <c r="C314" s="82" t="n"/>
      <c r="D314" s="77" t="inlineStr">
        <is>
          <t>G</t>
        </is>
      </c>
      <c r="E314" s="77" t="n">
        <v>18</v>
      </c>
      <c r="F314" s="83" t="n"/>
      <c r="G314" s="86" t="n"/>
      <c r="H314" s="77" t="n"/>
      <c r="K314" s="82">
        <f>'MONITORING 1'!N314</f>
        <v/>
      </c>
      <c r="L314" s="82">
        <f>'MONITORING 1'!F314</f>
        <v/>
      </c>
      <c r="M314" s="77">
        <f>'MONITORING 1'!D314</f>
        <v/>
      </c>
      <c r="N314" s="77">
        <f>'MONITORING 1'!E314</f>
        <v/>
      </c>
      <c r="O314" s="83">
        <f>'MONITORING 1'!K314</f>
        <v/>
      </c>
      <c r="P314" s="83">
        <f>'MONITORING 1'!L314</f>
        <v/>
      </c>
      <c r="Q314" s="82">
        <f>'MONITORING 1'!O314</f>
        <v/>
      </c>
    </row>
    <row r="315">
      <c r="A315" s="77">
        <f>A314+1</f>
        <v/>
      </c>
      <c r="B315" s="82" t="n"/>
      <c r="C315" s="82" t="n"/>
      <c r="D315" s="77" t="inlineStr">
        <is>
          <t>G</t>
        </is>
      </c>
      <c r="E315" s="77" t="n">
        <v>19</v>
      </c>
      <c r="F315" s="83" t="n"/>
      <c r="G315" s="86" t="n"/>
      <c r="H315" s="77" t="n"/>
      <c r="K315" s="82">
        <f>'MONITORING 1'!N315</f>
        <v/>
      </c>
      <c r="L315" s="82">
        <f>'MONITORING 1'!F315</f>
        <v/>
      </c>
      <c r="M315" s="77">
        <f>'MONITORING 1'!D315</f>
        <v/>
      </c>
      <c r="N315" s="77">
        <f>'MONITORING 1'!E315</f>
        <v/>
      </c>
      <c r="O315" s="83">
        <f>'MONITORING 1'!K315</f>
        <v/>
      </c>
      <c r="P315" s="83">
        <f>'MONITORING 1'!L315</f>
        <v/>
      </c>
      <c r="Q315" s="82">
        <f>'MONITORING 1'!O315</f>
        <v/>
      </c>
    </row>
    <row r="316">
      <c r="A316" s="77">
        <f>A315+1</f>
        <v/>
      </c>
      <c r="B316" s="82" t="n"/>
      <c r="C316" s="82" t="n"/>
      <c r="D316" s="77" t="inlineStr">
        <is>
          <t>G</t>
        </is>
      </c>
      <c r="E316" s="77" t="n">
        <v>20</v>
      </c>
      <c r="F316" s="83" t="n"/>
      <c r="G316" s="86" t="n"/>
      <c r="H316" s="77" t="n"/>
      <c r="K316" s="82">
        <f>'MONITORING 1'!N316</f>
        <v/>
      </c>
      <c r="L316" s="82">
        <f>'MONITORING 1'!F316</f>
        <v/>
      </c>
      <c r="M316" s="77">
        <f>'MONITORING 1'!D316</f>
        <v/>
      </c>
      <c r="N316" s="77">
        <f>'MONITORING 1'!E316</f>
        <v/>
      </c>
      <c r="O316" s="83">
        <f>'MONITORING 1'!K316</f>
        <v/>
      </c>
      <c r="P316" s="83">
        <f>'MONITORING 1'!L316</f>
        <v/>
      </c>
      <c r="Q316" s="82">
        <f>'MONITORING 1'!O316</f>
        <v/>
      </c>
    </row>
    <row r="317">
      <c r="A317" s="77">
        <f>A316+1</f>
        <v/>
      </c>
      <c r="B317" s="82" t="n"/>
      <c r="C317" s="82" t="n"/>
      <c r="D317" s="77" t="inlineStr">
        <is>
          <t>G</t>
        </is>
      </c>
      <c r="E317" s="77" t="n">
        <v>21</v>
      </c>
      <c r="F317" s="83" t="n"/>
      <c r="G317" s="86" t="n"/>
      <c r="H317" s="77" t="n"/>
      <c r="K317" s="82">
        <f>'MONITORING 1'!N317</f>
        <v/>
      </c>
      <c r="L317" s="82">
        <f>'MONITORING 1'!F317</f>
        <v/>
      </c>
      <c r="M317" s="77">
        <f>'MONITORING 1'!D317</f>
        <v/>
      </c>
      <c r="N317" s="77">
        <f>'MONITORING 1'!E317</f>
        <v/>
      </c>
      <c r="O317" s="83">
        <f>'MONITORING 1'!K317</f>
        <v/>
      </c>
      <c r="P317" s="83">
        <f>'MONITORING 1'!L317</f>
        <v/>
      </c>
      <c r="Q317" s="82">
        <f>'MONITORING 1'!O317</f>
        <v/>
      </c>
    </row>
    <row r="318">
      <c r="A318" s="77">
        <f>A317+1</f>
        <v/>
      </c>
      <c r="B318" s="82" t="n"/>
      <c r="C318" s="82" t="n"/>
      <c r="D318" s="77" t="inlineStr">
        <is>
          <t>G</t>
        </is>
      </c>
      <c r="E318" s="77" t="n">
        <v>22</v>
      </c>
      <c r="F318" s="83" t="n"/>
      <c r="G318" s="86" t="n"/>
      <c r="H318" s="77" t="n"/>
      <c r="K318" s="82">
        <f>'MONITORING 1'!N318</f>
        <v/>
      </c>
      <c r="L318" s="82">
        <f>'MONITORING 1'!F318</f>
        <v/>
      </c>
      <c r="M318" s="77">
        <f>'MONITORING 1'!D318</f>
        <v/>
      </c>
      <c r="N318" s="77">
        <f>'MONITORING 1'!E318</f>
        <v/>
      </c>
      <c r="O318" s="83">
        <f>'MONITORING 1'!K318</f>
        <v/>
      </c>
      <c r="P318" s="83">
        <f>'MONITORING 1'!L318</f>
        <v/>
      </c>
      <c r="Q318" s="82">
        <f>'MONITORING 1'!O318</f>
        <v/>
      </c>
    </row>
    <row r="319">
      <c r="A319" s="77">
        <f>A318+1</f>
        <v/>
      </c>
      <c r="B319" s="82" t="n"/>
      <c r="C319" s="82" t="n"/>
      <c r="D319" s="77" t="inlineStr">
        <is>
          <t>G</t>
        </is>
      </c>
      <c r="E319" s="77" t="n">
        <v>23</v>
      </c>
      <c r="F319" s="83" t="n"/>
      <c r="G319" s="86" t="n"/>
      <c r="H319" s="77" t="n"/>
      <c r="K319" s="82">
        <f>'MONITORING 1'!N319</f>
        <v/>
      </c>
      <c r="L319" s="82">
        <f>'MONITORING 1'!F319</f>
        <v/>
      </c>
      <c r="M319" s="77">
        <f>'MONITORING 1'!D319</f>
        <v/>
      </c>
      <c r="N319" s="77">
        <f>'MONITORING 1'!E319</f>
        <v/>
      </c>
      <c r="O319" s="83">
        <f>'MONITORING 1'!K319</f>
        <v/>
      </c>
      <c r="P319" s="83">
        <f>'MONITORING 1'!L319</f>
        <v/>
      </c>
      <c r="Q319" s="82">
        <f>'MONITORING 1'!O319</f>
        <v/>
      </c>
    </row>
    <row r="320">
      <c r="A320" s="77">
        <f>A319+1</f>
        <v/>
      </c>
      <c r="B320" s="82" t="n"/>
      <c r="C320" s="82" t="n"/>
      <c r="D320" s="77" t="inlineStr">
        <is>
          <t>G</t>
        </is>
      </c>
      <c r="E320" s="77" t="n">
        <v>24</v>
      </c>
      <c r="F320" s="83" t="n"/>
      <c r="G320" s="86" t="n"/>
      <c r="H320" s="77" t="n"/>
      <c r="K320" s="82">
        <f>'MONITORING 1'!N320</f>
        <v/>
      </c>
      <c r="L320" s="82">
        <f>'MONITORING 1'!F320</f>
        <v/>
      </c>
      <c r="M320" s="77">
        <f>'MONITORING 1'!D320</f>
        <v/>
      </c>
      <c r="N320" s="77">
        <f>'MONITORING 1'!E320</f>
        <v/>
      </c>
      <c r="O320" s="83">
        <f>'MONITORING 1'!K320</f>
        <v/>
      </c>
      <c r="P320" s="83">
        <f>'MONITORING 1'!L320</f>
        <v/>
      </c>
      <c r="Q320" s="82">
        <f>'MONITORING 1'!O320</f>
        <v/>
      </c>
    </row>
    <row r="321">
      <c r="A321" s="77">
        <f>A320+1</f>
        <v/>
      </c>
      <c r="B321" s="82" t="n"/>
      <c r="C321" s="82" t="n"/>
      <c r="D321" s="77" t="inlineStr">
        <is>
          <t>G</t>
        </is>
      </c>
      <c r="E321" s="77" t="n">
        <v>25</v>
      </c>
      <c r="F321" s="83" t="n"/>
      <c r="G321" s="86" t="n"/>
      <c r="H321" s="77" t="n"/>
      <c r="K321" s="82">
        <f>'MONITORING 1'!N321</f>
        <v/>
      </c>
      <c r="L321" s="82">
        <f>'MONITORING 1'!F321</f>
        <v/>
      </c>
      <c r="M321" s="77">
        <f>'MONITORING 1'!D321</f>
        <v/>
      </c>
      <c r="N321" s="77">
        <f>'MONITORING 1'!E321</f>
        <v/>
      </c>
      <c r="O321" s="83">
        <f>'MONITORING 1'!K321</f>
        <v/>
      </c>
      <c r="P321" s="83">
        <f>'MONITORING 1'!L321</f>
        <v/>
      </c>
      <c r="Q321" s="82">
        <f>'MONITORING 1'!O321</f>
        <v/>
      </c>
    </row>
    <row r="322">
      <c r="A322" s="77">
        <f>A321+1</f>
        <v/>
      </c>
      <c r="B322" s="82" t="n"/>
      <c r="C322" s="82" t="n"/>
      <c r="D322" s="77" t="inlineStr">
        <is>
          <t>G</t>
        </is>
      </c>
      <c r="E322" s="77" t="n">
        <v>26</v>
      </c>
      <c r="F322" s="83" t="n"/>
      <c r="G322" s="86" t="n"/>
      <c r="H322" s="77" t="n"/>
      <c r="K322" s="82">
        <f>'MONITORING 1'!N322</f>
        <v/>
      </c>
      <c r="L322" s="82">
        <f>'MONITORING 1'!F322</f>
        <v/>
      </c>
      <c r="M322" s="77">
        <f>'MONITORING 1'!D322</f>
        <v/>
      </c>
      <c r="N322" s="77">
        <f>'MONITORING 1'!E322</f>
        <v/>
      </c>
      <c r="O322" s="83">
        <f>'MONITORING 1'!K322</f>
        <v/>
      </c>
      <c r="P322" s="83">
        <f>'MONITORING 1'!L322</f>
        <v/>
      </c>
      <c r="Q322" s="82">
        <f>'MONITORING 1'!O322</f>
        <v/>
      </c>
    </row>
    <row r="323">
      <c r="A323" s="77">
        <f>A322+1</f>
        <v/>
      </c>
      <c r="B323" s="82" t="n"/>
      <c r="C323" s="82" t="n"/>
      <c r="D323" s="77" t="inlineStr">
        <is>
          <t>G</t>
        </is>
      </c>
      <c r="E323" s="77" t="n">
        <v>27</v>
      </c>
      <c r="F323" s="83" t="n"/>
      <c r="G323" s="86" t="n"/>
      <c r="H323" s="77" t="n"/>
      <c r="K323" s="82">
        <f>'MONITORING 1'!N323</f>
        <v/>
      </c>
      <c r="L323" s="82">
        <f>'MONITORING 1'!F323</f>
        <v/>
      </c>
      <c r="M323" s="77">
        <f>'MONITORING 1'!D323</f>
        <v/>
      </c>
      <c r="N323" s="77">
        <f>'MONITORING 1'!E323</f>
        <v/>
      </c>
      <c r="O323" s="83">
        <f>'MONITORING 1'!K323</f>
        <v/>
      </c>
      <c r="P323" s="83">
        <f>'MONITORING 1'!L323</f>
        <v/>
      </c>
      <c r="Q323" s="82">
        <f>'MONITORING 1'!O323</f>
        <v/>
      </c>
    </row>
    <row r="324">
      <c r="A324" s="77">
        <f>A323+1</f>
        <v/>
      </c>
      <c r="B324" s="82" t="n"/>
      <c r="C324" s="82" t="n"/>
      <c r="D324" s="77" t="inlineStr">
        <is>
          <t>G</t>
        </is>
      </c>
      <c r="E324" s="77" t="n">
        <v>28</v>
      </c>
      <c r="F324" s="83" t="n"/>
      <c r="G324" s="86" t="n"/>
      <c r="H324" s="77" t="n"/>
      <c r="K324" s="82">
        <f>'MONITORING 1'!N324</f>
        <v/>
      </c>
      <c r="L324" s="82">
        <f>'MONITORING 1'!F324</f>
        <v/>
      </c>
      <c r="M324" s="77">
        <f>'MONITORING 1'!D324</f>
        <v/>
      </c>
      <c r="N324" s="77">
        <f>'MONITORING 1'!E324</f>
        <v/>
      </c>
      <c r="O324" s="83">
        <f>'MONITORING 1'!K324</f>
        <v/>
      </c>
      <c r="P324" s="83">
        <f>'MONITORING 1'!L324</f>
        <v/>
      </c>
      <c r="Q324" s="82">
        <f>'MONITORING 1'!O324</f>
        <v/>
      </c>
    </row>
    <row r="325">
      <c r="A325" s="77">
        <f>A324+1</f>
        <v/>
      </c>
      <c r="B325" s="82" t="n"/>
      <c r="C325" s="82" t="n"/>
      <c r="D325" s="77" t="inlineStr">
        <is>
          <t>G</t>
        </is>
      </c>
      <c r="E325" s="77" t="n">
        <v>29</v>
      </c>
      <c r="F325" s="83" t="n"/>
      <c r="G325" s="86" t="n"/>
      <c r="H325" s="77" t="n"/>
      <c r="K325" s="82">
        <f>'MONITORING 1'!N325</f>
        <v/>
      </c>
      <c r="L325" s="82">
        <f>'MONITORING 1'!F325</f>
        <v/>
      </c>
      <c r="M325" s="77">
        <f>'MONITORING 1'!D325</f>
        <v/>
      </c>
      <c r="N325" s="77">
        <f>'MONITORING 1'!E325</f>
        <v/>
      </c>
      <c r="O325" s="83">
        <f>'MONITORING 1'!K325</f>
        <v/>
      </c>
      <c r="P325" s="83">
        <f>'MONITORING 1'!L325</f>
        <v/>
      </c>
      <c r="Q325" s="82">
        <f>'MONITORING 1'!O325</f>
        <v/>
      </c>
    </row>
    <row r="326">
      <c r="A326" s="77">
        <f>A325+1</f>
        <v/>
      </c>
      <c r="B326" s="82" t="n"/>
      <c r="C326" s="82" t="n"/>
      <c r="D326" s="77" t="inlineStr">
        <is>
          <t>G</t>
        </is>
      </c>
      <c r="E326" s="77" t="n">
        <v>30</v>
      </c>
      <c r="F326" s="83" t="n"/>
      <c r="G326" s="86" t="n"/>
      <c r="H326" s="77" t="n"/>
      <c r="K326" s="82">
        <f>'MONITORING 1'!N326</f>
        <v/>
      </c>
      <c r="L326" s="82">
        <f>'MONITORING 1'!F326</f>
        <v/>
      </c>
      <c r="M326" s="77">
        <f>'MONITORING 1'!D326</f>
        <v/>
      </c>
      <c r="N326" s="77">
        <f>'MONITORING 1'!E326</f>
        <v/>
      </c>
      <c r="O326" s="83">
        <f>'MONITORING 1'!K326</f>
        <v/>
      </c>
      <c r="P326" s="83">
        <f>'MONITORING 1'!L326</f>
        <v/>
      </c>
      <c r="Q326" s="82">
        <f>'MONITORING 1'!O326</f>
        <v/>
      </c>
    </row>
    <row r="327">
      <c r="A327" s="77">
        <f>A326+1</f>
        <v/>
      </c>
      <c r="B327" s="82" t="n"/>
      <c r="C327" s="82" t="n"/>
      <c r="D327" s="77" t="inlineStr">
        <is>
          <t>H</t>
        </is>
      </c>
      <c r="E327" s="77" t="n">
        <v>1</v>
      </c>
      <c r="F327" s="83" t="n"/>
      <c r="G327" s="86" t="n"/>
      <c r="H327" s="77" t="n"/>
      <c r="K327" s="82">
        <f>'MONITORING 1'!N327</f>
        <v/>
      </c>
      <c r="L327" s="82">
        <f>'MONITORING 1'!F327</f>
        <v/>
      </c>
      <c r="M327" s="77">
        <f>'MONITORING 1'!D327</f>
        <v/>
      </c>
      <c r="N327" s="77">
        <f>'MONITORING 1'!E327</f>
        <v/>
      </c>
      <c r="O327" s="83">
        <f>'MONITORING 1'!K327</f>
        <v/>
      </c>
      <c r="P327" s="83">
        <f>'MONITORING 1'!L327</f>
        <v/>
      </c>
      <c r="Q327" s="82">
        <f>'MONITORING 1'!O327</f>
        <v/>
      </c>
    </row>
    <row r="328">
      <c r="A328" s="77">
        <f>A327+1</f>
        <v/>
      </c>
      <c r="B328" s="82" t="n"/>
      <c r="C328" s="82" t="n"/>
      <c r="D328" s="77" t="inlineStr">
        <is>
          <t>H</t>
        </is>
      </c>
      <c r="E328" s="77" t="n">
        <v>2</v>
      </c>
      <c r="F328" s="83" t="n"/>
      <c r="G328" s="86" t="n"/>
      <c r="H328" s="77" t="n"/>
      <c r="K328" s="82">
        <f>'MONITORING 1'!N328</f>
        <v/>
      </c>
      <c r="L328" s="82">
        <f>'MONITORING 1'!F328</f>
        <v/>
      </c>
      <c r="M328" s="77">
        <f>'MONITORING 1'!D328</f>
        <v/>
      </c>
      <c r="N328" s="77">
        <f>'MONITORING 1'!E328</f>
        <v/>
      </c>
      <c r="O328" s="83">
        <f>'MONITORING 1'!K328</f>
        <v/>
      </c>
      <c r="P328" s="83">
        <f>'MONITORING 1'!L328</f>
        <v/>
      </c>
      <c r="Q328" s="82">
        <f>'MONITORING 1'!O328</f>
        <v/>
      </c>
    </row>
    <row r="329">
      <c r="A329" s="77">
        <f>A328+1</f>
        <v/>
      </c>
      <c r="B329" s="82" t="n"/>
      <c r="C329" s="82" t="n"/>
      <c r="D329" s="77" t="inlineStr">
        <is>
          <t>H</t>
        </is>
      </c>
      <c r="E329" s="77" t="n">
        <v>3</v>
      </c>
      <c r="F329" s="83" t="n"/>
      <c r="G329" s="86" t="n"/>
      <c r="H329" s="77" t="n"/>
      <c r="K329" s="82">
        <f>'MONITORING 1'!N329</f>
        <v/>
      </c>
      <c r="L329" s="82">
        <f>'MONITORING 1'!F329</f>
        <v/>
      </c>
      <c r="M329" s="77">
        <f>'MONITORING 1'!D329</f>
        <v/>
      </c>
      <c r="N329" s="77">
        <f>'MONITORING 1'!E329</f>
        <v/>
      </c>
      <c r="O329" s="83">
        <f>'MONITORING 1'!K329</f>
        <v/>
      </c>
      <c r="P329" s="83">
        <f>'MONITORING 1'!L329</f>
        <v/>
      </c>
      <c r="Q329" s="82">
        <f>'MONITORING 1'!O329</f>
        <v/>
      </c>
    </row>
    <row r="330">
      <c r="A330" s="77">
        <f>A329+1</f>
        <v/>
      </c>
      <c r="B330" s="82" t="n"/>
      <c r="C330" s="82" t="n"/>
      <c r="D330" s="77" t="inlineStr">
        <is>
          <t>H</t>
        </is>
      </c>
      <c r="E330" s="77" t="n">
        <v>4</v>
      </c>
      <c r="F330" s="83" t="n"/>
      <c r="G330" s="86" t="n"/>
      <c r="H330" s="77" t="n"/>
      <c r="K330" s="82">
        <f>'MONITORING 1'!N330</f>
        <v/>
      </c>
      <c r="L330" s="82">
        <f>'MONITORING 1'!F330</f>
        <v/>
      </c>
      <c r="M330" s="77">
        <f>'MONITORING 1'!D330</f>
        <v/>
      </c>
      <c r="N330" s="77">
        <f>'MONITORING 1'!E330</f>
        <v/>
      </c>
      <c r="O330" s="83">
        <f>'MONITORING 1'!K330</f>
        <v/>
      </c>
      <c r="P330" s="83">
        <f>'MONITORING 1'!L330</f>
        <v/>
      </c>
      <c r="Q330" s="82">
        <f>'MONITORING 1'!O330</f>
        <v/>
      </c>
    </row>
    <row r="331">
      <c r="A331" s="77">
        <f>A330+1</f>
        <v/>
      </c>
      <c r="B331" s="82" t="n"/>
      <c r="C331" s="82" t="n"/>
      <c r="D331" s="77" t="inlineStr">
        <is>
          <t>H</t>
        </is>
      </c>
      <c r="E331" s="77" t="n">
        <v>5</v>
      </c>
      <c r="F331" s="83" t="n"/>
      <c r="G331" s="86" t="n"/>
      <c r="H331" s="77" t="n"/>
      <c r="K331" s="82">
        <f>'MONITORING 1'!N331</f>
        <v/>
      </c>
      <c r="L331" s="82">
        <f>'MONITORING 1'!F331</f>
        <v/>
      </c>
      <c r="M331" s="77">
        <f>'MONITORING 1'!D331</f>
        <v/>
      </c>
      <c r="N331" s="77">
        <f>'MONITORING 1'!E331</f>
        <v/>
      </c>
      <c r="O331" s="83">
        <f>'MONITORING 1'!K331</f>
        <v/>
      </c>
      <c r="P331" s="83">
        <f>'MONITORING 1'!L331</f>
        <v/>
      </c>
      <c r="Q331" s="82">
        <f>'MONITORING 1'!O331</f>
        <v/>
      </c>
    </row>
    <row r="332">
      <c r="A332" s="77">
        <f>A331+1</f>
        <v/>
      </c>
      <c r="B332" s="82" t="n"/>
      <c r="C332" s="82" t="n"/>
      <c r="D332" s="77" t="inlineStr">
        <is>
          <t>H</t>
        </is>
      </c>
      <c r="E332" s="77" t="n">
        <v>6</v>
      </c>
      <c r="F332" s="83" t="n"/>
      <c r="G332" s="86" t="n"/>
      <c r="H332" s="77" t="n"/>
      <c r="K332" s="82">
        <f>'MONITORING 1'!N332</f>
        <v/>
      </c>
      <c r="L332" s="82">
        <f>'MONITORING 1'!F332</f>
        <v/>
      </c>
      <c r="M332" s="77">
        <f>'MONITORING 1'!D332</f>
        <v/>
      </c>
      <c r="N332" s="77">
        <f>'MONITORING 1'!E332</f>
        <v/>
      </c>
      <c r="O332" s="83">
        <f>'MONITORING 1'!K332</f>
        <v/>
      </c>
      <c r="P332" s="83">
        <f>'MONITORING 1'!L332</f>
        <v/>
      </c>
      <c r="Q332" s="82">
        <f>'MONITORING 1'!O332</f>
        <v/>
      </c>
    </row>
    <row r="333">
      <c r="A333" s="77">
        <f>A332+1</f>
        <v/>
      </c>
      <c r="B333" s="82" t="n"/>
      <c r="C333" s="82" t="n"/>
      <c r="D333" s="77" t="inlineStr">
        <is>
          <t>H</t>
        </is>
      </c>
      <c r="E333" s="77" t="n">
        <v>7</v>
      </c>
      <c r="F333" s="83" t="n"/>
      <c r="G333" s="86" t="n"/>
      <c r="H333" s="77" t="n"/>
      <c r="K333" s="82">
        <f>'MONITORING 1'!N333</f>
        <v/>
      </c>
      <c r="L333" s="82">
        <f>'MONITORING 1'!F333</f>
        <v/>
      </c>
      <c r="M333" s="77">
        <f>'MONITORING 1'!D333</f>
        <v/>
      </c>
      <c r="N333" s="77">
        <f>'MONITORING 1'!E333</f>
        <v/>
      </c>
      <c r="O333" s="83">
        <f>'MONITORING 1'!K333</f>
        <v/>
      </c>
      <c r="P333" s="83">
        <f>'MONITORING 1'!L333</f>
        <v/>
      </c>
      <c r="Q333" s="82">
        <f>'MONITORING 1'!O333</f>
        <v/>
      </c>
    </row>
    <row r="334">
      <c r="A334" s="77">
        <f>A333+1</f>
        <v/>
      </c>
      <c r="B334" s="82" t="n"/>
      <c r="C334" s="82" t="n"/>
      <c r="D334" s="77" t="inlineStr">
        <is>
          <t>H</t>
        </is>
      </c>
      <c r="E334" s="77" t="n">
        <v>8</v>
      </c>
      <c r="F334" s="83" t="n"/>
      <c r="G334" s="86" t="n"/>
      <c r="H334" s="77" t="n"/>
      <c r="K334" s="82">
        <f>'MONITORING 1'!N334</f>
        <v/>
      </c>
      <c r="L334" s="82">
        <f>'MONITORING 1'!F334</f>
        <v/>
      </c>
      <c r="M334" s="77">
        <f>'MONITORING 1'!D334</f>
        <v/>
      </c>
      <c r="N334" s="77">
        <f>'MONITORING 1'!E334</f>
        <v/>
      </c>
      <c r="O334" s="83">
        <f>'MONITORING 1'!K334</f>
        <v/>
      </c>
      <c r="P334" s="83">
        <f>'MONITORING 1'!L334</f>
        <v/>
      </c>
      <c r="Q334" s="82">
        <f>'MONITORING 1'!O334</f>
        <v/>
      </c>
    </row>
    <row r="335">
      <c r="A335" s="77">
        <f>A334+1</f>
        <v/>
      </c>
      <c r="B335" s="82" t="n"/>
      <c r="C335" s="82" t="n"/>
      <c r="D335" s="77" t="inlineStr">
        <is>
          <t>H</t>
        </is>
      </c>
      <c r="E335" s="77" t="n">
        <v>9</v>
      </c>
      <c r="F335" s="83" t="n"/>
      <c r="G335" s="86" t="n"/>
      <c r="H335" s="77" t="n"/>
      <c r="K335" s="82">
        <f>'MONITORING 1'!N335</f>
        <v/>
      </c>
      <c r="L335" s="82">
        <f>'MONITORING 1'!F335</f>
        <v/>
      </c>
      <c r="M335" s="77">
        <f>'MONITORING 1'!D335</f>
        <v/>
      </c>
      <c r="N335" s="77">
        <f>'MONITORING 1'!E335</f>
        <v/>
      </c>
      <c r="O335" s="83">
        <f>'MONITORING 1'!K335</f>
        <v/>
      </c>
      <c r="P335" s="83">
        <f>'MONITORING 1'!L335</f>
        <v/>
      </c>
      <c r="Q335" s="82">
        <f>'MONITORING 1'!O335</f>
        <v/>
      </c>
    </row>
    <row r="336">
      <c r="A336" s="77">
        <f>A335+1</f>
        <v/>
      </c>
      <c r="B336" s="82" t="n"/>
      <c r="C336" s="82" t="n"/>
      <c r="D336" s="77" t="inlineStr">
        <is>
          <t>H</t>
        </is>
      </c>
      <c r="E336" s="77" t="n">
        <v>10</v>
      </c>
      <c r="F336" s="83" t="n"/>
      <c r="G336" s="86" t="n"/>
      <c r="H336" s="77" t="n"/>
      <c r="K336" s="82">
        <f>'MONITORING 1'!N336</f>
        <v/>
      </c>
      <c r="L336" s="82">
        <f>'MONITORING 1'!F336</f>
        <v/>
      </c>
      <c r="M336" s="77">
        <f>'MONITORING 1'!D336</f>
        <v/>
      </c>
      <c r="N336" s="77">
        <f>'MONITORING 1'!E336</f>
        <v/>
      </c>
      <c r="O336" s="83">
        <f>'MONITORING 1'!K336</f>
        <v/>
      </c>
      <c r="P336" s="83">
        <f>'MONITORING 1'!L336</f>
        <v/>
      </c>
      <c r="Q336" s="82">
        <f>'MONITORING 1'!O336</f>
        <v/>
      </c>
    </row>
    <row r="337">
      <c r="A337" s="77">
        <f>A336+1</f>
        <v/>
      </c>
      <c r="B337" s="82" t="n"/>
      <c r="C337" s="82" t="n"/>
      <c r="D337" s="77" t="inlineStr">
        <is>
          <t>H</t>
        </is>
      </c>
      <c r="E337" s="77" t="n">
        <v>11</v>
      </c>
      <c r="F337" s="83" t="n"/>
      <c r="G337" s="86" t="n"/>
      <c r="H337" s="77" t="n"/>
      <c r="K337" s="82">
        <f>'MONITORING 1'!N337</f>
        <v/>
      </c>
      <c r="L337" s="82">
        <f>'MONITORING 1'!F337</f>
        <v/>
      </c>
      <c r="M337" s="77">
        <f>'MONITORING 1'!D337</f>
        <v/>
      </c>
      <c r="N337" s="77">
        <f>'MONITORING 1'!E337</f>
        <v/>
      </c>
      <c r="O337" s="83">
        <f>'MONITORING 1'!K337</f>
        <v/>
      </c>
      <c r="P337" s="83">
        <f>'MONITORING 1'!L337</f>
        <v/>
      </c>
      <c r="Q337" s="82">
        <f>'MONITORING 1'!O337</f>
        <v/>
      </c>
    </row>
    <row r="338">
      <c r="A338" s="77">
        <f>A337+1</f>
        <v/>
      </c>
      <c r="B338" s="82" t="n"/>
      <c r="C338" s="82" t="n"/>
      <c r="D338" s="77" t="inlineStr">
        <is>
          <t>H</t>
        </is>
      </c>
      <c r="E338" s="77" t="n">
        <v>12</v>
      </c>
      <c r="F338" s="83" t="n"/>
      <c r="G338" s="86" t="n"/>
      <c r="H338" s="77" t="n"/>
      <c r="K338" s="82">
        <f>'MONITORING 1'!N338</f>
        <v/>
      </c>
      <c r="L338" s="82">
        <f>'MONITORING 1'!F338</f>
        <v/>
      </c>
      <c r="M338" s="77">
        <f>'MONITORING 1'!D338</f>
        <v/>
      </c>
      <c r="N338" s="77">
        <f>'MONITORING 1'!E338</f>
        <v/>
      </c>
      <c r="O338" s="83">
        <f>'MONITORING 1'!K338</f>
        <v/>
      </c>
      <c r="P338" s="83">
        <f>'MONITORING 1'!L338</f>
        <v/>
      </c>
      <c r="Q338" s="82">
        <f>'MONITORING 1'!O338</f>
        <v/>
      </c>
    </row>
    <row r="339">
      <c r="A339" s="77">
        <f>A338+1</f>
        <v/>
      </c>
      <c r="B339" s="82" t="n"/>
      <c r="C339" s="82" t="n"/>
      <c r="D339" s="77" t="inlineStr">
        <is>
          <t>H</t>
        </is>
      </c>
      <c r="E339" s="77" t="n">
        <v>13</v>
      </c>
      <c r="F339" s="83" t="n"/>
      <c r="G339" s="86" t="n"/>
      <c r="H339" s="77" t="n"/>
      <c r="K339" s="82">
        <f>'MONITORING 1'!N339</f>
        <v/>
      </c>
      <c r="L339" s="82">
        <f>'MONITORING 1'!F339</f>
        <v/>
      </c>
      <c r="M339" s="77">
        <f>'MONITORING 1'!D339</f>
        <v/>
      </c>
      <c r="N339" s="77">
        <f>'MONITORING 1'!E339</f>
        <v/>
      </c>
      <c r="O339" s="83">
        <f>'MONITORING 1'!K339</f>
        <v/>
      </c>
      <c r="P339" s="83">
        <f>'MONITORING 1'!L339</f>
        <v/>
      </c>
      <c r="Q339" s="82">
        <f>'MONITORING 1'!O339</f>
        <v/>
      </c>
    </row>
    <row r="340">
      <c r="A340" s="77">
        <f>A339+1</f>
        <v/>
      </c>
      <c r="B340" s="82" t="n"/>
      <c r="C340" s="82" t="n"/>
      <c r="D340" s="77" t="inlineStr">
        <is>
          <t>H</t>
        </is>
      </c>
      <c r="E340" s="77" t="n">
        <v>14</v>
      </c>
      <c r="F340" s="83" t="n"/>
      <c r="G340" s="86" t="n"/>
      <c r="H340" s="77" t="n"/>
      <c r="K340" s="82">
        <f>'MONITORING 1'!N340</f>
        <v/>
      </c>
      <c r="L340" s="82">
        <f>'MONITORING 1'!F340</f>
        <v/>
      </c>
      <c r="M340" s="77">
        <f>'MONITORING 1'!D340</f>
        <v/>
      </c>
      <c r="N340" s="77">
        <f>'MONITORING 1'!E340</f>
        <v/>
      </c>
      <c r="O340" s="83">
        <f>'MONITORING 1'!K340</f>
        <v/>
      </c>
      <c r="P340" s="83">
        <f>'MONITORING 1'!L340</f>
        <v/>
      </c>
      <c r="Q340" s="82">
        <f>'MONITORING 1'!O340</f>
        <v/>
      </c>
    </row>
    <row r="341">
      <c r="A341" s="77">
        <f>A340+1</f>
        <v/>
      </c>
      <c r="B341" s="82" t="n"/>
      <c r="C341" s="82" t="n"/>
      <c r="D341" s="77" t="inlineStr">
        <is>
          <t>H</t>
        </is>
      </c>
      <c r="E341" s="77" t="n">
        <v>15</v>
      </c>
      <c r="F341" s="83" t="n"/>
      <c r="G341" s="86" t="n"/>
      <c r="H341" s="77" t="n"/>
      <c r="K341" s="82">
        <f>'MONITORING 1'!N341</f>
        <v/>
      </c>
      <c r="L341" s="82">
        <f>'MONITORING 1'!F341</f>
        <v/>
      </c>
      <c r="M341" s="77">
        <f>'MONITORING 1'!D341</f>
        <v/>
      </c>
      <c r="N341" s="77">
        <f>'MONITORING 1'!E341</f>
        <v/>
      </c>
      <c r="O341" s="83">
        <f>'MONITORING 1'!K341</f>
        <v/>
      </c>
      <c r="P341" s="83">
        <f>'MONITORING 1'!L341</f>
        <v/>
      </c>
      <c r="Q341" s="82">
        <f>'MONITORING 1'!O341</f>
        <v/>
      </c>
    </row>
    <row r="342">
      <c r="A342" s="77">
        <f>A341+1</f>
        <v/>
      </c>
      <c r="B342" s="82" t="n"/>
      <c r="C342" s="82" t="n"/>
      <c r="D342" s="77" t="inlineStr">
        <is>
          <t>H</t>
        </is>
      </c>
      <c r="E342" s="77" t="n">
        <v>16</v>
      </c>
      <c r="F342" s="83" t="n"/>
      <c r="G342" s="86" t="n"/>
      <c r="H342" s="77" t="n"/>
      <c r="K342" s="82">
        <f>'MONITORING 1'!N342</f>
        <v/>
      </c>
      <c r="L342" s="82">
        <f>'MONITORING 1'!F342</f>
        <v/>
      </c>
      <c r="M342" s="77">
        <f>'MONITORING 1'!D342</f>
        <v/>
      </c>
      <c r="N342" s="77">
        <f>'MONITORING 1'!E342</f>
        <v/>
      </c>
      <c r="O342" s="83">
        <f>'MONITORING 1'!K342</f>
        <v/>
      </c>
      <c r="P342" s="83">
        <f>'MONITORING 1'!L342</f>
        <v/>
      </c>
      <c r="Q342" s="82">
        <f>'MONITORING 1'!O342</f>
        <v/>
      </c>
    </row>
    <row r="343">
      <c r="A343" s="77">
        <f>A342+1</f>
        <v/>
      </c>
      <c r="B343" s="82" t="n"/>
      <c r="C343" s="82" t="n"/>
      <c r="D343" s="77" t="inlineStr">
        <is>
          <t>H</t>
        </is>
      </c>
      <c r="E343" s="77" t="n">
        <v>17</v>
      </c>
      <c r="F343" s="83" t="n"/>
      <c r="G343" s="86" t="n"/>
      <c r="H343" s="77" t="n"/>
      <c r="K343" s="82">
        <f>'MONITORING 1'!N343</f>
        <v/>
      </c>
      <c r="L343" s="82">
        <f>'MONITORING 1'!F343</f>
        <v/>
      </c>
      <c r="M343" s="77">
        <f>'MONITORING 1'!D343</f>
        <v/>
      </c>
      <c r="N343" s="77">
        <f>'MONITORING 1'!E343</f>
        <v/>
      </c>
      <c r="O343" s="83">
        <f>'MONITORING 1'!K343</f>
        <v/>
      </c>
      <c r="P343" s="83">
        <f>'MONITORING 1'!L343</f>
        <v/>
      </c>
      <c r="Q343" s="82">
        <f>'MONITORING 1'!O343</f>
        <v/>
      </c>
    </row>
    <row r="344">
      <c r="A344" s="77">
        <f>A343+1</f>
        <v/>
      </c>
      <c r="B344" s="82" t="n"/>
      <c r="C344" s="82" t="n"/>
      <c r="D344" s="77" t="inlineStr">
        <is>
          <t>H</t>
        </is>
      </c>
      <c r="E344" s="77" t="n">
        <v>18</v>
      </c>
      <c r="F344" s="83" t="n"/>
      <c r="G344" s="86" t="n"/>
      <c r="H344" s="77" t="n"/>
      <c r="K344" s="82">
        <f>'MONITORING 1'!N344</f>
        <v/>
      </c>
      <c r="L344" s="82">
        <f>'MONITORING 1'!F344</f>
        <v/>
      </c>
      <c r="M344" s="77">
        <f>'MONITORING 1'!D344</f>
        <v/>
      </c>
      <c r="N344" s="77">
        <f>'MONITORING 1'!E344</f>
        <v/>
      </c>
      <c r="O344" s="83">
        <f>'MONITORING 1'!K344</f>
        <v/>
      </c>
      <c r="P344" s="83">
        <f>'MONITORING 1'!L344</f>
        <v/>
      </c>
      <c r="Q344" s="82">
        <f>'MONITORING 1'!O344</f>
        <v/>
      </c>
    </row>
    <row r="345">
      <c r="A345" s="77">
        <f>A344+1</f>
        <v/>
      </c>
      <c r="B345" s="82" t="n"/>
      <c r="C345" s="82" t="n"/>
      <c r="D345" s="77" t="inlineStr">
        <is>
          <t>H</t>
        </is>
      </c>
      <c r="E345" s="77" t="n">
        <v>19</v>
      </c>
      <c r="F345" s="83" t="n"/>
      <c r="G345" s="86" t="n"/>
      <c r="H345" s="77" t="n"/>
      <c r="K345" s="82">
        <f>'MONITORING 1'!N345</f>
        <v/>
      </c>
      <c r="L345" s="82">
        <f>'MONITORING 1'!F345</f>
        <v/>
      </c>
      <c r="M345" s="77">
        <f>'MONITORING 1'!D345</f>
        <v/>
      </c>
      <c r="N345" s="77">
        <f>'MONITORING 1'!E345</f>
        <v/>
      </c>
      <c r="O345" s="83">
        <f>'MONITORING 1'!K345</f>
        <v/>
      </c>
      <c r="P345" s="83">
        <f>'MONITORING 1'!L345</f>
        <v/>
      </c>
      <c r="Q345" s="82">
        <f>'MONITORING 1'!O345</f>
        <v/>
      </c>
    </row>
    <row r="346">
      <c r="A346" s="77">
        <f>A345+1</f>
        <v/>
      </c>
      <c r="B346" s="82" t="n"/>
      <c r="C346" s="82" t="n"/>
      <c r="D346" s="77" t="inlineStr">
        <is>
          <t>H</t>
        </is>
      </c>
      <c r="E346" s="77" t="n">
        <v>20</v>
      </c>
      <c r="F346" s="83" t="n"/>
      <c r="G346" s="86" t="n"/>
      <c r="H346" s="77" t="n"/>
      <c r="K346" s="82">
        <f>'MONITORING 1'!N346</f>
        <v/>
      </c>
      <c r="L346" s="82">
        <f>'MONITORING 1'!F346</f>
        <v/>
      </c>
      <c r="M346" s="77">
        <f>'MONITORING 1'!D346</f>
        <v/>
      </c>
      <c r="N346" s="77">
        <f>'MONITORING 1'!E346</f>
        <v/>
      </c>
      <c r="O346" s="83">
        <f>'MONITORING 1'!K346</f>
        <v/>
      </c>
      <c r="P346" s="83">
        <f>'MONITORING 1'!L346</f>
        <v/>
      </c>
      <c r="Q346" s="82">
        <f>'MONITORING 1'!O346</f>
        <v/>
      </c>
    </row>
    <row r="347">
      <c r="A347" s="77">
        <f>A346+1</f>
        <v/>
      </c>
      <c r="B347" s="82" t="n"/>
      <c r="C347" s="82" t="n"/>
      <c r="D347" s="77" t="inlineStr">
        <is>
          <t>H</t>
        </is>
      </c>
      <c r="E347" s="77" t="n">
        <v>21</v>
      </c>
      <c r="F347" s="83" t="n"/>
      <c r="G347" s="86" t="n"/>
      <c r="H347" s="77" t="n"/>
      <c r="K347" s="82">
        <f>'MONITORING 1'!N347</f>
        <v/>
      </c>
      <c r="L347" s="82">
        <f>'MONITORING 1'!F347</f>
        <v/>
      </c>
      <c r="M347" s="77">
        <f>'MONITORING 1'!D347</f>
        <v/>
      </c>
      <c r="N347" s="77">
        <f>'MONITORING 1'!E347</f>
        <v/>
      </c>
      <c r="O347" s="83">
        <f>'MONITORING 1'!K347</f>
        <v/>
      </c>
      <c r="P347" s="83">
        <f>'MONITORING 1'!L347</f>
        <v/>
      </c>
      <c r="Q347" s="82">
        <f>'MONITORING 1'!O347</f>
        <v/>
      </c>
    </row>
    <row r="348">
      <c r="A348" s="77">
        <f>A347+1</f>
        <v/>
      </c>
      <c r="B348" s="82" t="n"/>
      <c r="C348" s="82" t="n"/>
      <c r="D348" s="77" t="inlineStr">
        <is>
          <t>H</t>
        </is>
      </c>
      <c r="E348" s="77" t="n">
        <v>22</v>
      </c>
      <c r="F348" s="83" t="n"/>
      <c r="G348" s="86" t="n"/>
      <c r="H348" s="77" t="n"/>
      <c r="K348" s="82">
        <f>'MONITORING 1'!N348</f>
        <v/>
      </c>
      <c r="L348" s="82">
        <f>'MONITORING 1'!F348</f>
        <v/>
      </c>
      <c r="M348" s="77">
        <f>'MONITORING 1'!D348</f>
        <v/>
      </c>
      <c r="N348" s="77">
        <f>'MONITORING 1'!E348</f>
        <v/>
      </c>
      <c r="O348" s="83">
        <f>'MONITORING 1'!K348</f>
        <v/>
      </c>
      <c r="P348" s="83">
        <f>'MONITORING 1'!L348</f>
        <v/>
      </c>
      <c r="Q348" s="82">
        <f>'MONITORING 1'!O348</f>
        <v/>
      </c>
    </row>
    <row r="349">
      <c r="A349" s="77">
        <f>A348+1</f>
        <v/>
      </c>
      <c r="B349" s="82" t="n"/>
      <c r="C349" s="82" t="n"/>
      <c r="D349" s="77" t="inlineStr">
        <is>
          <t>H</t>
        </is>
      </c>
      <c r="E349" s="77" t="n">
        <v>23</v>
      </c>
      <c r="F349" s="83" t="n"/>
      <c r="G349" s="86" t="n"/>
      <c r="H349" s="77" t="n"/>
      <c r="K349" s="82">
        <f>'MONITORING 1'!N349</f>
        <v/>
      </c>
      <c r="L349" s="82">
        <f>'MONITORING 1'!F349</f>
        <v/>
      </c>
      <c r="M349" s="77">
        <f>'MONITORING 1'!D349</f>
        <v/>
      </c>
      <c r="N349" s="77">
        <f>'MONITORING 1'!E349</f>
        <v/>
      </c>
      <c r="O349" s="83">
        <f>'MONITORING 1'!K349</f>
        <v/>
      </c>
      <c r="P349" s="83">
        <f>'MONITORING 1'!L349</f>
        <v/>
      </c>
      <c r="Q349" s="82">
        <f>'MONITORING 1'!O349</f>
        <v/>
      </c>
    </row>
    <row r="350">
      <c r="A350" s="77">
        <f>A349+1</f>
        <v/>
      </c>
      <c r="B350" s="82" t="n"/>
      <c r="C350" s="82" t="n"/>
      <c r="D350" s="77" t="inlineStr">
        <is>
          <t>H</t>
        </is>
      </c>
      <c r="E350" s="77" t="n">
        <v>24</v>
      </c>
      <c r="F350" s="83" t="n"/>
      <c r="G350" s="86" t="n"/>
      <c r="H350" s="77" t="n"/>
      <c r="K350" s="82">
        <f>'MONITORING 1'!N350</f>
        <v/>
      </c>
      <c r="L350" s="82">
        <f>'MONITORING 1'!F350</f>
        <v/>
      </c>
      <c r="M350" s="77">
        <f>'MONITORING 1'!D350</f>
        <v/>
      </c>
      <c r="N350" s="77">
        <f>'MONITORING 1'!E350</f>
        <v/>
      </c>
      <c r="O350" s="83">
        <f>'MONITORING 1'!K350</f>
        <v/>
      </c>
      <c r="P350" s="83">
        <f>'MONITORING 1'!L350</f>
        <v/>
      </c>
      <c r="Q350" s="82">
        <f>'MONITORING 1'!O350</f>
        <v/>
      </c>
    </row>
    <row r="351">
      <c r="A351" s="77">
        <f>A350+1</f>
        <v/>
      </c>
      <c r="B351" s="82" t="n"/>
      <c r="C351" s="82" t="n"/>
      <c r="D351" s="77" t="inlineStr">
        <is>
          <t>H</t>
        </is>
      </c>
      <c r="E351" s="77" t="n">
        <v>25</v>
      </c>
      <c r="F351" s="83" t="n"/>
      <c r="G351" s="86" t="n"/>
      <c r="H351" s="77" t="n"/>
      <c r="K351" s="82">
        <f>'MONITORING 1'!N351</f>
        <v/>
      </c>
      <c r="L351" s="82">
        <f>'MONITORING 1'!F351</f>
        <v/>
      </c>
      <c r="M351" s="77">
        <f>'MONITORING 1'!D351</f>
        <v/>
      </c>
      <c r="N351" s="77">
        <f>'MONITORING 1'!E351</f>
        <v/>
      </c>
      <c r="O351" s="83">
        <f>'MONITORING 1'!K351</f>
        <v/>
      </c>
      <c r="P351" s="83">
        <f>'MONITORING 1'!L351</f>
        <v/>
      </c>
      <c r="Q351" s="82">
        <f>'MONITORING 1'!O351</f>
        <v/>
      </c>
    </row>
    <row r="352">
      <c r="A352" s="77">
        <f>A351+1</f>
        <v/>
      </c>
      <c r="B352" s="82" t="n"/>
      <c r="C352" s="82" t="n"/>
      <c r="D352" s="77" t="inlineStr">
        <is>
          <t>H</t>
        </is>
      </c>
      <c r="E352" s="77" t="n">
        <v>26</v>
      </c>
      <c r="F352" s="83" t="n"/>
      <c r="G352" s="86" t="n"/>
      <c r="H352" s="77" t="n"/>
      <c r="K352" s="82">
        <f>'MONITORING 1'!N352</f>
        <v/>
      </c>
      <c r="L352" s="82">
        <f>'MONITORING 1'!F352</f>
        <v/>
      </c>
      <c r="M352" s="77">
        <f>'MONITORING 1'!D352</f>
        <v/>
      </c>
      <c r="N352" s="77">
        <f>'MONITORING 1'!E352</f>
        <v/>
      </c>
      <c r="O352" s="83">
        <f>'MONITORING 1'!K352</f>
        <v/>
      </c>
      <c r="P352" s="83">
        <f>'MONITORING 1'!L352</f>
        <v/>
      </c>
      <c r="Q352" s="82">
        <f>'MONITORING 1'!O352</f>
        <v/>
      </c>
    </row>
    <row r="353">
      <c r="A353" s="77">
        <f>A352+1</f>
        <v/>
      </c>
      <c r="B353" s="82" t="n"/>
      <c r="C353" s="82" t="n"/>
      <c r="D353" s="77" t="inlineStr">
        <is>
          <t>H</t>
        </is>
      </c>
      <c r="E353" s="77" t="n">
        <v>27</v>
      </c>
      <c r="F353" s="83" t="n"/>
      <c r="G353" s="86" t="n"/>
      <c r="H353" s="77" t="n"/>
      <c r="K353" s="82">
        <f>'MONITORING 1'!N353</f>
        <v/>
      </c>
      <c r="L353" s="82">
        <f>'MONITORING 1'!F353</f>
        <v/>
      </c>
      <c r="M353" s="77">
        <f>'MONITORING 1'!D353</f>
        <v/>
      </c>
      <c r="N353" s="77">
        <f>'MONITORING 1'!E353</f>
        <v/>
      </c>
      <c r="O353" s="83">
        <f>'MONITORING 1'!K353</f>
        <v/>
      </c>
      <c r="P353" s="83">
        <f>'MONITORING 1'!L353</f>
        <v/>
      </c>
      <c r="Q353" s="82">
        <f>'MONITORING 1'!O353</f>
        <v/>
      </c>
    </row>
    <row r="354">
      <c r="A354" s="77">
        <f>A353+1</f>
        <v/>
      </c>
      <c r="B354" s="82" t="n"/>
      <c r="C354" s="82" t="n"/>
      <c r="D354" s="77" t="inlineStr">
        <is>
          <t>H</t>
        </is>
      </c>
      <c r="E354" s="77" t="n">
        <v>28</v>
      </c>
      <c r="F354" s="83" t="n"/>
      <c r="G354" s="86" t="n"/>
      <c r="H354" s="77" t="n"/>
      <c r="K354" s="82">
        <f>'MONITORING 1'!N354</f>
        <v/>
      </c>
      <c r="L354" s="82">
        <f>'MONITORING 1'!F354</f>
        <v/>
      </c>
      <c r="M354" s="77">
        <f>'MONITORING 1'!D354</f>
        <v/>
      </c>
      <c r="N354" s="77">
        <f>'MONITORING 1'!E354</f>
        <v/>
      </c>
      <c r="O354" s="83">
        <f>'MONITORING 1'!K354</f>
        <v/>
      </c>
      <c r="P354" s="83">
        <f>'MONITORING 1'!L354</f>
        <v/>
      </c>
      <c r="Q354" s="82">
        <f>'MONITORING 1'!O354</f>
        <v/>
      </c>
    </row>
    <row r="355">
      <c r="A355" s="77">
        <f>A354+1</f>
        <v/>
      </c>
      <c r="B355" s="82" t="n"/>
      <c r="C355" s="82" t="n"/>
      <c r="D355" s="77" t="inlineStr">
        <is>
          <t>H</t>
        </is>
      </c>
      <c r="E355" s="77" t="n">
        <v>29</v>
      </c>
      <c r="F355" s="83" t="n"/>
      <c r="G355" s="86" t="n"/>
      <c r="H355" s="77" t="n"/>
      <c r="K355" s="82">
        <f>'MONITORING 1'!N355</f>
        <v/>
      </c>
      <c r="L355" s="82">
        <f>'MONITORING 1'!F355</f>
        <v/>
      </c>
      <c r="M355" s="77">
        <f>'MONITORING 1'!D355</f>
        <v/>
      </c>
      <c r="N355" s="77">
        <f>'MONITORING 1'!E355</f>
        <v/>
      </c>
      <c r="O355" s="83">
        <f>'MONITORING 1'!K355</f>
        <v/>
      </c>
      <c r="P355" s="83">
        <f>'MONITORING 1'!L355</f>
        <v/>
      </c>
      <c r="Q355" s="82">
        <f>'MONITORING 1'!O355</f>
        <v/>
      </c>
    </row>
    <row r="356">
      <c r="A356" s="77">
        <f>A355+1</f>
        <v/>
      </c>
      <c r="B356" s="82" t="n"/>
      <c r="C356" s="82" t="n"/>
      <c r="D356" s="77" t="inlineStr">
        <is>
          <t>H</t>
        </is>
      </c>
      <c r="E356" s="77" t="n">
        <v>30</v>
      </c>
      <c r="F356" s="83" t="n"/>
      <c r="G356" s="86" t="n"/>
      <c r="H356" s="77" t="n"/>
      <c r="K356" s="82">
        <f>'MONITORING 1'!N356</f>
        <v/>
      </c>
      <c r="L356" s="82">
        <f>'MONITORING 1'!F356</f>
        <v/>
      </c>
      <c r="M356" s="77">
        <f>'MONITORING 1'!D356</f>
        <v/>
      </c>
      <c r="N356" s="77">
        <f>'MONITORING 1'!E356</f>
        <v/>
      </c>
      <c r="O356" s="83">
        <f>'MONITORING 1'!K356</f>
        <v/>
      </c>
      <c r="P356" s="83">
        <f>'MONITORING 1'!L356</f>
        <v/>
      </c>
      <c r="Q356" s="82">
        <f>'MONITORING 1'!O356</f>
        <v/>
      </c>
    </row>
    <row r="357">
      <c r="A357" s="77">
        <f>A356+1</f>
        <v/>
      </c>
      <c r="B357" s="82" t="n"/>
      <c r="C357" s="82" t="n"/>
      <c r="D357" s="77" t="inlineStr">
        <is>
          <t>I</t>
        </is>
      </c>
      <c r="E357" s="77" t="n">
        <v>1</v>
      </c>
      <c r="F357" s="83" t="n"/>
      <c r="G357" s="86" t="n"/>
      <c r="H357" s="77" t="n"/>
      <c r="K357" s="82">
        <f>'MONITORING 1'!N357</f>
        <v/>
      </c>
      <c r="L357" s="82">
        <f>'MONITORING 1'!F357</f>
        <v/>
      </c>
      <c r="M357" s="77">
        <f>'MONITORING 1'!D357</f>
        <v/>
      </c>
      <c r="N357" s="77">
        <f>'MONITORING 1'!E357</f>
        <v/>
      </c>
      <c r="O357" s="83">
        <f>'MONITORING 1'!K357</f>
        <v/>
      </c>
      <c r="P357" s="83">
        <f>'MONITORING 1'!L357</f>
        <v/>
      </c>
      <c r="Q357" s="82">
        <f>'MONITORING 1'!O357</f>
        <v/>
      </c>
    </row>
    <row r="358">
      <c r="A358" s="77">
        <f>A357+1</f>
        <v/>
      </c>
      <c r="B358" s="82" t="n"/>
      <c r="C358" s="82" t="n"/>
      <c r="D358" s="77" t="inlineStr">
        <is>
          <t>I</t>
        </is>
      </c>
      <c r="E358" s="77" t="n">
        <v>2</v>
      </c>
      <c r="F358" s="83" t="n"/>
      <c r="G358" s="86" t="n"/>
      <c r="H358" s="77" t="n"/>
      <c r="K358" s="82">
        <f>'MONITORING 1'!N358</f>
        <v/>
      </c>
      <c r="L358" s="82">
        <f>'MONITORING 1'!F358</f>
        <v/>
      </c>
      <c r="M358" s="77">
        <f>'MONITORING 1'!D358</f>
        <v/>
      </c>
      <c r="N358" s="77">
        <f>'MONITORING 1'!E358</f>
        <v/>
      </c>
      <c r="O358" s="83">
        <f>'MONITORING 1'!K358</f>
        <v/>
      </c>
      <c r="P358" s="83">
        <f>'MONITORING 1'!L358</f>
        <v/>
      </c>
      <c r="Q358" s="82">
        <f>'MONITORING 1'!O358</f>
        <v/>
      </c>
    </row>
    <row r="359">
      <c r="A359" s="77">
        <f>A358+1</f>
        <v/>
      </c>
      <c r="B359" s="82" t="n"/>
      <c r="C359" s="82" t="n"/>
      <c r="D359" s="77" t="inlineStr">
        <is>
          <t>I</t>
        </is>
      </c>
      <c r="E359" s="77" t="n">
        <v>3</v>
      </c>
      <c r="F359" s="83" t="n"/>
      <c r="G359" s="86" t="n"/>
      <c r="H359" s="77" t="n"/>
      <c r="K359" s="82">
        <f>'MONITORING 1'!N359</f>
        <v/>
      </c>
      <c r="L359" s="82">
        <f>'MONITORING 1'!F359</f>
        <v/>
      </c>
      <c r="M359" s="77">
        <f>'MONITORING 1'!D359</f>
        <v/>
      </c>
      <c r="N359" s="77">
        <f>'MONITORING 1'!E359</f>
        <v/>
      </c>
      <c r="O359" s="83">
        <f>'MONITORING 1'!K359</f>
        <v/>
      </c>
      <c r="P359" s="83">
        <f>'MONITORING 1'!L359</f>
        <v/>
      </c>
      <c r="Q359" s="82">
        <f>'MONITORING 1'!O359</f>
        <v/>
      </c>
    </row>
    <row r="360">
      <c r="A360" s="77">
        <f>A359+1</f>
        <v/>
      </c>
      <c r="B360" s="82" t="n"/>
      <c r="C360" s="82" t="n"/>
      <c r="D360" s="77" t="inlineStr">
        <is>
          <t>I</t>
        </is>
      </c>
      <c r="E360" s="77" t="n">
        <v>4</v>
      </c>
      <c r="F360" s="83" t="n"/>
      <c r="G360" s="86" t="n"/>
      <c r="H360" s="77" t="n"/>
      <c r="K360" s="82">
        <f>'MONITORING 1'!N360</f>
        <v/>
      </c>
      <c r="L360" s="82">
        <f>'MONITORING 1'!F360</f>
        <v/>
      </c>
      <c r="M360" s="77">
        <f>'MONITORING 1'!D360</f>
        <v/>
      </c>
      <c r="N360" s="77">
        <f>'MONITORING 1'!E360</f>
        <v/>
      </c>
      <c r="O360" s="83">
        <f>'MONITORING 1'!K360</f>
        <v/>
      </c>
      <c r="P360" s="83">
        <f>'MONITORING 1'!L360</f>
        <v/>
      </c>
      <c r="Q360" s="82">
        <f>'MONITORING 1'!O360</f>
        <v/>
      </c>
    </row>
    <row r="361">
      <c r="A361" s="77">
        <f>A360+1</f>
        <v/>
      </c>
      <c r="B361" s="82" t="n"/>
      <c r="C361" s="82" t="n"/>
      <c r="D361" s="77" t="inlineStr">
        <is>
          <t>I</t>
        </is>
      </c>
      <c r="E361" s="77" t="n">
        <v>5</v>
      </c>
      <c r="F361" s="83" t="n"/>
      <c r="G361" s="86" t="n"/>
      <c r="H361" s="77" t="n"/>
      <c r="K361" s="82">
        <f>'MONITORING 1'!N361</f>
        <v/>
      </c>
      <c r="L361" s="82">
        <f>'MONITORING 1'!F361</f>
        <v/>
      </c>
      <c r="M361" s="77">
        <f>'MONITORING 1'!D361</f>
        <v/>
      </c>
      <c r="N361" s="77">
        <f>'MONITORING 1'!E361</f>
        <v/>
      </c>
      <c r="O361" s="83">
        <f>'MONITORING 1'!K361</f>
        <v/>
      </c>
      <c r="P361" s="83">
        <f>'MONITORING 1'!L361</f>
        <v/>
      </c>
      <c r="Q361" s="82">
        <f>'MONITORING 1'!O361</f>
        <v/>
      </c>
    </row>
    <row r="362">
      <c r="A362" s="77">
        <f>A361+1</f>
        <v/>
      </c>
      <c r="B362" s="82" t="n"/>
      <c r="C362" s="82" t="n"/>
      <c r="D362" s="77" t="inlineStr">
        <is>
          <t>I</t>
        </is>
      </c>
      <c r="E362" s="77" t="n">
        <v>6</v>
      </c>
      <c r="F362" s="83" t="n"/>
      <c r="G362" s="86" t="n"/>
      <c r="H362" s="77" t="n"/>
      <c r="K362" s="82">
        <f>'MONITORING 1'!N362</f>
        <v/>
      </c>
      <c r="L362" s="82">
        <f>'MONITORING 1'!F362</f>
        <v/>
      </c>
      <c r="M362" s="77">
        <f>'MONITORING 1'!D362</f>
        <v/>
      </c>
      <c r="N362" s="77">
        <f>'MONITORING 1'!E362</f>
        <v/>
      </c>
      <c r="O362" s="83">
        <f>'MONITORING 1'!K362</f>
        <v/>
      </c>
      <c r="P362" s="83">
        <f>'MONITORING 1'!L362</f>
        <v/>
      </c>
      <c r="Q362" s="82">
        <f>'MONITORING 1'!O362</f>
        <v/>
      </c>
    </row>
    <row r="363">
      <c r="A363" s="77">
        <f>A362+1</f>
        <v/>
      </c>
      <c r="B363" s="82" t="n"/>
      <c r="C363" s="82" t="n"/>
      <c r="D363" s="77" t="inlineStr">
        <is>
          <t>I</t>
        </is>
      </c>
      <c r="E363" s="77" t="n">
        <v>7</v>
      </c>
      <c r="F363" s="83" t="n"/>
      <c r="G363" s="86" t="n"/>
      <c r="H363" s="77" t="n"/>
      <c r="K363" s="82">
        <f>'MONITORING 1'!N363</f>
        <v/>
      </c>
      <c r="L363" s="82">
        <f>'MONITORING 1'!F363</f>
        <v/>
      </c>
      <c r="M363" s="77">
        <f>'MONITORING 1'!D363</f>
        <v/>
      </c>
      <c r="N363" s="77">
        <f>'MONITORING 1'!E363</f>
        <v/>
      </c>
      <c r="O363" s="83">
        <f>'MONITORING 1'!K363</f>
        <v/>
      </c>
      <c r="P363" s="83">
        <f>'MONITORING 1'!L363</f>
        <v/>
      </c>
      <c r="Q363" s="82">
        <f>'MONITORING 1'!O363</f>
        <v/>
      </c>
    </row>
    <row r="364">
      <c r="A364" s="77">
        <f>A363+1</f>
        <v/>
      </c>
      <c r="B364" s="82" t="n"/>
      <c r="C364" s="82" t="n"/>
      <c r="D364" s="77" t="inlineStr">
        <is>
          <t>I</t>
        </is>
      </c>
      <c r="E364" s="77" t="n">
        <v>8</v>
      </c>
      <c r="F364" s="83" t="n"/>
      <c r="G364" s="86" t="n"/>
      <c r="H364" s="77" t="n"/>
      <c r="K364" s="82">
        <f>'MONITORING 1'!N364</f>
        <v/>
      </c>
      <c r="L364" s="82">
        <f>'MONITORING 1'!F364</f>
        <v/>
      </c>
      <c r="M364" s="77">
        <f>'MONITORING 1'!D364</f>
        <v/>
      </c>
      <c r="N364" s="77">
        <f>'MONITORING 1'!E364</f>
        <v/>
      </c>
      <c r="O364" s="83">
        <f>'MONITORING 1'!K364</f>
        <v/>
      </c>
      <c r="P364" s="83">
        <f>'MONITORING 1'!L364</f>
        <v/>
      </c>
      <c r="Q364" s="82">
        <f>'MONITORING 1'!O364</f>
        <v/>
      </c>
    </row>
    <row r="365">
      <c r="A365" s="77">
        <f>A364+1</f>
        <v/>
      </c>
      <c r="B365" s="82" t="n"/>
      <c r="C365" s="82" t="n"/>
      <c r="D365" s="77" t="inlineStr">
        <is>
          <t>I</t>
        </is>
      </c>
      <c r="E365" s="77" t="n">
        <v>9</v>
      </c>
      <c r="F365" s="83" t="n"/>
      <c r="G365" s="86" t="n"/>
      <c r="H365" s="77" t="n"/>
      <c r="K365" s="82">
        <f>'MONITORING 1'!N365</f>
        <v/>
      </c>
      <c r="L365" s="82">
        <f>'MONITORING 1'!F365</f>
        <v/>
      </c>
      <c r="M365" s="77">
        <f>'MONITORING 1'!D365</f>
        <v/>
      </c>
      <c r="N365" s="77">
        <f>'MONITORING 1'!E365</f>
        <v/>
      </c>
      <c r="O365" s="83">
        <f>'MONITORING 1'!K365</f>
        <v/>
      </c>
      <c r="P365" s="83">
        <f>'MONITORING 1'!L365</f>
        <v/>
      </c>
      <c r="Q365" s="82">
        <f>'MONITORING 1'!O365</f>
        <v/>
      </c>
    </row>
    <row r="366">
      <c r="A366" s="77">
        <f>A365+1</f>
        <v/>
      </c>
      <c r="B366" s="82" t="n"/>
      <c r="C366" s="82" t="n"/>
      <c r="D366" s="77" t="inlineStr">
        <is>
          <t>I</t>
        </is>
      </c>
      <c r="E366" s="77" t="n">
        <v>10</v>
      </c>
      <c r="F366" s="83" t="n"/>
      <c r="G366" s="86" t="n"/>
      <c r="H366" s="77" t="n"/>
      <c r="K366" s="82">
        <f>'MONITORING 1'!N366</f>
        <v/>
      </c>
      <c r="L366" s="82">
        <f>'MONITORING 1'!F366</f>
        <v/>
      </c>
      <c r="M366" s="77">
        <f>'MONITORING 1'!D366</f>
        <v/>
      </c>
      <c r="N366" s="77">
        <f>'MONITORING 1'!E366</f>
        <v/>
      </c>
      <c r="O366" s="83">
        <f>'MONITORING 1'!K366</f>
        <v/>
      </c>
      <c r="P366" s="83">
        <f>'MONITORING 1'!L366</f>
        <v/>
      </c>
      <c r="Q366" s="82">
        <f>'MONITORING 1'!O366</f>
        <v/>
      </c>
    </row>
    <row r="367">
      <c r="A367" s="77">
        <f>A366+1</f>
        <v/>
      </c>
      <c r="B367" s="82" t="n"/>
      <c r="C367" s="82" t="n"/>
      <c r="D367" s="77" t="inlineStr">
        <is>
          <t>I</t>
        </is>
      </c>
      <c r="E367" s="77" t="n">
        <v>11</v>
      </c>
      <c r="F367" s="83" t="n"/>
      <c r="G367" s="86" t="n"/>
      <c r="H367" s="77" t="n"/>
      <c r="K367" s="82">
        <f>'MONITORING 1'!N367</f>
        <v/>
      </c>
      <c r="L367" s="82">
        <f>'MONITORING 1'!F367</f>
        <v/>
      </c>
      <c r="M367" s="77">
        <f>'MONITORING 1'!D367</f>
        <v/>
      </c>
      <c r="N367" s="77">
        <f>'MONITORING 1'!E367</f>
        <v/>
      </c>
      <c r="O367" s="83">
        <f>'MONITORING 1'!K367</f>
        <v/>
      </c>
      <c r="P367" s="83">
        <f>'MONITORING 1'!L367</f>
        <v/>
      </c>
      <c r="Q367" s="82">
        <f>'MONITORING 1'!O367</f>
        <v/>
      </c>
    </row>
    <row r="368">
      <c r="A368" s="77">
        <f>A367+1</f>
        <v/>
      </c>
      <c r="B368" s="82" t="n"/>
      <c r="C368" s="82" t="n"/>
      <c r="D368" s="77" t="inlineStr">
        <is>
          <t>I</t>
        </is>
      </c>
      <c r="E368" s="77" t="n">
        <v>12</v>
      </c>
      <c r="F368" s="83" t="n"/>
      <c r="G368" s="86" t="n"/>
      <c r="H368" s="77" t="n"/>
      <c r="K368" s="82">
        <f>'MONITORING 1'!N368</f>
        <v/>
      </c>
      <c r="L368" s="82">
        <f>'MONITORING 1'!F368</f>
        <v/>
      </c>
      <c r="M368" s="77">
        <f>'MONITORING 1'!D368</f>
        <v/>
      </c>
      <c r="N368" s="77">
        <f>'MONITORING 1'!E368</f>
        <v/>
      </c>
      <c r="O368" s="83">
        <f>'MONITORING 1'!K368</f>
        <v/>
      </c>
      <c r="P368" s="83">
        <f>'MONITORING 1'!L368</f>
        <v/>
      </c>
      <c r="Q368" s="82">
        <f>'MONITORING 1'!O368</f>
        <v/>
      </c>
    </row>
    <row r="369">
      <c r="A369" s="77">
        <f>A368+1</f>
        <v/>
      </c>
      <c r="B369" s="82" t="n"/>
      <c r="C369" s="82" t="n"/>
      <c r="D369" s="77" t="inlineStr">
        <is>
          <t>I</t>
        </is>
      </c>
      <c r="E369" s="77" t="n">
        <v>13</v>
      </c>
      <c r="F369" s="83" t="n"/>
      <c r="G369" s="86" t="n"/>
      <c r="H369" s="77" t="n"/>
      <c r="K369" s="82">
        <f>'MONITORING 1'!N369</f>
        <v/>
      </c>
      <c r="L369" s="82">
        <f>'MONITORING 1'!F369</f>
        <v/>
      </c>
      <c r="M369" s="77">
        <f>'MONITORING 1'!D369</f>
        <v/>
      </c>
      <c r="N369" s="77">
        <f>'MONITORING 1'!E369</f>
        <v/>
      </c>
      <c r="O369" s="83">
        <f>'MONITORING 1'!K369</f>
        <v/>
      </c>
      <c r="P369" s="83">
        <f>'MONITORING 1'!L369</f>
        <v/>
      </c>
      <c r="Q369" s="82">
        <f>'MONITORING 1'!O369</f>
        <v/>
      </c>
    </row>
    <row r="370">
      <c r="A370" s="77">
        <f>A369+1</f>
        <v/>
      </c>
      <c r="B370" s="82" t="n"/>
      <c r="C370" s="82" t="n"/>
      <c r="D370" s="77" t="inlineStr">
        <is>
          <t>I</t>
        </is>
      </c>
      <c r="E370" s="77" t="n">
        <v>14</v>
      </c>
      <c r="F370" s="83" t="n"/>
      <c r="G370" s="86" t="n"/>
      <c r="H370" s="77" t="n"/>
      <c r="K370" s="82">
        <f>'MONITORING 1'!N370</f>
        <v/>
      </c>
      <c r="L370" s="82">
        <f>'MONITORING 1'!F370</f>
        <v/>
      </c>
      <c r="M370" s="77">
        <f>'MONITORING 1'!D370</f>
        <v/>
      </c>
      <c r="N370" s="77">
        <f>'MONITORING 1'!E370</f>
        <v/>
      </c>
      <c r="O370" s="83">
        <f>'MONITORING 1'!K370</f>
        <v/>
      </c>
      <c r="P370" s="83">
        <f>'MONITORING 1'!L370</f>
        <v/>
      </c>
      <c r="Q370" s="82">
        <f>'MONITORING 1'!O370</f>
        <v/>
      </c>
    </row>
    <row r="371">
      <c r="A371" s="77">
        <f>A370+1</f>
        <v/>
      </c>
      <c r="B371" s="82" t="n"/>
      <c r="C371" s="82" t="n"/>
      <c r="D371" s="77" t="inlineStr">
        <is>
          <t>I</t>
        </is>
      </c>
      <c r="E371" s="77" t="n">
        <v>15</v>
      </c>
      <c r="F371" s="83" t="n"/>
      <c r="G371" s="86" t="n"/>
      <c r="H371" s="77" t="n"/>
      <c r="K371" s="82">
        <f>'MONITORING 1'!N371</f>
        <v/>
      </c>
      <c r="L371" s="82">
        <f>'MONITORING 1'!F371</f>
        <v/>
      </c>
      <c r="M371" s="77">
        <f>'MONITORING 1'!D371</f>
        <v/>
      </c>
      <c r="N371" s="77">
        <f>'MONITORING 1'!E371</f>
        <v/>
      </c>
      <c r="O371" s="83">
        <f>'MONITORING 1'!K371</f>
        <v/>
      </c>
      <c r="P371" s="83">
        <f>'MONITORING 1'!L371</f>
        <v/>
      </c>
      <c r="Q371" s="82">
        <f>'MONITORING 1'!O371</f>
        <v/>
      </c>
    </row>
    <row r="372">
      <c r="A372" s="77">
        <f>A371+1</f>
        <v/>
      </c>
      <c r="B372" s="82" t="n"/>
      <c r="C372" s="82" t="n"/>
      <c r="D372" s="77" t="inlineStr">
        <is>
          <t>I</t>
        </is>
      </c>
      <c r="E372" s="77" t="n">
        <v>16</v>
      </c>
      <c r="F372" s="83" t="n"/>
      <c r="G372" s="86" t="n"/>
      <c r="H372" s="77" t="n"/>
      <c r="K372" s="82">
        <f>'MONITORING 1'!N372</f>
        <v/>
      </c>
      <c r="L372" s="82">
        <f>'MONITORING 1'!F372</f>
        <v/>
      </c>
      <c r="M372" s="77">
        <f>'MONITORING 1'!D372</f>
        <v/>
      </c>
      <c r="N372" s="77">
        <f>'MONITORING 1'!E372</f>
        <v/>
      </c>
      <c r="O372" s="83">
        <f>'MONITORING 1'!K372</f>
        <v/>
      </c>
      <c r="P372" s="83">
        <f>'MONITORING 1'!L372</f>
        <v/>
      </c>
      <c r="Q372" s="82">
        <f>'MONITORING 1'!O372</f>
        <v/>
      </c>
    </row>
    <row r="373">
      <c r="A373" s="77">
        <f>A372+1</f>
        <v/>
      </c>
      <c r="B373" s="82" t="n"/>
      <c r="C373" s="82" t="n"/>
      <c r="D373" s="77" t="inlineStr">
        <is>
          <t>I</t>
        </is>
      </c>
      <c r="E373" s="77" t="n">
        <v>17</v>
      </c>
      <c r="F373" s="83" t="n"/>
      <c r="G373" s="86" t="n"/>
      <c r="H373" s="77" t="n"/>
      <c r="K373" s="82">
        <f>'MONITORING 1'!N373</f>
        <v/>
      </c>
      <c r="L373" s="82">
        <f>'MONITORING 1'!F373</f>
        <v/>
      </c>
      <c r="M373" s="77">
        <f>'MONITORING 1'!D373</f>
        <v/>
      </c>
      <c r="N373" s="77">
        <f>'MONITORING 1'!E373</f>
        <v/>
      </c>
      <c r="O373" s="83">
        <f>'MONITORING 1'!K373</f>
        <v/>
      </c>
      <c r="P373" s="83">
        <f>'MONITORING 1'!L373</f>
        <v/>
      </c>
      <c r="Q373" s="82">
        <f>'MONITORING 1'!O373</f>
        <v/>
      </c>
    </row>
    <row r="374">
      <c r="A374" s="77">
        <f>A373+1</f>
        <v/>
      </c>
      <c r="B374" s="82" t="n"/>
      <c r="C374" s="82" t="n"/>
      <c r="D374" s="77" t="inlineStr">
        <is>
          <t>I</t>
        </is>
      </c>
      <c r="E374" s="77" t="n">
        <v>18</v>
      </c>
      <c r="F374" s="83" t="n"/>
      <c r="G374" s="86" t="n"/>
      <c r="H374" s="77" t="n"/>
      <c r="K374" s="82">
        <f>'MONITORING 1'!N374</f>
        <v/>
      </c>
      <c r="L374" s="82">
        <f>'MONITORING 1'!F374</f>
        <v/>
      </c>
      <c r="M374" s="77">
        <f>'MONITORING 1'!D374</f>
        <v/>
      </c>
      <c r="N374" s="77">
        <f>'MONITORING 1'!E374</f>
        <v/>
      </c>
      <c r="O374" s="83">
        <f>'MONITORING 1'!K374</f>
        <v/>
      </c>
      <c r="P374" s="83">
        <f>'MONITORING 1'!L374</f>
        <v/>
      </c>
      <c r="Q374" s="82">
        <f>'MONITORING 1'!O374</f>
        <v/>
      </c>
    </row>
    <row r="375">
      <c r="A375" s="77">
        <f>A374+1</f>
        <v/>
      </c>
      <c r="B375" s="82" t="n"/>
      <c r="C375" s="82" t="n"/>
      <c r="D375" s="77" t="inlineStr">
        <is>
          <t>I</t>
        </is>
      </c>
      <c r="E375" s="77" t="n">
        <v>19</v>
      </c>
      <c r="F375" s="83" t="n"/>
      <c r="G375" s="86" t="n"/>
      <c r="H375" s="77" t="n"/>
      <c r="K375" s="82">
        <f>'MONITORING 1'!N375</f>
        <v/>
      </c>
      <c r="L375" s="82">
        <f>'MONITORING 1'!F375</f>
        <v/>
      </c>
      <c r="M375" s="77">
        <f>'MONITORING 1'!D375</f>
        <v/>
      </c>
      <c r="N375" s="77">
        <f>'MONITORING 1'!E375</f>
        <v/>
      </c>
      <c r="O375" s="83">
        <f>'MONITORING 1'!K375</f>
        <v/>
      </c>
      <c r="P375" s="83">
        <f>'MONITORING 1'!L375</f>
        <v/>
      </c>
      <c r="Q375" s="82">
        <f>'MONITORING 1'!O375</f>
        <v/>
      </c>
    </row>
    <row r="376">
      <c r="A376" s="77">
        <f>A375+1</f>
        <v/>
      </c>
      <c r="B376" s="82" t="n"/>
      <c r="C376" s="82" t="n"/>
      <c r="D376" s="77" t="inlineStr">
        <is>
          <t>I</t>
        </is>
      </c>
      <c r="E376" s="77" t="n">
        <v>20</v>
      </c>
      <c r="F376" s="83" t="n"/>
      <c r="G376" s="86" t="n"/>
      <c r="H376" s="77" t="n"/>
      <c r="K376" s="82">
        <f>'MONITORING 1'!N376</f>
        <v/>
      </c>
      <c r="L376" s="82">
        <f>'MONITORING 1'!F376</f>
        <v/>
      </c>
      <c r="M376" s="77">
        <f>'MONITORING 1'!D376</f>
        <v/>
      </c>
      <c r="N376" s="77">
        <f>'MONITORING 1'!E376</f>
        <v/>
      </c>
      <c r="O376" s="83">
        <f>'MONITORING 1'!K376</f>
        <v/>
      </c>
      <c r="P376" s="83">
        <f>'MONITORING 1'!L376</f>
        <v/>
      </c>
      <c r="Q376" s="82">
        <f>'MONITORING 1'!O376</f>
        <v/>
      </c>
    </row>
    <row r="377">
      <c r="A377" s="77">
        <f>A376+1</f>
        <v/>
      </c>
      <c r="B377" s="82" t="n"/>
      <c r="C377" s="82" t="n"/>
      <c r="D377" s="77" t="inlineStr">
        <is>
          <t>I</t>
        </is>
      </c>
      <c r="E377" s="77" t="n">
        <v>21</v>
      </c>
      <c r="F377" s="83" t="n"/>
      <c r="G377" s="86" t="n"/>
      <c r="H377" s="77" t="n"/>
      <c r="K377" s="82">
        <f>'MONITORING 1'!N377</f>
        <v/>
      </c>
      <c r="L377" s="82">
        <f>'MONITORING 1'!F377</f>
        <v/>
      </c>
      <c r="M377" s="77">
        <f>'MONITORING 1'!D377</f>
        <v/>
      </c>
      <c r="N377" s="77">
        <f>'MONITORING 1'!E377</f>
        <v/>
      </c>
      <c r="O377" s="83">
        <f>'MONITORING 1'!K377</f>
        <v/>
      </c>
      <c r="P377" s="83">
        <f>'MONITORING 1'!L377</f>
        <v/>
      </c>
      <c r="Q377" s="82">
        <f>'MONITORING 1'!O377</f>
        <v/>
      </c>
    </row>
    <row r="378">
      <c r="A378" s="77">
        <f>A377+1</f>
        <v/>
      </c>
      <c r="B378" s="82" t="n"/>
      <c r="C378" s="82" t="n"/>
      <c r="D378" s="77" t="inlineStr">
        <is>
          <t>I</t>
        </is>
      </c>
      <c r="E378" s="77" t="n">
        <v>22</v>
      </c>
      <c r="F378" s="83" t="n"/>
      <c r="G378" s="86" t="n"/>
      <c r="H378" s="77" t="n"/>
      <c r="K378" s="82">
        <f>'MONITORING 1'!N378</f>
        <v/>
      </c>
      <c r="L378" s="82">
        <f>'MONITORING 1'!F378</f>
        <v/>
      </c>
      <c r="M378" s="77">
        <f>'MONITORING 1'!D378</f>
        <v/>
      </c>
      <c r="N378" s="77">
        <f>'MONITORING 1'!E378</f>
        <v/>
      </c>
      <c r="O378" s="83">
        <f>'MONITORING 1'!K378</f>
        <v/>
      </c>
      <c r="P378" s="83">
        <f>'MONITORING 1'!L378</f>
        <v/>
      </c>
      <c r="Q378" s="87">
        <f>'MONITORING 1'!O378</f>
        <v/>
      </c>
    </row>
    <row r="379">
      <c r="A379" s="77">
        <f>A378+1</f>
        <v/>
      </c>
      <c r="B379" s="82" t="n"/>
      <c r="C379" s="82" t="n"/>
      <c r="D379" s="77" t="inlineStr">
        <is>
          <t>I</t>
        </is>
      </c>
      <c r="E379" s="77" t="n">
        <v>23</v>
      </c>
      <c r="F379" s="83" t="n"/>
      <c r="G379" s="86" t="n"/>
      <c r="H379" s="77" t="n"/>
      <c r="K379" s="82">
        <f>'MONITORING 1'!N379</f>
        <v/>
      </c>
      <c r="L379" s="82">
        <f>'MONITORING 1'!F379</f>
        <v/>
      </c>
      <c r="M379" s="77">
        <f>'MONITORING 1'!D379</f>
        <v/>
      </c>
      <c r="N379" s="77">
        <f>'MONITORING 1'!E379</f>
        <v/>
      </c>
      <c r="O379" s="83">
        <f>'MONITORING 1'!K379</f>
        <v/>
      </c>
      <c r="P379" s="83">
        <f>'MONITORING 1'!L379</f>
        <v/>
      </c>
      <c r="Q379" s="87">
        <f>'MONITORING 1'!O379</f>
        <v/>
      </c>
    </row>
    <row r="380">
      <c r="A380" s="77">
        <f>A379+1</f>
        <v/>
      </c>
      <c r="B380" s="82" t="n"/>
      <c r="C380" s="82" t="n"/>
      <c r="D380" s="77" t="inlineStr">
        <is>
          <t>I</t>
        </is>
      </c>
      <c r="E380" s="77" t="n">
        <v>24</v>
      </c>
      <c r="F380" s="83" t="n"/>
      <c r="G380" s="86" t="n"/>
      <c r="H380" s="77" t="n"/>
      <c r="K380" s="82">
        <f>'MONITORING 1'!N380</f>
        <v/>
      </c>
      <c r="L380" s="82">
        <f>'MONITORING 1'!F380</f>
        <v/>
      </c>
      <c r="M380" s="77">
        <f>'MONITORING 1'!D380</f>
        <v/>
      </c>
      <c r="N380" s="77">
        <f>'MONITORING 1'!E380</f>
        <v/>
      </c>
      <c r="O380" s="83">
        <f>'MONITORING 1'!K380</f>
        <v/>
      </c>
      <c r="P380" s="83">
        <f>'MONITORING 1'!L380</f>
        <v/>
      </c>
      <c r="Q380" s="87">
        <f>'MONITORING 1'!O380</f>
        <v/>
      </c>
    </row>
    <row r="381">
      <c r="A381" s="77">
        <f>A380+1</f>
        <v/>
      </c>
      <c r="B381" s="82" t="n"/>
      <c r="C381" s="82" t="n"/>
      <c r="D381" s="77" t="inlineStr">
        <is>
          <t>I</t>
        </is>
      </c>
      <c r="E381" s="77" t="n">
        <v>25</v>
      </c>
      <c r="F381" s="83" t="n"/>
      <c r="G381" s="86" t="n"/>
      <c r="H381" s="77" t="n"/>
      <c r="K381" s="82">
        <f>'MONITORING 1'!N381</f>
        <v/>
      </c>
      <c r="L381" s="82">
        <f>'MONITORING 1'!F381</f>
        <v/>
      </c>
      <c r="M381" s="77">
        <f>'MONITORING 1'!D381</f>
        <v/>
      </c>
      <c r="N381" s="77">
        <f>'MONITORING 1'!E381</f>
        <v/>
      </c>
      <c r="O381" s="83">
        <f>'MONITORING 1'!K381</f>
        <v/>
      </c>
      <c r="P381" s="83">
        <f>'MONITORING 1'!L381</f>
        <v/>
      </c>
      <c r="Q381" s="87">
        <f>'MONITORING 1'!O381</f>
        <v/>
      </c>
    </row>
    <row r="382">
      <c r="A382" s="77">
        <f>A381+1</f>
        <v/>
      </c>
      <c r="B382" s="82" t="n"/>
      <c r="C382" s="82" t="n"/>
      <c r="D382" s="77" t="inlineStr">
        <is>
          <t>I</t>
        </is>
      </c>
      <c r="E382" s="77" t="n">
        <v>26</v>
      </c>
      <c r="F382" s="83" t="n"/>
      <c r="G382" s="86" t="n"/>
      <c r="H382" s="77" t="n"/>
      <c r="K382" s="82">
        <f>'MONITORING 1'!N382</f>
        <v/>
      </c>
      <c r="L382" s="82">
        <f>'MONITORING 1'!F382</f>
        <v/>
      </c>
      <c r="M382" s="77">
        <f>'MONITORING 1'!D382</f>
        <v/>
      </c>
      <c r="N382" s="77">
        <f>'MONITORING 1'!E382</f>
        <v/>
      </c>
      <c r="O382" s="83">
        <f>'MONITORING 1'!K382</f>
        <v/>
      </c>
      <c r="P382" s="83">
        <f>'MONITORING 1'!L382</f>
        <v/>
      </c>
      <c r="Q382" s="87">
        <f>'MONITORING 1'!O382</f>
        <v/>
      </c>
    </row>
    <row r="383">
      <c r="A383" s="77">
        <f>A382+1</f>
        <v/>
      </c>
      <c r="B383" s="82" t="n"/>
      <c r="C383" s="82" t="n"/>
      <c r="D383" s="77" t="inlineStr">
        <is>
          <t>I</t>
        </is>
      </c>
      <c r="E383" s="77" t="n">
        <v>27</v>
      </c>
      <c r="F383" s="83" t="n"/>
      <c r="G383" s="86" t="n"/>
      <c r="H383" s="77" t="n"/>
      <c r="K383" s="82">
        <f>'MONITORING 1'!N383</f>
        <v/>
      </c>
      <c r="L383" s="82">
        <f>'MONITORING 1'!F383</f>
        <v/>
      </c>
      <c r="M383" s="77">
        <f>'MONITORING 1'!D383</f>
        <v/>
      </c>
      <c r="N383" s="77">
        <f>'MONITORING 1'!E383</f>
        <v/>
      </c>
      <c r="O383" s="83">
        <f>'MONITORING 1'!K383</f>
        <v/>
      </c>
      <c r="P383" s="83">
        <f>'MONITORING 1'!L383</f>
        <v/>
      </c>
      <c r="Q383" s="87">
        <f>'MONITORING 1'!O383</f>
        <v/>
      </c>
    </row>
    <row r="384">
      <c r="A384" s="77">
        <f>A383+1</f>
        <v/>
      </c>
      <c r="B384" s="82" t="n"/>
      <c r="C384" s="82" t="n"/>
      <c r="D384" s="77" t="inlineStr">
        <is>
          <t>I</t>
        </is>
      </c>
      <c r="E384" s="77" t="n">
        <v>28</v>
      </c>
      <c r="F384" s="83" t="n"/>
      <c r="G384" s="86" t="n"/>
      <c r="H384" s="77" t="n"/>
      <c r="K384" s="82">
        <f>'MONITORING 1'!N384</f>
        <v/>
      </c>
      <c r="L384" s="82">
        <f>'MONITORING 1'!F384</f>
        <v/>
      </c>
      <c r="M384" s="77">
        <f>'MONITORING 1'!D384</f>
        <v/>
      </c>
      <c r="N384" s="77">
        <f>'MONITORING 1'!E384</f>
        <v/>
      </c>
      <c r="O384" s="83">
        <f>'MONITORING 1'!K384</f>
        <v/>
      </c>
      <c r="P384" s="83">
        <f>'MONITORING 1'!L384</f>
        <v/>
      </c>
      <c r="Q384" s="87">
        <f>'MONITORING 1'!O384</f>
        <v/>
      </c>
    </row>
    <row r="385">
      <c r="A385" s="77">
        <f>A384+1</f>
        <v/>
      </c>
      <c r="B385" s="82" t="n"/>
      <c r="C385" s="82" t="n"/>
      <c r="D385" s="77" t="inlineStr">
        <is>
          <t>I</t>
        </is>
      </c>
      <c r="E385" s="77" t="n">
        <v>29</v>
      </c>
      <c r="F385" s="83" t="n"/>
      <c r="G385" s="86" t="n"/>
      <c r="H385" s="77" t="n"/>
      <c r="K385" s="82">
        <f>'MONITORING 1'!N385</f>
        <v/>
      </c>
      <c r="L385" s="82">
        <f>'MONITORING 1'!F385</f>
        <v/>
      </c>
      <c r="M385" s="77">
        <f>'MONITORING 1'!D385</f>
        <v/>
      </c>
      <c r="N385" s="77">
        <f>'MONITORING 1'!E385</f>
        <v/>
      </c>
      <c r="O385" s="83">
        <f>'MONITORING 1'!K385</f>
        <v/>
      </c>
      <c r="P385" s="83">
        <f>'MONITORING 1'!L385</f>
        <v/>
      </c>
      <c r="Q385" s="87">
        <f>'MONITORING 1'!O385</f>
        <v/>
      </c>
    </row>
    <row r="386">
      <c r="A386" s="77">
        <f>A385+1</f>
        <v/>
      </c>
      <c r="B386" s="82" t="n"/>
      <c r="C386" s="82" t="n"/>
      <c r="D386" s="77" t="inlineStr">
        <is>
          <t>I</t>
        </is>
      </c>
      <c r="E386" s="77" t="n">
        <v>30</v>
      </c>
      <c r="F386" s="83" t="n"/>
      <c r="G386" s="86" t="n"/>
      <c r="H386" s="77" t="n"/>
      <c r="K386" s="82">
        <f>'MONITORING 1'!N386</f>
        <v/>
      </c>
      <c r="L386" s="82">
        <f>'MONITORING 1'!F386</f>
        <v/>
      </c>
      <c r="M386" s="77">
        <f>'MONITORING 1'!D386</f>
        <v/>
      </c>
      <c r="N386" s="77">
        <f>'MONITORING 1'!E386</f>
        <v/>
      </c>
      <c r="O386" s="83">
        <f>'MONITORING 1'!K386</f>
        <v/>
      </c>
      <c r="P386" s="83">
        <f>'MONITORING 1'!L386</f>
        <v/>
      </c>
      <c r="Q386" s="87">
        <f>'MONITORING 1'!O386</f>
        <v/>
      </c>
    </row>
    <row r="387">
      <c r="A387" s="77">
        <f>A386+1</f>
        <v/>
      </c>
      <c r="B387" s="87" t="n"/>
      <c r="C387" s="82" t="n"/>
      <c r="D387" s="77" t="inlineStr">
        <is>
          <t>J</t>
        </is>
      </c>
      <c r="E387" s="77" t="n">
        <v>26</v>
      </c>
      <c r="F387" s="83" t="n"/>
      <c r="G387" s="86" t="n"/>
      <c r="H387" s="88" t="n"/>
      <c r="K387" s="82">
        <f>'MONITORING 1'!N387</f>
        <v/>
      </c>
      <c r="L387" s="82">
        <f>'MONITORING 1'!F387</f>
        <v/>
      </c>
      <c r="M387" s="77">
        <f>'MONITORING 1'!D387</f>
        <v/>
      </c>
      <c r="N387" s="77">
        <f>'MONITORING 1'!E387</f>
        <v/>
      </c>
      <c r="O387" s="83">
        <f>'MONITORING 1'!K387</f>
        <v/>
      </c>
      <c r="P387" s="83">
        <f>'MONITORING 1'!L387</f>
        <v/>
      </c>
      <c r="Q387" s="87">
        <f>'MONITORING 1'!O387</f>
        <v/>
      </c>
    </row>
    <row r="388">
      <c r="A388" s="77">
        <f>A387+1</f>
        <v/>
      </c>
      <c r="B388" s="87" t="n"/>
      <c r="C388" s="82" t="n"/>
      <c r="D388" s="77" t="inlineStr">
        <is>
          <t>J</t>
        </is>
      </c>
      <c r="E388" s="77" t="n">
        <v>27</v>
      </c>
      <c r="F388" s="83" t="n"/>
      <c r="G388" s="86" t="n"/>
      <c r="H388" s="88" t="n"/>
      <c r="K388" s="82">
        <f>'MONITORING 1'!N388</f>
        <v/>
      </c>
      <c r="L388" s="82">
        <f>'MONITORING 1'!F388</f>
        <v/>
      </c>
      <c r="M388" s="77">
        <f>'MONITORING 1'!D388</f>
        <v/>
      </c>
      <c r="N388" s="77">
        <f>'MONITORING 1'!E388</f>
        <v/>
      </c>
      <c r="O388" s="83">
        <f>'MONITORING 1'!K388</f>
        <v/>
      </c>
      <c r="P388" s="83">
        <f>'MONITORING 1'!L388</f>
        <v/>
      </c>
      <c r="Q388" s="87">
        <f>'MONITORING 1'!O388</f>
        <v/>
      </c>
    </row>
    <row r="389">
      <c r="A389" s="77">
        <f>A388+1</f>
        <v/>
      </c>
      <c r="B389" s="87" t="n"/>
      <c r="C389" s="82" t="n"/>
      <c r="D389" s="77" t="inlineStr">
        <is>
          <t>J</t>
        </is>
      </c>
      <c r="E389" s="77" t="n">
        <v>28</v>
      </c>
      <c r="F389" s="83" t="n"/>
      <c r="G389" s="86" t="n"/>
      <c r="H389" s="88" t="n"/>
      <c r="K389" s="82">
        <f>'MONITORING 1'!N389</f>
        <v/>
      </c>
      <c r="L389" s="82">
        <f>'MONITORING 1'!F389</f>
        <v/>
      </c>
      <c r="M389" s="77">
        <f>'MONITORING 1'!D389</f>
        <v/>
      </c>
      <c r="N389" s="77">
        <f>'MONITORING 1'!E389</f>
        <v/>
      </c>
      <c r="O389" s="83">
        <f>'MONITORING 1'!K389</f>
        <v/>
      </c>
      <c r="P389" s="83">
        <f>'MONITORING 1'!L389</f>
        <v/>
      </c>
      <c r="Q389" s="87">
        <f>'MONITORING 1'!O389</f>
        <v/>
      </c>
    </row>
    <row r="390">
      <c r="A390" s="77">
        <f>A389+1</f>
        <v/>
      </c>
      <c r="B390" s="87" t="n"/>
      <c r="C390" s="82" t="n"/>
      <c r="D390" s="77" t="inlineStr">
        <is>
          <t>J</t>
        </is>
      </c>
      <c r="E390" s="77" t="n">
        <v>29</v>
      </c>
      <c r="F390" s="83" t="n"/>
      <c r="G390" s="86" t="n"/>
      <c r="H390" s="88" t="n"/>
      <c r="K390" s="87">
        <f>'MONITORING 1'!N390</f>
        <v/>
      </c>
      <c r="L390" s="82">
        <f>'MONITORING 1'!F390</f>
        <v/>
      </c>
      <c r="M390" s="77">
        <f>'MONITORING 1'!D390</f>
        <v/>
      </c>
      <c r="N390" s="77">
        <f>'MONITORING 1'!E390</f>
        <v/>
      </c>
      <c r="O390" s="83">
        <f>'MONITORING 1'!K390</f>
        <v/>
      </c>
      <c r="P390" s="83">
        <f>'MONITORING 1'!L390</f>
        <v/>
      </c>
      <c r="Q390" s="87">
        <f>'MONITORING 1'!O390</f>
        <v/>
      </c>
    </row>
    <row r="391">
      <c r="A391" s="77">
        <f>A390+1</f>
        <v/>
      </c>
      <c r="B391" s="87" t="n"/>
      <c r="C391" s="82" t="n"/>
      <c r="D391" s="77" t="inlineStr">
        <is>
          <t>J</t>
        </is>
      </c>
      <c r="E391" s="77" t="n">
        <v>30</v>
      </c>
      <c r="F391" s="83" t="n"/>
      <c r="G391" s="86" t="n"/>
      <c r="H391" s="88" t="n"/>
      <c r="K391" s="87">
        <f>'MONITORING 1'!N391</f>
        <v/>
      </c>
      <c r="L391" s="82">
        <f>'MONITORING 1'!F391</f>
        <v/>
      </c>
      <c r="M391" s="77">
        <f>'MONITORING 1'!D391</f>
        <v/>
      </c>
      <c r="N391" s="77">
        <f>'MONITORING 1'!E391</f>
        <v/>
      </c>
      <c r="O391" s="83">
        <f>'MONITORING 1'!K391</f>
        <v/>
      </c>
      <c r="P391" s="83">
        <f>'MONITORING 1'!L391</f>
        <v/>
      </c>
      <c r="Q391" s="87">
        <f>'MONITORING 1'!O391</f>
        <v/>
      </c>
    </row>
    <row r="392">
      <c r="A392" s="77">
        <f>A391+1</f>
        <v/>
      </c>
      <c r="B392" s="87" t="n"/>
      <c r="C392" s="82" t="n"/>
      <c r="D392" s="77" t="inlineStr">
        <is>
          <t>K</t>
        </is>
      </c>
      <c r="E392" s="77" t="n">
        <v>1</v>
      </c>
      <c r="F392" s="83" t="n"/>
      <c r="G392" s="86" t="n"/>
      <c r="H392" s="88" t="n"/>
      <c r="K392" s="87">
        <f>'MONITORING 1'!N392</f>
        <v/>
      </c>
      <c r="L392" s="82">
        <f>'MONITORING 1'!F392</f>
        <v/>
      </c>
      <c r="M392" s="77">
        <f>'MONITORING 1'!D392</f>
        <v/>
      </c>
      <c r="N392" s="77">
        <f>'MONITORING 1'!E392</f>
        <v/>
      </c>
      <c r="O392" s="83">
        <f>'MONITORING 1'!K392</f>
        <v/>
      </c>
      <c r="P392" s="83">
        <f>'MONITORING 1'!L392</f>
        <v/>
      </c>
      <c r="Q392" s="87">
        <f>'MONITORING 1'!O392</f>
        <v/>
      </c>
    </row>
    <row r="393">
      <c r="A393" s="77">
        <f>A392+1</f>
        <v/>
      </c>
      <c r="B393" s="87" t="n"/>
      <c r="C393" s="82" t="n"/>
      <c r="D393" s="77" t="inlineStr">
        <is>
          <t>K</t>
        </is>
      </c>
      <c r="E393" s="77" t="n">
        <v>2</v>
      </c>
      <c r="F393" s="83" t="n"/>
      <c r="G393" s="86" t="n"/>
      <c r="H393" s="88" t="n"/>
      <c r="K393" s="87">
        <f>'MONITORING 1'!N393</f>
        <v/>
      </c>
      <c r="L393" s="82">
        <f>'MONITORING 1'!F393</f>
        <v/>
      </c>
      <c r="M393" s="77">
        <f>'MONITORING 1'!D393</f>
        <v/>
      </c>
      <c r="N393" s="77">
        <f>'MONITORING 1'!E393</f>
        <v/>
      </c>
      <c r="O393" s="83">
        <f>'MONITORING 1'!K393</f>
        <v/>
      </c>
      <c r="P393" s="83">
        <f>'MONITORING 1'!L393</f>
        <v/>
      </c>
      <c r="Q393" s="87">
        <f>'MONITORING 1'!O393</f>
        <v/>
      </c>
    </row>
    <row r="394">
      <c r="A394" s="77">
        <f>A393+1</f>
        <v/>
      </c>
      <c r="B394" s="87" t="n"/>
      <c r="C394" s="82" t="n"/>
      <c r="D394" s="77" t="inlineStr">
        <is>
          <t>K</t>
        </is>
      </c>
      <c r="E394" s="77" t="n">
        <v>26</v>
      </c>
      <c r="F394" s="83" t="n"/>
      <c r="G394" s="86" t="n"/>
      <c r="H394" s="88" t="n"/>
      <c r="K394" s="87">
        <f>'MONITORING 1'!N394</f>
        <v/>
      </c>
      <c r="L394" s="82">
        <f>'MONITORING 1'!F394</f>
        <v/>
      </c>
      <c r="M394" s="77">
        <f>'MONITORING 1'!D394</f>
        <v/>
      </c>
      <c r="N394" s="77">
        <f>'MONITORING 1'!E394</f>
        <v/>
      </c>
      <c r="O394" s="83">
        <f>'MONITORING 1'!K394</f>
        <v/>
      </c>
      <c r="P394" s="83">
        <f>'MONITORING 1'!L394</f>
        <v/>
      </c>
      <c r="Q394" s="87">
        <f>'MONITORING 1'!O394</f>
        <v/>
      </c>
    </row>
    <row r="395">
      <c r="A395" s="77">
        <f>A394+1</f>
        <v/>
      </c>
      <c r="B395" s="87" t="n"/>
      <c r="C395" s="82" t="n"/>
      <c r="D395" s="77" t="inlineStr">
        <is>
          <t>K</t>
        </is>
      </c>
      <c r="E395" s="77" t="n">
        <v>27</v>
      </c>
      <c r="F395" s="83" t="n"/>
      <c r="G395" s="86" t="n"/>
      <c r="H395" s="88" t="n"/>
      <c r="K395" s="87">
        <f>'MONITORING 1'!N395</f>
        <v/>
      </c>
      <c r="L395" s="82">
        <f>'MONITORING 1'!F395</f>
        <v/>
      </c>
      <c r="M395" s="77">
        <f>'MONITORING 1'!D395</f>
        <v/>
      </c>
      <c r="N395" s="77">
        <f>'MONITORING 1'!E395</f>
        <v/>
      </c>
      <c r="O395" s="83">
        <f>'MONITORING 1'!K395</f>
        <v/>
      </c>
      <c r="P395" s="83">
        <f>'MONITORING 1'!L395</f>
        <v/>
      </c>
      <c r="Q395" s="87">
        <f>'MONITORING 1'!O395</f>
        <v/>
      </c>
    </row>
    <row r="396">
      <c r="A396" s="77">
        <f>A395+1</f>
        <v/>
      </c>
      <c r="B396" s="87" t="n"/>
      <c r="C396" s="82" t="n"/>
      <c r="D396" s="77" t="inlineStr">
        <is>
          <t>K</t>
        </is>
      </c>
      <c r="E396" s="77" t="n">
        <v>28</v>
      </c>
      <c r="F396" s="83" t="n"/>
      <c r="G396" s="86" t="n"/>
      <c r="H396" s="88" t="n"/>
      <c r="K396" s="87">
        <f>'MONITORING 1'!N396</f>
        <v/>
      </c>
      <c r="L396" s="82">
        <f>'MONITORING 1'!F396</f>
        <v/>
      </c>
      <c r="M396" s="77">
        <f>'MONITORING 1'!D396</f>
        <v/>
      </c>
      <c r="N396" s="77">
        <f>'MONITORING 1'!E396</f>
        <v/>
      </c>
      <c r="O396" s="83">
        <f>'MONITORING 1'!K396</f>
        <v/>
      </c>
      <c r="P396" s="83">
        <f>'MONITORING 1'!L396</f>
        <v/>
      </c>
      <c r="Q396" s="87">
        <f>'MONITORING 1'!O396</f>
        <v/>
      </c>
    </row>
    <row r="397">
      <c r="A397" s="77">
        <f>A396+1</f>
        <v/>
      </c>
      <c r="B397" s="87" t="n"/>
      <c r="C397" s="82" t="n"/>
      <c r="D397" s="77" t="inlineStr">
        <is>
          <t>K</t>
        </is>
      </c>
      <c r="E397" s="77" t="n">
        <v>29</v>
      </c>
      <c r="F397" s="83" t="n"/>
      <c r="G397" s="86" t="n"/>
      <c r="H397" s="88" t="n"/>
      <c r="K397" s="82">
        <f>'MONITORING 1'!N397</f>
        <v/>
      </c>
      <c r="L397" s="82">
        <f>'MONITORING 1'!F397</f>
        <v/>
      </c>
      <c r="M397" s="77">
        <f>'MONITORING 1'!D397</f>
        <v/>
      </c>
      <c r="N397" s="77">
        <f>'MONITORING 1'!E397</f>
        <v/>
      </c>
      <c r="O397" s="83">
        <f>'MONITORING 1'!K397</f>
        <v/>
      </c>
      <c r="P397" s="83">
        <f>'MONITORING 1'!L397</f>
        <v/>
      </c>
      <c r="Q397" s="87">
        <f>'MONITORING 1'!O397</f>
        <v/>
      </c>
    </row>
    <row r="398">
      <c r="A398" s="77">
        <f>A397+1</f>
        <v/>
      </c>
      <c r="B398" s="87" t="n"/>
      <c r="C398" s="82" t="n"/>
      <c r="D398" s="77" t="inlineStr">
        <is>
          <t>K</t>
        </is>
      </c>
      <c r="E398" s="77" t="n">
        <v>30</v>
      </c>
      <c r="F398" s="83" t="n"/>
      <c r="G398" s="86" t="n"/>
      <c r="H398" s="88" t="n"/>
      <c r="K398" s="87">
        <f>'MONITORING 1'!N398</f>
        <v/>
      </c>
      <c r="L398" s="82">
        <f>'MONITORING 1'!F398</f>
        <v/>
      </c>
      <c r="M398" s="77">
        <f>'MONITORING 1'!D398</f>
        <v/>
      </c>
      <c r="N398" s="77">
        <f>'MONITORING 1'!E398</f>
        <v/>
      </c>
      <c r="O398" s="83">
        <f>'MONITORING 1'!K398</f>
        <v/>
      </c>
      <c r="P398" s="83">
        <f>'MONITORING 1'!L398</f>
        <v/>
      </c>
      <c r="Q398" s="87">
        <f>'MONITORING 1'!O398</f>
        <v/>
      </c>
    </row>
    <row r="399">
      <c r="A399" s="77">
        <f>A398+1</f>
        <v/>
      </c>
      <c r="B399" s="87" t="n"/>
      <c r="C399" s="82" t="n"/>
      <c r="D399" s="77" t="inlineStr">
        <is>
          <t>L</t>
        </is>
      </c>
      <c r="E399" s="77" t="n">
        <v>1</v>
      </c>
      <c r="F399" s="83" t="n"/>
      <c r="G399" s="86" t="n"/>
      <c r="H399" s="88" t="n"/>
      <c r="K399" s="87">
        <f>'MONITORING 1'!N399</f>
        <v/>
      </c>
      <c r="L399" s="82">
        <f>'MONITORING 1'!F399</f>
        <v/>
      </c>
      <c r="M399" s="77">
        <f>'MONITORING 1'!D399</f>
        <v/>
      </c>
      <c r="N399" s="77">
        <f>'MONITORING 1'!E399</f>
        <v/>
      </c>
      <c r="O399" s="83">
        <f>'MONITORING 1'!K399</f>
        <v/>
      </c>
      <c r="P399" s="83">
        <f>'MONITORING 1'!L399</f>
        <v/>
      </c>
      <c r="Q399" s="87">
        <f>'MONITORING 1'!O399</f>
        <v/>
      </c>
    </row>
    <row r="400">
      <c r="A400" s="77">
        <f>A399+1</f>
        <v/>
      </c>
      <c r="B400" s="87" t="n"/>
      <c r="C400" s="82" t="n"/>
      <c r="D400" s="77" t="inlineStr">
        <is>
          <t>L</t>
        </is>
      </c>
      <c r="E400" s="77" t="n">
        <v>2</v>
      </c>
      <c r="F400" s="83" t="n"/>
      <c r="G400" s="86" t="n"/>
      <c r="H400" s="88" t="n"/>
      <c r="K400" s="87">
        <f>'MONITORING 1'!N400</f>
        <v/>
      </c>
      <c r="L400" s="82">
        <f>'MONITORING 1'!F400</f>
        <v/>
      </c>
      <c r="M400" s="77">
        <f>'MONITORING 1'!D400</f>
        <v/>
      </c>
      <c r="N400" s="77">
        <f>'MONITORING 1'!E400</f>
        <v/>
      </c>
      <c r="O400" s="83">
        <f>'MONITORING 1'!K400</f>
        <v/>
      </c>
      <c r="P400" s="83">
        <f>'MONITORING 1'!L400</f>
        <v/>
      </c>
      <c r="Q400" s="87">
        <f>'MONITORING 1'!O400</f>
        <v/>
      </c>
    </row>
    <row r="401">
      <c r="A401" s="77">
        <f>A400+1</f>
        <v/>
      </c>
      <c r="B401" s="87" t="n"/>
      <c r="C401" s="82" t="n"/>
      <c r="D401" s="77" t="inlineStr">
        <is>
          <t>L</t>
        </is>
      </c>
      <c r="E401" s="77" t="n">
        <v>3</v>
      </c>
      <c r="F401" s="83" t="n"/>
      <c r="G401" s="86" t="n"/>
      <c r="H401" s="88" t="n"/>
      <c r="K401" s="87">
        <f>'MONITORING 1'!N401</f>
        <v/>
      </c>
      <c r="L401" s="82">
        <f>'MONITORING 1'!F401</f>
        <v/>
      </c>
      <c r="M401" s="77">
        <f>'MONITORING 1'!D401</f>
        <v/>
      </c>
      <c r="N401" s="77">
        <f>'MONITORING 1'!E401</f>
        <v/>
      </c>
      <c r="O401" s="83">
        <f>'MONITORING 1'!K401</f>
        <v/>
      </c>
      <c r="P401" s="83">
        <f>'MONITORING 1'!L401</f>
        <v/>
      </c>
      <c r="Q401" s="87">
        <f>'MONITORING 1'!O401</f>
        <v/>
      </c>
    </row>
    <row r="402">
      <c r="A402" s="77">
        <f>A401+1</f>
        <v/>
      </c>
      <c r="B402" s="87" t="n"/>
      <c r="C402" s="82" t="n"/>
      <c r="D402" s="77" t="inlineStr">
        <is>
          <t>L</t>
        </is>
      </c>
      <c r="E402" s="77" t="n">
        <v>4</v>
      </c>
      <c r="F402" s="83" t="n"/>
      <c r="G402" s="86" t="n"/>
      <c r="H402" s="88" t="n"/>
      <c r="K402" s="87">
        <f>'MONITORING 1'!N402</f>
        <v/>
      </c>
      <c r="L402" s="82">
        <f>'MONITORING 1'!F402</f>
        <v/>
      </c>
      <c r="M402" s="77">
        <f>'MONITORING 1'!D402</f>
        <v/>
      </c>
      <c r="N402" s="77">
        <f>'MONITORING 1'!E402</f>
        <v/>
      </c>
      <c r="O402" s="83">
        <f>'MONITORING 1'!K402</f>
        <v/>
      </c>
      <c r="P402" s="83">
        <f>'MONITORING 1'!L402</f>
        <v/>
      </c>
      <c r="Q402" s="87">
        <f>'MONITORING 1'!O402</f>
        <v/>
      </c>
    </row>
    <row r="403">
      <c r="A403" s="77">
        <f>A402+1</f>
        <v/>
      </c>
      <c r="B403" s="87" t="n"/>
      <c r="C403" s="82" t="n"/>
      <c r="D403" s="77" t="inlineStr">
        <is>
          <t>L</t>
        </is>
      </c>
      <c r="E403" s="77" t="n">
        <v>27</v>
      </c>
      <c r="F403" s="83" t="n"/>
      <c r="G403" s="86" t="n"/>
      <c r="H403" s="88" t="n"/>
      <c r="K403" s="87">
        <f>'MONITORING 1'!N403</f>
        <v/>
      </c>
      <c r="L403" s="82">
        <f>'MONITORING 1'!F403</f>
        <v/>
      </c>
      <c r="M403" s="77">
        <f>'MONITORING 1'!D403</f>
        <v/>
      </c>
      <c r="N403" s="77">
        <f>'MONITORING 1'!E403</f>
        <v/>
      </c>
      <c r="O403" s="83">
        <f>'MONITORING 1'!K403</f>
        <v/>
      </c>
      <c r="P403" s="83">
        <f>'MONITORING 1'!L403</f>
        <v/>
      </c>
      <c r="Q403" s="87">
        <f>'MONITORING 1'!O403</f>
        <v/>
      </c>
    </row>
    <row r="404">
      <c r="A404" s="77">
        <f>A403+1</f>
        <v/>
      </c>
      <c r="B404" s="87" t="n"/>
      <c r="C404" s="82" t="n"/>
      <c r="D404" s="77" t="inlineStr">
        <is>
          <t>L</t>
        </is>
      </c>
      <c r="E404" s="77" t="n">
        <v>28</v>
      </c>
      <c r="F404" s="83" t="n"/>
      <c r="G404" s="86" t="n"/>
      <c r="H404" s="88" t="n"/>
      <c r="K404" s="87">
        <f>'MONITORING 1'!N404</f>
        <v/>
      </c>
      <c r="L404" s="82">
        <f>'MONITORING 1'!F404</f>
        <v/>
      </c>
      <c r="M404" s="77">
        <f>'MONITORING 1'!D404</f>
        <v/>
      </c>
      <c r="N404" s="77">
        <f>'MONITORING 1'!E404</f>
        <v/>
      </c>
      <c r="O404" s="83">
        <f>'MONITORING 1'!K404</f>
        <v/>
      </c>
      <c r="P404" s="83">
        <f>'MONITORING 1'!L404</f>
        <v/>
      </c>
      <c r="Q404" s="87">
        <f>'MONITORING 1'!O404</f>
        <v/>
      </c>
    </row>
    <row r="405">
      <c r="A405" s="77">
        <f>A404+1</f>
        <v/>
      </c>
      <c r="B405" s="87" t="n"/>
      <c r="C405" s="82" t="n"/>
      <c r="D405" s="77" t="inlineStr">
        <is>
          <t>L</t>
        </is>
      </c>
      <c r="E405" s="77" t="n">
        <v>29</v>
      </c>
      <c r="F405" s="83" t="n"/>
      <c r="G405" s="86" t="n"/>
      <c r="H405" s="88" t="n"/>
      <c r="K405" s="87">
        <f>'MONITORING 1'!N405</f>
        <v/>
      </c>
      <c r="L405" s="82">
        <f>'MONITORING 1'!F405</f>
        <v/>
      </c>
      <c r="M405" s="77">
        <f>'MONITORING 1'!D405</f>
        <v/>
      </c>
      <c r="N405" s="77">
        <f>'MONITORING 1'!E405</f>
        <v/>
      </c>
      <c r="O405" s="83">
        <f>'MONITORING 1'!K405</f>
        <v/>
      </c>
      <c r="P405" s="83">
        <f>'MONITORING 1'!L405</f>
        <v/>
      </c>
      <c r="Q405" s="87">
        <f>'MONITORING 1'!O405</f>
        <v/>
      </c>
    </row>
    <row r="406">
      <c r="A406" s="77">
        <f>A405+1</f>
        <v/>
      </c>
      <c r="B406" s="87" t="n"/>
      <c r="C406" s="82" t="n"/>
      <c r="D406" s="77" t="inlineStr">
        <is>
          <t>L</t>
        </is>
      </c>
      <c r="E406" s="77" t="n">
        <v>30</v>
      </c>
      <c r="F406" s="83" t="n"/>
      <c r="G406" s="86" t="n"/>
      <c r="H406" s="88" t="n"/>
      <c r="K406" s="87">
        <f>'MONITORING 1'!N406</f>
        <v/>
      </c>
      <c r="L406" s="82">
        <f>'MONITORING 1'!F406</f>
        <v/>
      </c>
      <c r="M406" s="77">
        <f>'MONITORING 1'!D406</f>
        <v/>
      </c>
      <c r="N406" s="77">
        <f>'MONITORING 1'!E406</f>
        <v/>
      </c>
      <c r="O406" s="83">
        <f>'MONITORING 1'!K406</f>
        <v/>
      </c>
      <c r="P406" s="83">
        <f>'MONITORING 1'!L406</f>
        <v/>
      </c>
      <c r="Q406" s="87">
        <f>'MONITORING 1'!O406</f>
        <v/>
      </c>
    </row>
    <row r="407">
      <c r="A407" s="77">
        <f>A406+1</f>
        <v/>
      </c>
      <c r="B407" s="82" t="n"/>
      <c r="C407" s="82" t="n"/>
      <c r="D407" s="77" t="inlineStr">
        <is>
          <t>M</t>
        </is>
      </c>
      <c r="E407" s="77" t="n">
        <v>8</v>
      </c>
      <c r="F407" s="83" t="n"/>
      <c r="G407" s="86" t="n"/>
      <c r="H407" s="77" t="n"/>
      <c r="K407" s="87">
        <f>'MONITORING 1'!N407</f>
        <v/>
      </c>
      <c r="L407" s="82">
        <f>'MONITORING 1'!F407</f>
        <v/>
      </c>
      <c r="M407" s="77">
        <f>'MONITORING 1'!D407</f>
        <v/>
      </c>
      <c r="N407" s="77">
        <f>'MONITORING 1'!E407</f>
        <v/>
      </c>
      <c r="O407" s="83">
        <f>'MONITORING 1'!K407</f>
        <v/>
      </c>
      <c r="P407" s="83">
        <f>'MONITORING 1'!L407</f>
        <v/>
      </c>
      <c r="Q407" s="87">
        <f>'MONITORING 1'!O407</f>
        <v/>
      </c>
    </row>
    <row r="408">
      <c r="A408" s="77">
        <f>A407+1</f>
        <v/>
      </c>
      <c r="B408" s="82" t="n"/>
      <c r="C408" s="82" t="n"/>
      <c r="D408" s="77" t="inlineStr">
        <is>
          <t>M</t>
        </is>
      </c>
      <c r="E408" s="77" t="n">
        <v>9</v>
      </c>
      <c r="F408" s="83" t="n"/>
      <c r="G408" s="86" t="n"/>
      <c r="H408" s="77" t="n"/>
      <c r="K408" s="87">
        <f>'MONITORING 1'!N408</f>
        <v/>
      </c>
      <c r="L408" s="82">
        <f>'MONITORING 1'!F408</f>
        <v/>
      </c>
      <c r="M408" s="77">
        <f>'MONITORING 1'!D408</f>
        <v/>
      </c>
      <c r="N408" s="77">
        <f>'MONITORING 1'!E408</f>
        <v/>
      </c>
      <c r="O408" s="83">
        <f>'MONITORING 1'!K408</f>
        <v/>
      </c>
      <c r="P408" s="83">
        <f>'MONITORING 1'!L408</f>
        <v/>
      </c>
      <c r="Q408" s="87">
        <f>'MONITORING 1'!O408</f>
        <v/>
      </c>
    </row>
    <row r="409">
      <c r="A409" s="77">
        <f>A408+1</f>
        <v/>
      </c>
      <c r="B409" s="82" t="n"/>
      <c r="C409" s="82" t="n"/>
      <c r="D409" s="77" t="inlineStr">
        <is>
          <t>M</t>
        </is>
      </c>
      <c r="E409" s="77" t="n">
        <v>19</v>
      </c>
      <c r="F409" s="83" t="n"/>
      <c r="G409" s="86" t="n"/>
      <c r="H409" s="77" t="n"/>
      <c r="K409" s="87">
        <f>'MONITORING 1'!N409</f>
        <v/>
      </c>
      <c r="L409" s="82">
        <f>'MONITORING 1'!F409</f>
        <v/>
      </c>
      <c r="M409" s="77">
        <f>'MONITORING 1'!D409</f>
        <v/>
      </c>
      <c r="N409" s="77">
        <f>'MONITORING 1'!E409</f>
        <v/>
      </c>
      <c r="O409" s="83">
        <f>'MONITORING 1'!K409</f>
        <v/>
      </c>
      <c r="P409" s="83">
        <f>'MONITORING 1'!L409</f>
        <v/>
      </c>
      <c r="Q409" s="87">
        <f>'MONITORING 1'!O409</f>
        <v/>
      </c>
    </row>
    <row r="410">
      <c r="A410" s="77">
        <f>A409+1</f>
        <v/>
      </c>
      <c r="B410" s="82" t="n"/>
      <c r="C410" s="82" t="n"/>
      <c r="D410" s="77" t="inlineStr">
        <is>
          <t>M</t>
        </is>
      </c>
      <c r="E410" s="77" t="n">
        <v>20</v>
      </c>
      <c r="F410" s="83" t="n"/>
      <c r="G410" s="86" t="n"/>
      <c r="H410" s="77" t="n"/>
      <c r="K410" s="87">
        <f>'MONITORING 1'!N410</f>
        <v/>
      </c>
      <c r="L410" s="82">
        <f>'MONITORING 1'!F410</f>
        <v/>
      </c>
      <c r="M410" s="77">
        <f>'MONITORING 1'!D410</f>
        <v/>
      </c>
      <c r="N410" s="77">
        <f>'MONITORING 1'!E410</f>
        <v/>
      </c>
      <c r="O410" s="83">
        <f>'MONITORING 1'!K410</f>
        <v/>
      </c>
      <c r="P410" s="83">
        <f>'MONITORING 1'!L410</f>
        <v/>
      </c>
      <c r="Q410" s="87">
        <f>'MONITORING 1'!O410</f>
        <v/>
      </c>
    </row>
    <row r="411">
      <c r="A411" s="77">
        <f>A410+1</f>
        <v/>
      </c>
      <c r="B411" s="87" t="n"/>
      <c r="C411" s="82" t="n"/>
      <c r="D411" s="77" t="inlineStr">
        <is>
          <t>M</t>
        </is>
      </c>
      <c r="E411" s="77" t="n">
        <v>26</v>
      </c>
      <c r="F411" s="83" t="n"/>
      <c r="G411" s="86" t="n"/>
      <c r="H411" s="88" t="n"/>
      <c r="K411" s="87">
        <f>'MONITORING 1'!N411</f>
        <v/>
      </c>
      <c r="L411" s="82">
        <f>'MONITORING 1'!F411</f>
        <v/>
      </c>
      <c r="M411" s="77">
        <f>'MONITORING 1'!D411</f>
        <v/>
      </c>
      <c r="N411" s="77">
        <f>'MONITORING 1'!E411</f>
        <v/>
      </c>
      <c r="O411" s="83">
        <f>'MONITORING 1'!K411</f>
        <v/>
      </c>
      <c r="P411" s="83">
        <f>'MONITORING 1'!L411</f>
        <v/>
      </c>
      <c r="Q411" s="87">
        <f>'MONITORING 1'!O411</f>
        <v/>
      </c>
    </row>
    <row r="412">
      <c r="A412" s="77">
        <f>A411+1</f>
        <v/>
      </c>
      <c r="B412" s="87" t="n"/>
      <c r="C412" s="82" t="n"/>
      <c r="D412" s="77" t="inlineStr">
        <is>
          <t>M</t>
        </is>
      </c>
      <c r="E412" s="77" t="n">
        <v>27</v>
      </c>
      <c r="F412" s="83" t="n"/>
      <c r="G412" s="86" t="n"/>
      <c r="H412" s="88" t="n"/>
      <c r="K412" s="87">
        <f>'MONITORING 1'!N412</f>
        <v/>
      </c>
      <c r="L412" s="82">
        <f>'MONITORING 1'!F412</f>
        <v/>
      </c>
      <c r="M412" s="77">
        <f>'MONITORING 1'!D412</f>
        <v/>
      </c>
      <c r="N412" s="77">
        <f>'MONITORING 1'!E412</f>
        <v/>
      </c>
      <c r="O412" s="83">
        <f>'MONITORING 1'!K412</f>
        <v/>
      </c>
      <c r="P412" s="83">
        <f>'MONITORING 1'!L412</f>
        <v/>
      </c>
      <c r="Q412" s="87">
        <f>'MONITORING 1'!O412</f>
        <v/>
      </c>
    </row>
    <row r="413">
      <c r="A413" s="77">
        <f>A412+1</f>
        <v/>
      </c>
      <c r="B413" s="87" t="n"/>
      <c r="C413" s="82" t="n"/>
      <c r="D413" s="77" t="inlineStr">
        <is>
          <t>M</t>
        </is>
      </c>
      <c r="E413" s="77" t="n">
        <v>28</v>
      </c>
      <c r="F413" s="83" t="n"/>
      <c r="G413" s="86" t="n"/>
      <c r="H413" s="88" t="n"/>
      <c r="K413" s="87">
        <f>'MONITORING 1'!N413</f>
        <v/>
      </c>
      <c r="L413" s="82">
        <f>'MONITORING 1'!F413</f>
        <v/>
      </c>
      <c r="M413" s="77">
        <f>'MONITORING 1'!D413</f>
        <v/>
      </c>
      <c r="N413" s="77">
        <f>'MONITORING 1'!E413</f>
        <v/>
      </c>
      <c r="O413" s="83">
        <f>'MONITORING 1'!K413</f>
        <v/>
      </c>
      <c r="P413" s="83">
        <f>'MONITORING 1'!L413</f>
        <v/>
      </c>
      <c r="Q413" s="87">
        <f>'MONITORING 1'!O413</f>
        <v/>
      </c>
    </row>
    <row r="414">
      <c r="A414" s="77">
        <f>A413+1</f>
        <v/>
      </c>
      <c r="B414" s="87" t="n"/>
      <c r="C414" s="82" t="n"/>
      <c r="D414" s="77" t="inlineStr">
        <is>
          <t>M</t>
        </is>
      </c>
      <c r="E414" s="77" t="n">
        <v>29</v>
      </c>
      <c r="F414" s="83" t="n"/>
      <c r="G414" s="86" t="n"/>
      <c r="H414" s="88" t="n"/>
      <c r="K414" s="87">
        <f>'MONITORING 1'!N414</f>
        <v/>
      </c>
      <c r="L414" s="82">
        <f>'MONITORING 1'!F414</f>
        <v/>
      </c>
      <c r="M414" s="77">
        <f>'MONITORING 1'!D414</f>
        <v/>
      </c>
      <c r="N414" s="77">
        <f>'MONITORING 1'!E414</f>
        <v/>
      </c>
      <c r="O414" s="83">
        <f>'MONITORING 1'!K414</f>
        <v/>
      </c>
      <c r="P414" s="83">
        <f>'MONITORING 1'!L414</f>
        <v/>
      </c>
      <c r="Q414" s="87">
        <f>'MONITORING 1'!O414</f>
        <v/>
      </c>
    </row>
    <row r="415">
      <c r="A415" s="77">
        <f>A414+1</f>
        <v/>
      </c>
      <c r="B415" s="87" t="n"/>
      <c r="C415" s="82" t="n"/>
      <c r="D415" s="77" t="inlineStr">
        <is>
          <t>M</t>
        </is>
      </c>
      <c r="E415" s="77" t="n">
        <v>30</v>
      </c>
      <c r="F415" s="83" t="n"/>
      <c r="G415" s="86" t="n"/>
      <c r="H415" s="88" t="n"/>
      <c r="K415" s="87">
        <f>'MONITORING 1'!N415</f>
        <v/>
      </c>
      <c r="L415" s="82">
        <f>'MONITORING 1'!F415</f>
        <v/>
      </c>
      <c r="M415" s="77">
        <f>'MONITORING 1'!D415</f>
        <v/>
      </c>
      <c r="N415" s="77">
        <f>'MONITORING 1'!E415</f>
        <v/>
      </c>
      <c r="O415" s="83">
        <f>'MONITORING 1'!K415</f>
        <v/>
      </c>
      <c r="P415" s="83">
        <f>'MONITORING 1'!L415</f>
        <v/>
      </c>
      <c r="Q415" s="87">
        <f>'MONITORING 1'!O415</f>
        <v/>
      </c>
    </row>
    <row r="416">
      <c r="A416" s="77">
        <f>A415+1</f>
        <v/>
      </c>
      <c r="B416" s="82" t="n"/>
      <c r="C416" s="82" t="n"/>
      <c r="D416" s="77" t="inlineStr">
        <is>
          <t>N</t>
        </is>
      </c>
      <c r="E416" s="77" t="n">
        <v>8</v>
      </c>
      <c r="F416" s="83" t="n"/>
      <c r="G416" s="86" t="n"/>
      <c r="H416" s="77" t="n"/>
      <c r="K416" s="87">
        <f>'MONITORING 1'!N416</f>
        <v/>
      </c>
      <c r="L416" s="87">
        <f>'MONITORING 1'!F416</f>
        <v/>
      </c>
      <c r="M416" s="77">
        <f>'MONITORING 1'!D416</f>
        <v/>
      </c>
      <c r="N416" s="77">
        <f>'MONITORING 1'!E416</f>
        <v/>
      </c>
      <c r="O416" s="83">
        <f>'MONITORING 1'!K416</f>
        <v/>
      </c>
      <c r="P416" s="83">
        <f>'MONITORING 1'!L416</f>
        <v/>
      </c>
      <c r="Q416" s="87">
        <f>'MONITORING 1'!O416</f>
        <v/>
      </c>
    </row>
    <row r="417">
      <c r="A417" s="77">
        <f>A416+1</f>
        <v/>
      </c>
      <c r="B417" s="82" t="n"/>
      <c r="C417" s="82" t="n"/>
      <c r="D417" s="77" t="inlineStr">
        <is>
          <t>N</t>
        </is>
      </c>
      <c r="E417" s="77" t="n">
        <v>9</v>
      </c>
      <c r="F417" s="83" t="n"/>
      <c r="G417" s="86" t="n"/>
      <c r="H417" s="77" t="n"/>
      <c r="K417" s="87">
        <f>'MONITORING 1'!N417</f>
        <v/>
      </c>
      <c r="L417" s="82">
        <f>'MONITORING 1'!F417</f>
        <v/>
      </c>
      <c r="M417" s="77">
        <f>'MONITORING 1'!D417</f>
        <v/>
      </c>
      <c r="N417" s="77">
        <f>'MONITORING 1'!E417</f>
        <v/>
      </c>
      <c r="O417" s="83">
        <f>'MONITORING 1'!K417</f>
        <v/>
      </c>
      <c r="P417" s="83">
        <f>'MONITORING 1'!L417</f>
        <v/>
      </c>
      <c r="Q417" s="87">
        <f>'MONITORING 1'!O417</f>
        <v/>
      </c>
    </row>
    <row r="418">
      <c r="A418" s="77">
        <f>A417+1</f>
        <v/>
      </c>
      <c r="B418" s="82" t="n"/>
      <c r="C418" s="82" t="n"/>
      <c r="D418" s="77" t="inlineStr">
        <is>
          <t>N</t>
        </is>
      </c>
      <c r="E418" s="77" t="n">
        <v>10</v>
      </c>
      <c r="F418" s="83" t="n"/>
      <c r="G418" s="86" t="n"/>
      <c r="H418" s="77" t="n"/>
      <c r="K418" s="87">
        <f>'MONITORING 1'!N418</f>
        <v/>
      </c>
      <c r="L418" s="82">
        <f>'MONITORING 1'!F418</f>
        <v/>
      </c>
      <c r="M418" s="77">
        <f>'MONITORING 1'!D418</f>
        <v/>
      </c>
      <c r="N418" s="77">
        <f>'MONITORING 1'!E418</f>
        <v/>
      </c>
      <c r="O418" s="83">
        <f>'MONITORING 1'!K418</f>
        <v/>
      </c>
      <c r="P418" s="83">
        <f>'MONITORING 1'!L418</f>
        <v/>
      </c>
      <c r="Q418" s="87">
        <f>'MONITORING 1'!O418</f>
        <v/>
      </c>
    </row>
    <row r="419">
      <c r="A419" s="77">
        <f>A418+1</f>
        <v/>
      </c>
      <c r="B419" s="82" t="n"/>
      <c r="C419" s="82" t="n"/>
      <c r="D419" s="77" t="inlineStr">
        <is>
          <t>N</t>
        </is>
      </c>
      <c r="E419" s="77" t="n">
        <v>11</v>
      </c>
      <c r="F419" s="83" t="n"/>
      <c r="G419" s="86" t="n"/>
      <c r="H419" s="77" t="n"/>
      <c r="K419" s="87">
        <f>'MONITORING 1'!N419</f>
        <v/>
      </c>
      <c r="L419" s="82">
        <f>'MONITORING 1'!F419</f>
        <v/>
      </c>
      <c r="M419" s="77">
        <f>'MONITORING 1'!D419</f>
        <v/>
      </c>
      <c r="N419" s="77">
        <f>'MONITORING 1'!E419</f>
        <v/>
      </c>
      <c r="O419" s="83">
        <f>'MONITORING 1'!K419</f>
        <v/>
      </c>
      <c r="P419" s="83">
        <f>'MONITORING 1'!L419</f>
        <v/>
      </c>
      <c r="Q419" s="87">
        <f>'MONITORING 1'!O419</f>
        <v/>
      </c>
    </row>
    <row r="420">
      <c r="A420" s="77">
        <f>A419+1</f>
        <v/>
      </c>
      <c r="B420" s="82" t="n"/>
      <c r="C420" s="82" t="n"/>
      <c r="D420" s="77" t="inlineStr">
        <is>
          <t>N</t>
        </is>
      </c>
      <c r="E420" s="77" t="n">
        <v>17</v>
      </c>
      <c r="F420" s="83" t="n"/>
      <c r="G420" s="86" t="n"/>
      <c r="H420" s="77" t="n"/>
      <c r="K420" s="87">
        <f>'MONITORING 1'!N420</f>
        <v/>
      </c>
      <c r="L420" s="82">
        <f>'MONITORING 1'!F420</f>
        <v/>
      </c>
      <c r="M420" s="77">
        <f>'MONITORING 1'!D420</f>
        <v/>
      </c>
      <c r="N420" s="77">
        <f>'MONITORING 1'!E420</f>
        <v/>
      </c>
      <c r="O420" s="83">
        <f>'MONITORING 1'!K420</f>
        <v/>
      </c>
      <c r="P420" s="83">
        <f>'MONITORING 1'!L420</f>
        <v/>
      </c>
      <c r="Q420" s="87">
        <f>'MONITORING 1'!O420</f>
        <v/>
      </c>
    </row>
    <row r="421">
      <c r="A421" s="77">
        <f>A420+1</f>
        <v/>
      </c>
      <c r="B421" s="82" t="n"/>
      <c r="C421" s="82" t="n"/>
      <c r="D421" s="77" t="inlineStr">
        <is>
          <t>N</t>
        </is>
      </c>
      <c r="E421" s="77" t="n">
        <v>18</v>
      </c>
      <c r="F421" s="83" t="n"/>
      <c r="G421" s="86" t="n"/>
      <c r="H421" s="77" t="n"/>
      <c r="K421" s="87">
        <f>'MONITORING 1'!N421</f>
        <v/>
      </c>
      <c r="L421" s="82">
        <f>'MONITORING 1'!F421</f>
        <v/>
      </c>
      <c r="M421" s="77">
        <f>'MONITORING 1'!D421</f>
        <v/>
      </c>
      <c r="N421" s="77">
        <f>'MONITORING 1'!E421</f>
        <v/>
      </c>
      <c r="O421" s="83">
        <f>'MONITORING 1'!K421</f>
        <v/>
      </c>
      <c r="P421" s="83">
        <f>'MONITORING 1'!L421</f>
        <v/>
      </c>
      <c r="Q421" s="87">
        <f>'MONITORING 1'!O421</f>
        <v/>
      </c>
    </row>
    <row r="422">
      <c r="A422" s="77">
        <f>A421+1</f>
        <v/>
      </c>
      <c r="B422" s="82" t="n"/>
      <c r="C422" s="82" t="n"/>
      <c r="D422" s="77" t="inlineStr">
        <is>
          <t>N</t>
        </is>
      </c>
      <c r="E422" s="77" t="n">
        <v>19</v>
      </c>
      <c r="F422" s="83" t="n"/>
      <c r="G422" s="86" t="n"/>
      <c r="H422" s="77" t="n"/>
      <c r="K422" s="87">
        <f>'MONITORING 1'!N422</f>
        <v/>
      </c>
      <c r="L422" s="82">
        <f>'MONITORING 1'!F422</f>
        <v/>
      </c>
      <c r="M422" s="77">
        <f>'MONITORING 1'!D422</f>
        <v/>
      </c>
      <c r="N422" s="77">
        <f>'MONITORING 1'!E422</f>
        <v/>
      </c>
      <c r="O422" s="83">
        <f>'MONITORING 1'!K422</f>
        <v/>
      </c>
      <c r="P422" s="83">
        <f>'MONITORING 1'!L422</f>
        <v/>
      </c>
      <c r="Q422" s="87">
        <f>'MONITORING 1'!O422</f>
        <v/>
      </c>
    </row>
    <row r="423">
      <c r="A423" s="77">
        <f>A422+1</f>
        <v/>
      </c>
      <c r="B423" s="82" t="n"/>
      <c r="C423" s="82" t="n"/>
      <c r="D423" s="77" t="inlineStr">
        <is>
          <t>N</t>
        </is>
      </c>
      <c r="E423" s="77" t="n">
        <v>20</v>
      </c>
      <c r="F423" s="83" t="n"/>
      <c r="G423" s="86" t="n"/>
      <c r="H423" s="77" t="n"/>
      <c r="K423" s="87">
        <f>'MONITORING 1'!N423</f>
        <v/>
      </c>
      <c r="L423" s="82">
        <f>'MONITORING 1'!F423</f>
        <v/>
      </c>
      <c r="M423" s="77">
        <f>'MONITORING 1'!D423</f>
        <v/>
      </c>
      <c r="N423" s="77">
        <f>'MONITORING 1'!E423</f>
        <v/>
      </c>
      <c r="O423" s="83">
        <f>'MONITORING 1'!K423</f>
        <v/>
      </c>
      <c r="P423" s="83">
        <f>'MONITORING 1'!L423</f>
        <v/>
      </c>
      <c r="Q423" s="87">
        <f>'MONITORING 1'!O423</f>
        <v/>
      </c>
    </row>
    <row r="424">
      <c r="A424" s="77">
        <f>A423+1</f>
        <v/>
      </c>
      <c r="B424" s="87" t="n"/>
      <c r="C424" s="82" t="n"/>
      <c r="D424" s="77" t="inlineStr">
        <is>
          <t>N</t>
        </is>
      </c>
      <c r="E424" s="77" t="n">
        <v>26</v>
      </c>
      <c r="F424" s="83" t="n"/>
      <c r="G424" s="86" t="n"/>
      <c r="H424" s="88" t="n"/>
      <c r="K424" s="87">
        <f>'MONITORING 1'!N424</f>
        <v/>
      </c>
      <c r="L424" s="82">
        <f>'MONITORING 1'!F424</f>
        <v/>
      </c>
      <c r="M424" s="77">
        <f>'MONITORING 1'!D424</f>
        <v/>
      </c>
      <c r="N424" s="77">
        <f>'MONITORING 1'!E424</f>
        <v/>
      </c>
      <c r="O424" s="83">
        <f>'MONITORING 1'!K424</f>
        <v/>
      </c>
      <c r="P424" s="83">
        <f>'MONITORING 1'!L424</f>
        <v/>
      </c>
      <c r="Q424" s="87">
        <f>'MONITORING 1'!O424</f>
        <v/>
      </c>
    </row>
    <row r="425">
      <c r="A425" s="77">
        <f>A424+1</f>
        <v/>
      </c>
      <c r="B425" s="87" t="n"/>
      <c r="C425" s="82" t="n"/>
      <c r="D425" s="77" t="inlineStr">
        <is>
          <t>N</t>
        </is>
      </c>
      <c r="E425" s="77" t="n">
        <v>27</v>
      </c>
      <c r="F425" s="83" t="n"/>
      <c r="G425" s="86" t="n"/>
      <c r="H425" s="88" t="n"/>
      <c r="K425" s="87">
        <f>'MONITORING 1'!N425</f>
        <v/>
      </c>
      <c r="L425" s="82">
        <f>'MONITORING 1'!F425</f>
        <v/>
      </c>
      <c r="M425" s="77">
        <f>'MONITORING 1'!D425</f>
        <v/>
      </c>
      <c r="N425" s="77">
        <f>'MONITORING 1'!E425</f>
        <v/>
      </c>
      <c r="O425" s="83">
        <f>'MONITORING 1'!K425</f>
        <v/>
      </c>
      <c r="P425" s="83">
        <f>'MONITORING 1'!L425</f>
        <v/>
      </c>
      <c r="Q425" s="87">
        <f>'MONITORING 1'!O425</f>
        <v/>
      </c>
    </row>
    <row r="426">
      <c r="A426" s="77">
        <f>A425+1</f>
        <v/>
      </c>
      <c r="B426" s="87" t="n"/>
      <c r="C426" s="82" t="n"/>
      <c r="D426" s="77" t="inlineStr">
        <is>
          <t>N</t>
        </is>
      </c>
      <c r="E426" s="77" t="n">
        <v>28</v>
      </c>
      <c r="F426" s="83" t="n"/>
      <c r="G426" s="86" t="n"/>
      <c r="H426" s="88" t="n"/>
      <c r="K426" s="87">
        <f>'MONITORING 1'!N426</f>
        <v/>
      </c>
      <c r="L426" s="82">
        <f>'MONITORING 1'!F426</f>
        <v/>
      </c>
      <c r="M426" s="77">
        <f>'MONITORING 1'!D426</f>
        <v/>
      </c>
      <c r="N426" s="77">
        <f>'MONITORING 1'!E426</f>
        <v/>
      </c>
      <c r="O426" s="83">
        <f>'MONITORING 1'!K426</f>
        <v/>
      </c>
      <c r="P426" s="83">
        <f>'MONITORING 1'!L426</f>
        <v/>
      </c>
      <c r="Q426" s="87">
        <f>'MONITORING 1'!O426</f>
        <v/>
      </c>
    </row>
    <row r="427">
      <c r="A427" s="77">
        <f>A426+1</f>
        <v/>
      </c>
      <c r="B427" s="87" t="n"/>
      <c r="C427" s="82" t="n"/>
      <c r="D427" s="77" t="inlineStr">
        <is>
          <t>N</t>
        </is>
      </c>
      <c r="E427" s="77" t="n">
        <v>29</v>
      </c>
      <c r="F427" s="83" t="n"/>
      <c r="G427" s="86" t="n"/>
      <c r="H427" s="88" t="n"/>
      <c r="K427" s="87">
        <f>'MONITORING 1'!N427</f>
        <v/>
      </c>
      <c r="L427" s="82">
        <f>'MONITORING 1'!F427</f>
        <v/>
      </c>
      <c r="M427" s="77">
        <f>'MONITORING 1'!D427</f>
        <v/>
      </c>
      <c r="N427" s="77">
        <f>'MONITORING 1'!E427</f>
        <v/>
      </c>
      <c r="O427" s="83">
        <f>'MONITORING 1'!K427</f>
        <v/>
      </c>
      <c r="P427" s="83">
        <f>'MONITORING 1'!L427</f>
        <v/>
      </c>
      <c r="Q427" s="87">
        <f>'MONITORING 1'!O427</f>
        <v/>
      </c>
    </row>
    <row r="428">
      <c r="A428" s="77">
        <f>A427+1</f>
        <v/>
      </c>
      <c r="B428" s="87" t="n"/>
      <c r="C428" s="82" t="n"/>
      <c r="D428" s="77" t="inlineStr">
        <is>
          <t>N</t>
        </is>
      </c>
      <c r="E428" s="77" t="n">
        <v>30</v>
      </c>
      <c r="F428" s="83" t="n"/>
      <c r="G428" s="86" t="n"/>
      <c r="H428" s="88" t="n"/>
      <c r="K428" s="87">
        <f>'MONITORING 1'!N428</f>
        <v/>
      </c>
      <c r="L428" s="82">
        <f>'MONITORING 1'!F428</f>
        <v/>
      </c>
      <c r="M428" s="77">
        <f>'MONITORING 1'!D428</f>
        <v/>
      </c>
      <c r="N428" s="77">
        <f>'MONITORING 1'!E428</f>
        <v/>
      </c>
      <c r="O428" s="83">
        <f>'MONITORING 1'!K428</f>
        <v/>
      </c>
      <c r="P428" s="83">
        <f>'MONITORING 1'!L428</f>
        <v/>
      </c>
      <c r="Q428" s="87">
        <f>'MONITORING 1'!O428</f>
        <v/>
      </c>
    </row>
    <row r="429">
      <c r="A429" s="77">
        <f>A428+1</f>
        <v/>
      </c>
      <c r="B429" s="87" t="n"/>
      <c r="C429" s="82" t="n"/>
      <c r="D429" s="77" t="inlineStr">
        <is>
          <t>O</t>
        </is>
      </c>
      <c r="E429" s="77" t="n">
        <v>1</v>
      </c>
      <c r="F429" s="83" t="n"/>
      <c r="G429" s="86" t="n"/>
      <c r="H429" s="88" t="n"/>
      <c r="K429" s="87">
        <f>'MONITORING 1'!N429</f>
        <v/>
      </c>
      <c r="L429" s="82">
        <f>'MONITORING 1'!F429</f>
        <v/>
      </c>
      <c r="M429" s="77">
        <f>'MONITORING 1'!D429</f>
        <v/>
      </c>
      <c r="N429" s="77">
        <f>'MONITORING 1'!E429</f>
        <v/>
      </c>
      <c r="O429" s="83">
        <f>'MONITORING 1'!K429</f>
        <v/>
      </c>
      <c r="P429" s="83">
        <f>'MONITORING 1'!L429</f>
        <v/>
      </c>
      <c r="Q429" s="87">
        <f>'MONITORING 1'!O429</f>
        <v/>
      </c>
    </row>
    <row r="430">
      <c r="A430" s="77">
        <f>A429+1</f>
        <v/>
      </c>
      <c r="B430" s="87" t="n"/>
      <c r="C430" s="82" t="n"/>
      <c r="D430" s="77" t="inlineStr">
        <is>
          <t>O</t>
        </is>
      </c>
      <c r="E430" s="77" t="n">
        <v>2</v>
      </c>
      <c r="F430" s="83" t="n"/>
      <c r="G430" s="86" t="n"/>
      <c r="H430" s="88" t="n"/>
      <c r="K430" s="87">
        <f>'MONITORING 1'!N430</f>
        <v/>
      </c>
      <c r="L430" s="82">
        <f>'MONITORING 1'!F430</f>
        <v/>
      </c>
      <c r="M430" s="77">
        <f>'MONITORING 1'!D430</f>
        <v/>
      </c>
      <c r="N430" s="77">
        <f>'MONITORING 1'!E430</f>
        <v/>
      </c>
      <c r="O430" s="83">
        <f>'MONITORING 1'!K430</f>
        <v/>
      </c>
      <c r="P430" s="83">
        <f>'MONITORING 1'!L430</f>
        <v/>
      </c>
      <c r="Q430" s="87">
        <f>'MONITORING 1'!O430</f>
        <v/>
      </c>
    </row>
    <row r="431">
      <c r="A431" s="77">
        <f>A430+1</f>
        <v/>
      </c>
      <c r="B431" s="82" t="n"/>
      <c r="C431" s="82" t="n"/>
      <c r="D431" s="77" t="inlineStr">
        <is>
          <t>O</t>
        </is>
      </c>
      <c r="E431" s="77" t="n">
        <v>8</v>
      </c>
      <c r="F431" s="83" t="n"/>
      <c r="G431" s="86" t="n"/>
      <c r="H431" s="77" t="n"/>
      <c r="K431" s="87">
        <f>'MONITORING 1'!N431</f>
        <v/>
      </c>
      <c r="L431" s="82">
        <f>'MONITORING 1'!F431</f>
        <v/>
      </c>
      <c r="M431" s="77">
        <f>'MONITORING 1'!D431</f>
        <v/>
      </c>
      <c r="N431" s="77">
        <f>'MONITORING 1'!E431</f>
        <v/>
      </c>
      <c r="O431" s="83">
        <f>'MONITORING 1'!K431</f>
        <v/>
      </c>
      <c r="P431" s="83">
        <f>'MONITORING 1'!L431</f>
        <v/>
      </c>
      <c r="Q431" s="87">
        <f>'MONITORING 1'!O431</f>
        <v/>
      </c>
    </row>
    <row r="432">
      <c r="A432" s="77">
        <f>A431+1</f>
        <v/>
      </c>
      <c r="B432" s="82" t="n"/>
      <c r="C432" s="82" t="n"/>
      <c r="D432" s="77" t="inlineStr">
        <is>
          <t>O</t>
        </is>
      </c>
      <c r="E432" s="77" t="n">
        <v>9</v>
      </c>
      <c r="F432" s="83" t="n"/>
      <c r="G432" s="86" t="n"/>
      <c r="H432" s="77" t="n"/>
      <c r="K432" s="87">
        <f>'MONITORING 1'!N432</f>
        <v/>
      </c>
      <c r="L432" s="82">
        <f>'MONITORING 1'!F432</f>
        <v/>
      </c>
      <c r="M432" s="77">
        <f>'MONITORING 1'!D432</f>
        <v/>
      </c>
      <c r="N432" s="77">
        <f>'MONITORING 1'!E432</f>
        <v/>
      </c>
      <c r="O432" s="83">
        <f>'MONITORING 1'!K432</f>
        <v/>
      </c>
      <c r="P432" s="83">
        <f>'MONITORING 1'!L432</f>
        <v/>
      </c>
      <c r="Q432" s="87">
        <f>'MONITORING 1'!O432</f>
        <v/>
      </c>
    </row>
    <row r="433">
      <c r="A433" s="77">
        <f>A432+1</f>
        <v/>
      </c>
      <c r="B433" s="82" t="n"/>
      <c r="C433" s="82" t="n"/>
      <c r="D433" s="77" t="inlineStr">
        <is>
          <t>O</t>
        </is>
      </c>
      <c r="E433" s="77" t="n">
        <v>10</v>
      </c>
      <c r="F433" s="83" t="n"/>
      <c r="G433" s="86" t="n"/>
      <c r="H433" s="77" t="n"/>
      <c r="K433" s="87">
        <f>'MONITORING 1'!N433</f>
        <v/>
      </c>
      <c r="L433" s="82">
        <f>'MONITORING 1'!F433</f>
        <v/>
      </c>
      <c r="M433" s="77">
        <f>'MONITORING 1'!D433</f>
        <v/>
      </c>
      <c r="N433" s="77">
        <f>'MONITORING 1'!E433</f>
        <v/>
      </c>
      <c r="O433" s="83">
        <f>'MONITORING 1'!K433</f>
        <v/>
      </c>
      <c r="P433" s="83">
        <f>'MONITORING 1'!L433</f>
        <v/>
      </c>
      <c r="Q433" s="87">
        <f>'MONITORING 1'!O433</f>
        <v/>
      </c>
    </row>
    <row r="434">
      <c r="A434" s="77">
        <f>A433+1</f>
        <v/>
      </c>
      <c r="B434" s="82" t="n"/>
      <c r="C434" s="82" t="n"/>
      <c r="D434" s="77" t="inlineStr">
        <is>
          <t>O</t>
        </is>
      </c>
      <c r="E434" s="77" t="n">
        <v>11</v>
      </c>
      <c r="F434" s="83" t="n"/>
      <c r="G434" s="86" t="n"/>
      <c r="H434" s="77" t="n"/>
      <c r="K434" s="87">
        <f>'MONITORING 1'!N434</f>
        <v/>
      </c>
      <c r="L434" s="82">
        <f>'MONITORING 1'!F434</f>
        <v/>
      </c>
      <c r="M434" s="77">
        <f>'MONITORING 1'!D434</f>
        <v/>
      </c>
      <c r="N434" s="77">
        <f>'MONITORING 1'!E434</f>
        <v/>
      </c>
      <c r="O434" s="83">
        <f>'MONITORING 1'!K434</f>
        <v/>
      </c>
      <c r="P434" s="83">
        <f>'MONITORING 1'!L434</f>
        <v/>
      </c>
      <c r="Q434" s="87">
        <f>'MONITORING 1'!O434</f>
        <v/>
      </c>
    </row>
    <row r="435">
      <c r="A435" s="77">
        <f>A434+1</f>
        <v/>
      </c>
      <c r="B435" s="82" t="n"/>
      <c r="C435" s="82" t="n"/>
      <c r="D435" s="77" t="inlineStr">
        <is>
          <t>O</t>
        </is>
      </c>
      <c r="E435" s="77" t="n">
        <v>12</v>
      </c>
      <c r="F435" s="83" t="n"/>
      <c r="G435" s="86" t="n"/>
      <c r="H435" s="77" t="n"/>
      <c r="K435" s="87">
        <f>'MONITORING 1'!N435</f>
        <v/>
      </c>
      <c r="L435" s="82">
        <f>'MONITORING 1'!F435</f>
        <v/>
      </c>
      <c r="M435" s="77">
        <f>'MONITORING 1'!D435</f>
        <v/>
      </c>
      <c r="N435" s="77">
        <f>'MONITORING 1'!E435</f>
        <v/>
      </c>
      <c r="O435" s="83">
        <f>'MONITORING 1'!K435</f>
        <v/>
      </c>
      <c r="P435" s="83">
        <f>'MONITORING 1'!L435</f>
        <v/>
      </c>
      <c r="Q435" s="87">
        <f>'MONITORING 1'!O435</f>
        <v/>
      </c>
    </row>
    <row r="436">
      <c r="A436" s="77">
        <f>A435+1</f>
        <v/>
      </c>
      <c r="B436" s="82" t="n"/>
      <c r="C436" s="82" t="n"/>
      <c r="D436" s="77" t="inlineStr">
        <is>
          <t>O</t>
        </is>
      </c>
      <c r="E436" s="77" t="n">
        <v>13</v>
      </c>
      <c r="F436" s="83" t="n"/>
      <c r="G436" s="86" t="n"/>
      <c r="H436" s="77" t="n"/>
      <c r="K436" s="87">
        <f>'MONITORING 1'!N436</f>
        <v/>
      </c>
      <c r="L436" s="82">
        <f>'MONITORING 1'!F436</f>
        <v/>
      </c>
      <c r="M436" s="77">
        <f>'MONITORING 1'!D436</f>
        <v/>
      </c>
      <c r="N436" s="77">
        <f>'MONITORING 1'!E436</f>
        <v/>
      </c>
      <c r="O436" s="83">
        <f>'MONITORING 1'!K436</f>
        <v/>
      </c>
      <c r="P436" s="83">
        <f>'MONITORING 1'!L436</f>
        <v/>
      </c>
      <c r="Q436" s="87">
        <f>'MONITORING 1'!O436</f>
        <v/>
      </c>
    </row>
    <row r="437">
      <c r="A437" s="77">
        <f>A436+1</f>
        <v/>
      </c>
      <c r="B437" s="82" t="n"/>
      <c r="C437" s="82" t="n"/>
      <c r="D437" s="77" t="inlineStr">
        <is>
          <t>O</t>
        </is>
      </c>
      <c r="E437" s="77" t="n">
        <v>14</v>
      </c>
      <c r="F437" s="83" t="n"/>
      <c r="G437" s="86" t="n"/>
      <c r="H437" s="77" t="n"/>
      <c r="K437" s="87">
        <f>'MONITORING 1'!N437</f>
        <v/>
      </c>
      <c r="L437" s="82">
        <f>'MONITORING 1'!F437</f>
        <v/>
      </c>
      <c r="M437" s="77">
        <f>'MONITORING 1'!D437</f>
        <v/>
      </c>
      <c r="N437" s="77">
        <f>'MONITORING 1'!E437</f>
        <v/>
      </c>
      <c r="O437" s="83">
        <f>'MONITORING 1'!K437</f>
        <v/>
      </c>
      <c r="P437" s="83">
        <f>'MONITORING 1'!L437</f>
        <v/>
      </c>
      <c r="Q437" s="87">
        <f>'MONITORING 1'!O437</f>
        <v/>
      </c>
    </row>
    <row r="438">
      <c r="A438" s="77">
        <f>A437+1</f>
        <v/>
      </c>
      <c r="B438" s="82" t="n"/>
      <c r="C438" s="82" t="n"/>
      <c r="D438" s="77" t="inlineStr">
        <is>
          <t>O</t>
        </is>
      </c>
      <c r="E438" s="77" t="n">
        <v>15</v>
      </c>
      <c r="F438" s="83" t="n"/>
      <c r="G438" s="86" t="n"/>
      <c r="H438" s="77" t="n"/>
      <c r="K438" s="87">
        <f>'MONITORING 1'!N438</f>
        <v/>
      </c>
      <c r="L438" s="82">
        <f>'MONITORING 1'!F438</f>
        <v/>
      </c>
      <c r="M438" s="77">
        <f>'MONITORING 1'!D438</f>
        <v/>
      </c>
      <c r="N438" s="77">
        <f>'MONITORING 1'!E438</f>
        <v/>
      </c>
      <c r="O438" s="83">
        <f>'MONITORING 1'!K438</f>
        <v/>
      </c>
      <c r="P438" s="83">
        <f>'MONITORING 1'!L438</f>
        <v/>
      </c>
      <c r="Q438" s="87">
        <f>'MONITORING 1'!O438</f>
        <v/>
      </c>
    </row>
    <row r="439">
      <c r="A439" s="77">
        <f>A438+1</f>
        <v/>
      </c>
      <c r="B439" s="82" t="n"/>
      <c r="C439" s="82" t="n"/>
      <c r="D439" s="77" t="inlineStr">
        <is>
          <t>O</t>
        </is>
      </c>
      <c r="E439" s="77" t="n">
        <v>16</v>
      </c>
      <c r="F439" s="83" t="n"/>
      <c r="G439" s="86" t="n"/>
      <c r="H439" s="77" t="n"/>
      <c r="K439" s="87">
        <f>'MONITORING 1'!N439</f>
        <v/>
      </c>
      <c r="L439" s="82">
        <f>'MONITORING 1'!F439</f>
        <v/>
      </c>
      <c r="M439" s="77">
        <f>'MONITORING 1'!D439</f>
        <v/>
      </c>
      <c r="N439" s="77">
        <f>'MONITORING 1'!E439</f>
        <v/>
      </c>
      <c r="O439" s="83">
        <f>'MONITORING 1'!K439</f>
        <v/>
      </c>
      <c r="P439" s="83">
        <f>'MONITORING 1'!L439</f>
        <v/>
      </c>
      <c r="Q439" s="87">
        <f>'MONITORING 1'!O439</f>
        <v/>
      </c>
    </row>
    <row r="440">
      <c r="A440" s="77">
        <f>A439+1</f>
        <v/>
      </c>
      <c r="B440" s="82" t="n"/>
      <c r="C440" s="82" t="n"/>
      <c r="D440" s="77" t="inlineStr">
        <is>
          <t>O</t>
        </is>
      </c>
      <c r="E440" s="77" t="n">
        <v>17</v>
      </c>
      <c r="F440" s="83" t="n"/>
      <c r="G440" s="86" t="n"/>
      <c r="H440" s="77" t="n"/>
      <c r="K440" s="87">
        <f>'MONITORING 1'!N440</f>
        <v/>
      </c>
      <c r="L440" s="82">
        <f>'MONITORING 1'!F440</f>
        <v/>
      </c>
      <c r="M440" s="77">
        <f>'MONITORING 1'!D440</f>
        <v/>
      </c>
      <c r="N440" s="77">
        <f>'MONITORING 1'!E440</f>
        <v/>
      </c>
      <c r="O440" s="83">
        <f>'MONITORING 1'!K440</f>
        <v/>
      </c>
      <c r="P440" s="83">
        <f>'MONITORING 1'!L440</f>
        <v/>
      </c>
      <c r="Q440" s="87">
        <f>'MONITORING 1'!O440</f>
        <v/>
      </c>
    </row>
    <row r="441">
      <c r="A441" s="77">
        <f>A440+1</f>
        <v/>
      </c>
      <c r="B441" s="82" t="n"/>
      <c r="C441" s="82" t="n"/>
      <c r="D441" s="77" t="inlineStr">
        <is>
          <t>O</t>
        </is>
      </c>
      <c r="E441" s="77" t="n">
        <v>18</v>
      </c>
      <c r="F441" s="83" t="n"/>
      <c r="G441" s="86" t="n"/>
      <c r="H441" s="77" t="n"/>
      <c r="K441" s="87">
        <f>'MONITORING 1'!N441</f>
        <v/>
      </c>
      <c r="L441" s="82">
        <f>'MONITORING 1'!F441</f>
        <v/>
      </c>
      <c r="M441" s="77">
        <f>'MONITORING 1'!D441</f>
        <v/>
      </c>
      <c r="N441" s="77">
        <f>'MONITORING 1'!E441</f>
        <v/>
      </c>
      <c r="O441" s="83">
        <f>'MONITORING 1'!K441</f>
        <v/>
      </c>
      <c r="P441" s="83">
        <f>'MONITORING 1'!L441</f>
        <v/>
      </c>
      <c r="Q441" s="87">
        <f>'MONITORING 1'!O441</f>
        <v/>
      </c>
    </row>
    <row r="442">
      <c r="A442" s="77">
        <f>A441+1</f>
        <v/>
      </c>
      <c r="B442" s="82" t="n"/>
      <c r="C442" s="82" t="n"/>
      <c r="D442" s="77" t="inlineStr">
        <is>
          <t>O</t>
        </is>
      </c>
      <c r="E442" s="77" t="n">
        <v>19</v>
      </c>
      <c r="F442" s="83" t="n"/>
      <c r="G442" s="86" t="n"/>
      <c r="H442" s="77" t="n"/>
      <c r="K442" s="87">
        <f>'MONITORING 1'!N442</f>
        <v/>
      </c>
      <c r="L442" s="82">
        <f>'MONITORING 1'!F442</f>
        <v/>
      </c>
      <c r="M442" s="77">
        <f>'MONITORING 1'!D442</f>
        <v/>
      </c>
      <c r="N442" s="77">
        <f>'MONITORING 1'!E442</f>
        <v/>
      </c>
      <c r="O442" s="83">
        <f>'MONITORING 1'!K442</f>
        <v/>
      </c>
      <c r="P442" s="83">
        <f>'MONITORING 1'!L442</f>
        <v/>
      </c>
      <c r="Q442" s="87">
        <f>'MONITORING 1'!O442</f>
        <v/>
      </c>
    </row>
    <row r="443">
      <c r="A443" s="77">
        <f>A442+1</f>
        <v/>
      </c>
      <c r="B443" s="82" t="n"/>
      <c r="C443" s="82" t="n"/>
      <c r="D443" s="77" t="inlineStr">
        <is>
          <t>O</t>
        </is>
      </c>
      <c r="E443" s="77" t="n">
        <v>20</v>
      </c>
      <c r="F443" s="83" t="n"/>
      <c r="G443" s="86" t="n"/>
      <c r="H443" s="77" t="n"/>
      <c r="K443" s="87">
        <f>'MONITORING 1'!N443</f>
        <v/>
      </c>
      <c r="L443" s="82">
        <f>'MONITORING 1'!F443</f>
        <v/>
      </c>
      <c r="M443" s="77">
        <f>'MONITORING 1'!D443</f>
        <v/>
      </c>
      <c r="N443" s="77">
        <f>'MONITORING 1'!E443</f>
        <v/>
      </c>
      <c r="O443" s="83">
        <f>'MONITORING 1'!K443</f>
        <v/>
      </c>
      <c r="P443" s="83">
        <f>'MONITORING 1'!L443</f>
        <v/>
      </c>
      <c r="Q443" s="87">
        <f>'MONITORING 1'!O443</f>
        <v/>
      </c>
    </row>
    <row r="444">
      <c r="A444" s="77">
        <f>A443+1</f>
        <v/>
      </c>
      <c r="B444" s="87" t="n"/>
      <c r="C444" s="82" t="n"/>
      <c r="D444" s="77" t="inlineStr">
        <is>
          <t>O</t>
        </is>
      </c>
      <c r="E444" s="77" t="n">
        <v>21</v>
      </c>
      <c r="F444" s="83" t="n"/>
      <c r="G444" s="86" t="n"/>
      <c r="H444" s="88" t="n"/>
      <c r="K444" s="87">
        <f>'MONITORING 1'!N444</f>
        <v/>
      </c>
      <c r="L444" s="82">
        <f>'MONITORING 1'!F444</f>
        <v/>
      </c>
      <c r="M444" s="77">
        <f>'MONITORING 1'!D444</f>
        <v/>
      </c>
      <c r="N444" s="77">
        <f>'MONITORING 1'!E444</f>
        <v/>
      </c>
      <c r="O444" s="83">
        <f>'MONITORING 1'!K444</f>
        <v/>
      </c>
      <c r="P444" s="83">
        <f>'MONITORING 1'!L444</f>
        <v/>
      </c>
      <c r="Q444" s="87">
        <f>'MONITORING 1'!O444</f>
        <v/>
      </c>
    </row>
    <row r="445">
      <c r="A445" s="77">
        <f>A444+1</f>
        <v/>
      </c>
      <c r="B445" s="87" t="n"/>
      <c r="C445" s="82" t="n"/>
      <c r="D445" s="77" t="inlineStr">
        <is>
          <t>O</t>
        </is>
      </c>
      <c r="E445" s="77" t="n">
        <v>22</v>
      </c>
      <c r="F445" s="83" t="n"/>
      <c r="G445" s="86" t="n"/>
      <c r="H445" s="88" t="n"/>
      <c r="K445" s="87">
        <f>'MONITORING 1'!N445</f>
        <v/>
      </c>
      <c r="L445" s="82">
        <f>'MONITORING 1'!F445</f>
        <v/>
      </c>
      <c r="M445" s="77">
        <f>'MONITORING 1'!D445</f>
        <v/>
      </c>
      <c r="N445" s="77">
        <f>'MONITORING 1'!E445</f>
        <v/>
      </c>
      <c r="O445" s="83">
        <f>'MONITORING 1'!K445</f>
        <v/>
      </c>
      <c r="P445" s="83">
        <f>'MONITORING 1'!L445</f>
        <v/>
      </c>
      <c r="Q445" s="87">
        <f>'MONITORING 1'!O445</f>
        <v/>
      </c>
    </row>
    <row r="446">
      <c r="A446" s="77">
        <f>A445+1</f>
        <v/>
      </c>
      <c r="B446" s="87" t="n"/>
      <c r="C446" s="82" t="n"/>
      <c r="D446" s="77" t="inlineStr">
        <is>
          <t>O</t>
        </is>
      </c>
      <c r="E446" s="77" t="n">
        <v>23</v>
      </c>
      <c r="F446" s="83" t="n"/>
      <c r="G446" s="86" t="n"/>
      <c r="H446" s="88" t="n"/>
      <c r="K446" s="87">
        <f>'MONITORING 1'!N446</f>
        <v/>
      </c>
      <c r="L446" s="82">
        <f>'MONITORING 1'!F446</f>
        <v/>
      </c>
      <c r="M446" s="77">
        <f>'MONITORING 1'!D446</f>
        <v/>
      </c>
      <c r="N446" s="77">
        <f>'MONITORING 1'!E446</f>
        <v/>
      </c>
      <c r="O446" s="83">
        <f>'MONITORING 1'!K446</f>
        <v/>
      </c>
      <c r="P446" s="83">
        <f>'MONITORING 1'!L446</f>
        <v/>
      </c>
      <c r="Q446" s="87">
        <f>'MONITORING 1'!O446</f>
        <v/>
      </c>
    </row>
    <row r="447">
      <c r="A447" s="77">
        <f>A446+1</f>
        <v/>
      </c>
      <c r="B447" s="87" t="n"/>
      <c r="C447" s="82" t="n"/>
      <c r="D447" s="77" t="inlineStr">
        <is>
          <t>O</t>
        </is>
      </c>
      <c r="E447" s="77" t="n">
        <v>24</v>
      </c>
      <c r="F447" s="83" t="n"/>
      <c r="G447" s="86" t="n"/>
      <c r="H447" s="88" t="n"/>
      <c r="K447" s="87">
        <f>'MONITORING 1'!N447</f>
        <v/>
      </c>
      <c r="L447" s="82">
        <f>'MONITORING 1'!F447</f>
        <v/>
      </c>
      <c r="M447" s="77">
        <f>'MONITORING 1'!D447</f>
        <v/>
      </c>
      <c r="N447" s="77">
        <f>'MONITORING 1'!E447</f>
        <v/>
      </c>
      <c r="O447" s="83">
        <f>'MONITORING 1'!K447</f>
        <v/>
      </c>
      <c r="P447" s="83">
        <f>'MONITORING 1'!L447</f>
        <v/>
      </c>
      <c r="Q447" s="87">
        <f>'MONITORING 1'!O447</f>
        <v/>
      </c>
    </row>
    <row r="448">
      <c r="A448" s="77">
        <f>A447+1</f>
        <v/>
      </c>
      <c r="B448" s="87" t="n"/>
      <c r="C448" s="82" t="n"/>
      <c r="D448" s="77" t="inlineStr">
        <is>
          <t>O</t>
        </is>
      </c>
      <c r="E448" s="77" t="n">
        <v>25</v>
      </c>
      <c r="F448" s="83" t="n"/>
      <c r="G448" s="86" t="n"/>
      <c r="H448" s="88" t="n"/>
      <c r="K448" s="87">
        <f>'MONITORING 1'!N448</f>
        <v/>
      </c>
      <c r="L448" s="82">
        <f>'MONITORING 1'!F448</f>
        <v/>
      </c>
      <c r="M448" s="77">
        <f>'MONITORING 1'!D448</f>
        <v/>
      </c>
      <c r="N448" s="77">
        <f>'MONITORING 1'!E448</f>
        <v/>
      </c>
      <c r="O448" s="83">
        <f>'MONITORING 1'!K448</f>
        <v/>
      </c>
      <c r="P448" s="83">
        <f>'MONITORING 1'!L448</f>
        <v/>
      </c>
      <c r="Q448" s="87">
        <f>'MONITORING 1'!O448</f>
        <v/>
      </c>
    </row>
    <row r="449">
      <c r="A449" s="77">
        <f>A448+1</f>
        <v/>
      </c>
      <c r="B449" s="87" t="n"/>
      <c r="C449" s="82" t="n"/>
      <c r="D449" s="77" t="inlineStr">
        <is>
          <t>O</t>
        </is>
      </c>
      <c r="E449" s="77" t="n">
        <v>26</v>
      </c>
      <c r="F449" s="83" t="n"/>
      <c r="G449" s="86" t="n"/>
      <c r="H449" s="88" t="n"/>
      <c r="K449" s="87">
        <f>'MONITORING 1'!N449</f>
        <v/>
      </c>
      <c r="L449" s="82">
        <f>'MONITORING 1'!F449</f>
        <v/>
      </c>
      <c r="M449" s="77">
        <f>'MONITORING 1'!D449</f>
        <v/>
      </c>
      <c r="N449" s="77">
        <f>'MONITORING 1'!E449</f>
        <v/>
      </c>
      <c r="O449" s="83">
        <f>'MONITORING 1'!K449</f>
        <v/>
      </c>
      <c r="P449" s="83">
        <f>'MONITORING 1'!L449</f>
        <v/>
      </c>
      <c r="Q449" s="87">
        <f>'MONITORING 1'!O449</f>
        <v/>
      </c>
    </row>
    <row r="450">
      <c r="A450" s="77">
        <f>A449+1</f>
        <v/>
      </c>
      <c r="B450" s="87" t="n"/>
      <c r="C450" s="82" t="n"/>
      <c r="D450" s="77" t="inlineStr">
        <is>
          <t>O</t>
        </is>
      </c>
      <c r="E450" s="77" t="n">
        <v>27</v>
      </c>
      <c r="F450" s="83" t="n"/>
      <c r="G450" s="86" t="n"/>
      <c r="H450" s="88" t="n"/>
      <c r="K450" s="87">
        <f>'MONITORING 1'!N450</f>
        <v/>
      </c>
      <c r="L450" s="82">
        <f>'MONITORING 1'!F450</f>
        <v/>
      </c>
      <c r="M450" s="77">
        <f>'MONITORING 1'!D450</f>
        <v/>
      </c>
      <c r="N450" s="77">
        <f>'MONITORING 1'!E450</f>
        <v/>
      </c>
      <c r="O450" s="83">
        <f>'MONITORING 1'!K450</f>
        <v/>
      </c>
      <c r="P450" s="83">
        <f>'MONITORING 1'!L450</f>
        <v/>
      </c>
      <c r="Q450" s="87">
        <f>'MONITORING 1'!O450</f>
        <v/>
      </c>
    </row>
    <row r="451">
      <c r="A451" s="77">
        <f>A450+1</f>
        <v/>
      </c>
      <c r="B451" s="87" t="n"/>
      <c r="C451" s="82" t="n"/>
      <c r="D451" s="77" t="inlineStr">
        <is>
          <t>O</t>
        </is>
      </c>
      <c r="E451" s="77" t="n">
        <v>28</v>
      </c>
      <c r="F451" s="83" t="n"/>
      <c r="G451" s="86" t="n"/>
      <c r="H451" s="88" t="n"/>
      <c r="K451" s="87">
        <f>'MONITORING 1'!N451</f>
        <v/>
      </c>
      <c r="L451" s="82">
        <f>'MONITORING 1'!F451</f>
        <v/>
      </c>
      <c r="M451" s="77">
        <f>'MONITORING 1'!D451</f>
        <v/>
      </c>
      <c r="N451" s="77">
        <f>'MONITORING 1'!E451</f>
        <v/>
      </c>
      <c r="O451" s="83">
        <f>'MONITORING 1'!K451</f>
        <v/>
      </c>
      <c r="P451" s="83">
        <f>'MONITORING 1'!L451</f>
        <v/>
      </c>
      <c r="Q451" s="87">
        <f>'MONITORING 1'!O451</f>
        <v/>
      </c>
    </row>
    <row r="452">
      <c r="A452" s="77">
        <f>A451+1</f>
        <v/>
      </c>
      <c r="B452" s="87" t="n"/>
      <c r="C452" s="82" t="n"/>
      <c r="D452" s="77" t="inlineStr">
        <is>
          <t>O</t>
        </is>
      </c>
      <c r="E452" s="77" t="n">
        <v>29</v>
      </c>
      <c r="F452" s="83" t="n"/>
      <c r="G452" s="86" t="n"/>
      <c r="H452" s="88" t="n"/>
      <c r="K452" s="87">
        <f>'MONITORING 1'!N452</f>
        <v/>
      </c>
      <c r="L452" s="82">
        <f>'MONITORING 1'!F452</f>
        <v/>
      </c>
      <c r="M452" s="77">
        <f>'MONITORING 1'!D452</f>
        <v/>
      </c>
      <c r="N452" s="77">
        <f>'MONITORING 1'!E452</f>
        <v/>
      </c>
      <c r="O452" s="83">
        <f>'MONITORING 1'!K452</f>
        <v/>
      </c>
      <c r="P452" s="83">
        <f>'MONITORING 1'!L452</f>
        <v/>
      </c>
      <c r="Q452" s="87">
        <f>'MONITORING 1'!O452</f>
        <v/>
      </c>
    </row>
    <row r="453">
      <c r="A453" s="77">
        <f>A452+1</f>
        <v/>
      </c>
      <c r="B453" s="87" t="n"/>
      <c r="C453" s="82" t="n"/>
      <c r="D453" s="77" t="inlineStr">
        <is>
          <t>O</t>
        </is>
      </c>
      <c r="E453" s="77" t="n">
        <v>30</v>
      </c>
      <c r="F453" s="83" t="n"/>
      <c r="G453" s="86" t="n"/>
      <c r="H453" s="88" t="n"/>
      <c r="K453" s="87">
        <f>'MONITORING 1'!N453</f>
        <v/>
      </c>
      <c r="L453" s="82">
        <f>'MONITORING 1'!F453</f>
        <v/>
      </c>
      <c r="M453" s="77">
        <f>'MONITORING 1'!D453</f>
        <v/>
      </c>
      <c r="N453" s="77">
        <f>'MONITORING 1'!E453</f>
        <v/>
      </c>
      <c r="O453" s="83">
        <f>'MONITORING 1'!K453</f>
        <v/>
      </c>
      <c r="P453" s="83">
        <f>'MONITORING 1'!L453</f>
        <v/>
      </c>
      <c r="Q453" s="87">
        <f>'MONITORING 1'!O453</f>
        <v/>
      </c>
    </row>
    <row r="454">
      <c r="A454" s="77">
        <f>A453+1</f>
        <v/>
      </c>
      <c r="B454" s="87" t="n"/>
      <c r="C454" s="82" t="n"/>
      <c r="D454" s="77" t="inlineStr">
        <is>
          <t>P</t>
        </is>
      </c>
      <c r="E454" s="77" t="n">
        <v>1</v>
      </c>
      <c r="F454" s="83" t="n"/>
      <c r="G454" s="86" t="n"/>
      <c r="H454" s="88" t="n"/>
      <c r="K454" s="87">
        <f>'MONITORING 1'!N454</f>
        <v/>
      </c>
      <c r="L454" s="82">
        <f>'MONITORING 1'!F454</f>
        <v/>
      </c>
      <c r="M454" s="77">
        <f>'MONITORING 1'!D454</f>
        <v/>
      </c>
      <c r="N454" s="77">
        <f>'MONITORING 1'!E454</f>
        <v/>
      </c>
      <c r="O454" s="83">
        <f>'MONITORING 1'!K454</f>
        <v/>
      </c>
      <c r="P454" s="83">
        <f>'MONITORING 1'!L454</f>
        <v/>
      </c>
      <c r="Q454" s="87">
        <f>'MONITORING 1'!O454</f>
        <v/>
      </c>
    </row>
    <row r="455">
      <c r="A455" s="77">
        <f>A454+1</f>
        <v/>
      </c>
      <c r="B455" s="87" t="n"/>
      <c r="C455" s="82" t="n"/>
      <c r="D455" s="77" t="inlineStr">
        <is>
          <t>P</t>
        </is>
      </c>
      <c r="E455" s="77" t="n">
        <v>2</v>
      </c>
      <c r="F455" s="83" t="n"/>
      <c r="G455" s="86" t="n"/>
      <c r="H455" s="88" t="n"/>
      <c r="K455" s="87">
        <f>'MONITORING 1'!N455</f>
        <v/>
      </c>
      <c r="L455" s="82">
        <f>'MONITORING 1'!F455</f>
        <v/>
      </c>
      <c r="M455" s="77">
        <f>'MONITORING 1'!D455</f>
        <v/>
      </c>
      <c r="N455" s="77">
        <f>'MONITORING 1'!E455</f>
        <v/>
      </c>
      <c r="O455" s="83">
        <f>'MONITORING 1'!K455</f>
        <v/>
      </c>
      <c r="P455" s="83">
        <f>'MONITORING 1'!L455</f>
        <v/>
      </c>
      <c r="Q455" s="87">
        <f>'MONITORING 1'!O455</f>
        <v/>
      </c>
    </row>
    <row r="456">
      <c r="A456" s="77">
        <f>A455+1</f>
        <v/>
      </c>
      <c r="B456" s="87" t="n"/>
      <c r="C456" s="82" t="n"/>
      <c r="D456" s="77" t="inlineStr">
        <is>
          <t>P</t>
        </is>
      </c>
      <c r="E456" s="77" t="n">
        <v>3</v>
      </c>
      <c r="F456" s="83" t="n"/>
      <c r="G456" s="86" t="n"/>
      <c r="H456" s="88" t="n"/>
      <c r="K456" s="87">
        <f>'MONITORING 1'!N456</f>
        <v/>
      </c>
      <c r="L456" s="82">
        <f>'MONITORING 1'!F456</f>
        <v/>
      </c>
      <c r="M456" s="77">
        <f>'MONITORING 1'!D456</f>
        <v/>
      </c>
      <c r="N456" s="77">
        <f>'MONITORING 1'!E456</f>
        <v/>
      </c>
      <c r="O456" s="83">
        <f>'MONITORING 1'!K456</f>
        <v/>
      </c>
      <c r="P456" s="83">
        <f>'MONITORING 1'!L456</f>
        <v/>
      </c>
      <c r="Q456" s="87">
        <f>'MONITORING 1'!O456</f>
        <v/>
      </c>
    </row>
    <row r="457">
      <c r="A457" s="77">
        <f>A456+1</f>
        <v/>
      </c>
      <c r="B457" s="87" t="n"/>
      <c r="C457" s="82" t="n"/>
      <c r="D457" s="77" t="inlineStr">
        <is>
          <t>P</t>
        </is>
      </c>
      <c r="E457" s="77" t="n">
        <v>4</v>
      </c>
      <c r="F457" s="83" t="n"/>
      <c r="G457" s="86" t="n"/>
      <c r="H457" s="88" t="n"/>
      <c r="K457" s="87">
        <f>'MONITORING 1'!N457</f>
        <v/>
      </c>
      <c r="L457" s="82">
        <f>'MONITORING 1'!F457</f>
        <v/>
      </c>
      <c r="M457" s="77">
        <f>'MONITORING 1'!D457</f>
        <v/>
      </c>
      <c r="N457" s="77">
        <f>'MONITORING 1'!E457</f>
        <v/>
      </c>
      <c r="O457" s="83">
        <f>'MONITORING 1'!K457</f>
        <v/>
      </c>
      <c r="P457" s="83">
        <f>'MONITORING 1'!L457</f>
        <v/>
      </c>
      <c r="Q457" s="87">
        <f>'MONITORING 1'!O457</f>
        <v/>
      </c>
    </row>
    <row r="458">
      <c r="A458" s="77">
        <f>A457+1</f>
        <v/>
      </c>
      <c r="B458" s="87" t="n"/>
      <c r="C458" s="82" t="n"/>
      <c r="D458" s="77" t="inlineStr">
        <is>
          <t>P</t>
        </is>
      </c>
      <c r="E458" s="77" t="n">
        <v>5</v>
      </c>
      <c r="F458" s="83" t="n"/>
      <c r="G458" s="86" t="n"/>
      <c r="H458" s="88" t="n"/>
      <c r="K458" s="87">
        <f>'MONITORING 1'!N458</f>
        <v/>
      </c>
      <c r="L458" s="82">
        <f>'MONITORING 1'!F458</f>
        <v/>
      </c>
      <c r="M458" s="77">
        <f>'MONITORING 1'!D458</f>
        <v/>
      </c>
      <c r="N458" s="77">
        <f>'MONITORING 1'!E458</f>
        <v/>
      </c>
      <c r="O458" s="83">
        <f>'MONITORING 1'!K458</f>
        <v/>
      </c>
      <c r="P458" s="83">
        <f>'MONITORING 1'!L458</f>
        <v/>
      </c>
      <c r="Q458" s="87">
        <f>'MONITORING 1'!O458</f>
        <v/>
      </c>
    </row>
    <row r="459">
      <c r="A459" s="77">
        <f>A458+1</f>
        <v/>
      </c>
      <c r="B459" s="87" t="n"/>
      <c r="C459" s="82" t="n"/>
      <c r="D459" s="77" t="inlineStr">
        <is>
          <t>P</t>
        </is>
      </c>
      <c r="E459" s="77" t="n">
        <v>6</v>
      </c>
      <c r="F459" s="83" t="n"/>
      <c r="G459" s="86" t="n"/>
      <c r="H459" s="88" t="n"/>
      <c r="K459" s="87">
        <f>'MONITORING 1'!N459</f>
        <v/>
      </c>
      <c r="L459" s="82">
        <f>'MONITORING 1'!F459</f>
        <v/>
      </c>
      <c r="M459" s="77">
        <f>'MONITORING 1'!D459</f>
        <v/>
      </c>
      <c r="N459" s="77">
        <f>'MONITORING 1'!E459</f>
        <v/>
      </c>
      <c r="O459" s="83">
        <f>'MONITORING 1'!K459</f>
        <v/>
      </c>
      <c r="P459" s="83">
        <f>'MONITORING 1'!L459</f>
        <v/>
      </c>
      <c r="Q459" s="87">
        <f>'MONITORING 1'!O459</f>
        <v/>
      </c>
    </row>
    <row r="460">
      <c r="A460" s="77">
        <f>A459+1</f>
        <v/>
      </c>
      <c r="B460" s="87" t="n"/>
      <c r="C460" s="82" t="n"/>
      <c r="D460" s="77" t="inlineStr">
        <is>
          <t>P</t>
        </is>
      </c>
      <c r="E460" s="77" t="n">
        <v>7</v>
      </c>
      <c r="F460" s="83" t="n"/>
      <c r="G460" s="86" t="n"/>
      <c r="H460" s="88" t="n"/>
      <c r="K460" s="87">
        <f>'MONITORING 1'!N460</f>
        <v/>
      </c>
      <c r="L460" s="82">
        <f>'MONITORING 1'!F460</f>
        <v/>
      </c>
      <c r="M460" s="77">
        <f>'MONITORING 1'!D460</f>
        <v/>
      </c>
      <c r="N460" s="77">
        <f>'MONITORING 1'!E460</f>
        <v/>
      </c>
      <c r="O460" s="83">
        <f>'MONITORING 1'!K460</f>
        <v/>
      </c>
      <c r="P460" s="83">
        <f>'MONITORING 1'!L460</f>
        <v/>
      </c>
      <c r="Q460" s="87">
        <f>'MONITORING 1'!O460</f>
        <v/>
      </c>
    </row>
    <row r="461">
      <c r="A461" s="77">
        <f>A460+1</f>
        <v/>
      </c>
      <c r="B461" s="82" t="n"/>
      <c r="C461" s="82" t="n"/>
      <c r="D461" s="77" t="inlineStr">
        <is>
          <t>P</t>
        </is>
      </c>
      <c r="E461" s="77" t="n">
        <v>8</v>
      </c>
      <c r="F461" s="83" t="n"/>
      <c r="G461" s="86" t="n"/>
      <c r="H461" s="77" t="n"/>
      <c r="K461" s="87">
        <f>'MONITORING 1'!N461</f>
        <v/>
      </c>
      <c r="L461" s="82">
        <f>'MONITORING 1'!F461</f>
        <v/>
      </c>
      <c r="M461" s="77">
        <f>'MONITORING 1'!D461</f>
        <v/>
      </c>
      <c r="N461" s="77">
        <f>'MONITORING 1'!E461</f>
        <v/>
      </c>
      <c r="O461" s="83">
        <f>'MONITORING 1'!K461</f>
        <v/>
      </c>
      <c r="P461" s="83">
        <f>'MONITORING 1'!L461</f>
        <v/>
      </c>
      <c r="Q461" s="87">
        <f>'MONITORING 1'!O461</f>
        <v/>
      </c>
    </row>
    <row r="462">
      <c r="A462" s="77">
        <f>A461+1</f>
        <v/>
      </c>
      <c r="B462" s="82" t="n"/>
      <c r="C462" s="82" t="n"/>
      <c r="D462" s="77" t="inlineStr">
        <is>
          <t>P</t>
        </is>
      </c>
      <c r="E462" s="77" t="n">
        <v>9</v>
      </c>
      <c r="F462" s="83" t="n"/>
      <c r="G462" s="86" t="n"/>
      <c r="H462" s="77" t="n"/>
      <c r="K462" s="87">
        <f>'MONITORING 1'!N462</f>
        <v/>
      </c>
      <c r="L462" s="82">
        <f>'MONITORING 1'!F462</f>
        <v/>
      </c>
      <c r="M462" s="77">
        <f>'MONITORING 1'!D462</f>
        <v/>
      </c>
      <c r="N462" s="77">
        <f>'MONITORING 1'!E462</f>
        <v/>
      </c>
      <c r="O462" s="83">
        <f>'MONITORING 1'!K462</f>
        <v/>
      </c>
      <c r="P462" s="83">
        <f>'MONITORING 1'!L462</f>
        <v/>
      </c>
      <c r="Q462" s="87">
        <f>'MONITORING 1'!O462</f>
        <v/>
      </c>
    </row>
    <row r="463">
      <c r="A463" s="77">
        <f>A462+1</f>
        <v/>
      </c>
      <c r="B463" s="82" t="n"/>
      <c r="C463" s="82" t="n"/>
      <c r="D463" s="77" t="inlineStr">
        <is>
          <t>P</t>
        </is>
      </c>
      <c r="E463" s="77" t="n">
        <v>10</v>
      </c>
      <c r="F463" s="83" t="n"/>
      <c r="G463" s="86" t="n"/>
      <c r="H463" s="77" t="n"/>
      <c r="K463" s="87">
        <f>'MONITORING 1'!N463</f>
        <v/>
      </c>
      <c r="L463" s="82">
        <f>'MONITORING 1'!F463</f>
        <v/>
      </c>
      <c r="M463" s="77">
        <f>'MONITORING 1'!D463</f>
        <v/>
      </c>
      <c r="N463" s="77">
        <f>'MONITORING 1'!E463</f>
        <v/>
      </c>
      <c r="O463" s="83">
        <f>'MONITORING 1'!K463</f>
        <v/>
      </c>
      <c r="P463" s="83">
        <f>'MONITORING 1'!L463</f>
        <v/>
      </c>
      <c r="Q463" s="87">
        <f>'MONITORING 1'!O463</f>
        <v/>
      </c>
    </row>
    <row r="464">
      <c r="A464" s="77">
        <f>A463+1</f>
        <v/>
      </c>
      <c r="B464" s="82" t="n"/>
      <c r="C464" s="82" t="n"/>
      <c r="D464" s="77" t="inlineStr">
        <is>
          <t>P</t>
        </is>
      </c>
      <c r="E464" s="77" t="n">
        <v>11</v>
      </c>
      <c r="F464" s="83" t="n"/>
      <c r="G464" s="86" t="n"/>
      <c r="H464" s="77" t="n"/>
      <c r="K464" s="87">
        <f>'MONITORING 1'!N464</f>
        <v/>
      </c>
      <c r="L464" s="82">
        <f>'MONITORING 1'!F464</f>
        <v/>
      </c>
      <c r="M464" s="77">
        <f>'MONITORING 1'!D464</f>
        <v/>
      </c>
      <c r="N464" s="77">
        <f>'MONITORING 1'!E464</f>
        <v/>
      </c>
      <c r="O464" s="83">
        <f>'MONITORING 1'!K464</f>
        <v/>
      </c>
      <c r="P464" s="83">
        <f>'MONITORING 1'!L464</f>
        <v/>
      </c>
      <c r="Q464" s="87">
        <f>'MONITORING 1'!O464</f>
        <v/>
      </c>
    </row>
    <row r="465">
      <c r="A465" s="77">
        <f>A464+1</f>
        <v/>
      </c>
      <c r="B465" s="82" t="n"/>
      <c r="C465" s="82" t="n"/>
      <c r="D465" s="77" t="inlineStr">
        <is>
          <t>P</t>
        </is>
      </c>
      <c r="E465" s="77" t="n">
        <v>12</v>
      </c>
      <c r="F465" s="83" t="n"/>
      <c r="G465" s="86" t="n"/>
      <c r="H465" s="77" t="n"/>
      <c r="K465" s="87">
        <f>'MONITORING 1'!N465</f>
        <v/>
      </c>
      <c r="L465" s="82">
        <f>'MONITORING 1'!F465</f>
        <v/>
      </c>
      <c r="M465" s="77">
        <f>'MONITORING 1'!D465</f>
        <v/>
      </c>
      <c r="N465" s="77">
        <f>'MONITORING 1'!E465</f>
        <v/>
      </c>
      <c r="O465" s="83">
        <f>'MONITORING 1'!K465</f>
        <v/>
      </c>
      <c r="P465" s="83">
        <f>'MONITORING 1'!L465</f>
        <v/>
      </c>
      <c r="Q465" s="87">
        <f>'MONITORING 1'!O465</f>
        <v/>
      </c>
    </row>
    <row r="466">
      <c r="A466" s="77">
        <f>A465+1</f>
        <v/>
      </c>
      <c r="B466" s="82" t="n"/>
      <c r="C466" s="82" t="n"/>
      <c r="D466" s="77" t="inlineStr">
        <is>
          <t>P</t>
        </is>
      </c>
      <c r="E466" s="77" t="n">
        <v>13</v>
      </c>
      <c r="F466" s="83" t="n"/>
      <c r="G466" s="86" t="n"/>
      <c r="H466" s="77" t="n"/>
      <c r="K466" s="87">
        <f>'MONITORING 1'!N466</f>
        <v/>
      </c>
      <c r="L466" s="82">
        <f>'MONITORING 1'!F466</f>
        <v/>
      </c>
      <c r="M466" s="77">
        <f>'MONITORING 1'!D466</f>
        <v/>
      </c>
      <c r="N466" s="77">
        <f>'MONITORING 1'!E466</f>
        <v/>
      </c>
      <c r="O466" s="83">
        <f>'MONITORING 1'!K466</f>
        <v/>
      </c>
      <c r="P466" s="83">
        <f>'MONITORING 1'!L466</f>
        <v/>
      </c>
      <c r="Q466" s="87">
        <f>'MONITORING 1'!O466</f>
        <v/>
      </c>
    </row>
    <row r="467">
      <c r="A467" s="77">
        <f>A466+1</f>
        <v/>
      </c>
      <c r="B467" s="82" t="n"/>
      <c r="C467" s="82" t="n"/>
      <c r="D467" s="77" t="inlineStr">
        <is>
          <t>P</t>
        </is>
      </c>
      <c r="E467" s="77" t="n">
        <v>14</v>
      </c>
      <c r="F467" s="83" t="n"/>
      <c r="G467" s="86" t="n"/>
      <c r="H467" s="77" t="n"/>
      <c r="K467" s="87">
        <f>'MONITORING 1'!N467</f>
        <v/>
      </c>
      <c r="L467" s="82">
        <f>'MONITORING 1'!F467</f>
        <v/>
      </c>
      <c r="M467" s="77">
        <f>'MONITORING 1'!D467</f>
        <v/>
      </c>
      <c r="N467" s="77">
        <f>'MONITORING 1'!E467</f>
        <v/>
      </c>
      <c r="O467" s="83">
        <f>'MONITORING 1'!K467</f>
        <v/>
      </c>
      <c r="P467" s="83">
        <f>'MONITORING 1'!L467</f>
        <v/>
      </c>
      <c r="Q467" s="87">
        <f>'MONITORING 1'!O467</f>
        <v/>
      </c>
    </row>
    <row r="468">
      <c r="A468" s="77">
        <f>A467+1</f>
        <v/>
      </c>
      <c r="B468" s="82" t="n"/>
      <c r="C468" s="82" t="n"/>
      <c r="D468" s="77" t="inlineStr">
        <is>
          <t>P</t>
        </is>
      </c>
      <c r="E468" s="77" t="n">
        <v>15</v>
      </c>
      <c r="F468" s="83" t="n"/>
      <c r="G468" s="86" t="n"/>
      <c r="H468" s="77" t="n"/>
      <c r="K468" s="87">
        <f>'MONITORING 1'!N468</f>
        <v/>
      </c>
      <c r="L468" s="82">
        <f>'MONITORING 1'!F468</f>
        <v/>
      </c>
      <c r="M468" s="77">
        <f>'MONITORING 1'!D468</f>
        <v/>
      </c>
      <c r="N468" s="77">
        <f>'MONITORING 1'!E468</f>
        <v/>
      </c>
      <c r="O468" s="83">
        <f>'MONITORING 1'!K468</f>
        <v/>
      </c>
      <c r="P468" s="83">
        <f>'MONITORING 1'!L468</f>
        <v/>
      </c>
      <c r="Q468" s="87">
        <f>'MONITORING 1'!O468</f>
        <v/>
      </c>
    </row>
    <row r="469">
      <c r="A469" s="77">
        <f>A468+1</f>
        <v/>
      </c>
      <c r="B469" s="82" t="n"/>
      <c r="C469" s="82" t="n"/>
      <c r="D469" s="77" t="inlineStr">
        <is>
          <t>P</t>
        </is>
      </c>
      <c r="E469" s="77" t="n">
        <v>16</v>
      </c>
      <c r="F469" s="83" t="n"/>
      <c r="G469" s="86" t="n"/>
      <c r="H469" s="77" t="n"/>
      <c r="K469" s="87">
        <f>'MONITORING 1'!N469</f>
        <v/>
      </c>
      <c r="L469" s="82">
        <f>'MONITORING 1'!F469</f>
        <v/>
      </c>
      <c r="M469" s="77">
        <f>'MONITORING 1'!D469</f>
        <v/>
      </c>
      <c r="N469" s="77">
        <f>'MONITORING 1'!E469</f>
        <v/>
      </c>
      <c r="O469" s="83">
        <f>'MONITORING 1'!K469</f>
        <v/>
      </c>
      <c r="P469" s="83">
        <f>'MONITORING 1'!L469</f>
        <v/>
      </c>
      <c r="Q469" s="87">
        <f>'MONITORING 1'!O469</f>
        <v/>
      </c>
    </row>
    <row r="470">
      <c r="A470" s="77">
        <f>A469+1</f>
        <v/>
      </c>
      <c r="B470" s="82" t="n"/>
      <c r="C470" s="82" t="n"/>
      <c r="D470" s="77" t="inlineStr">
        <is>
          <t>P</t>
        </is>
      </c>
      <c r="E470" s="77" t="n">
        <v>17</v>
      </c>
      <c r="F470" s="83" t="n"/>
      <c r="G470" s="86" t="n"/>
      <c r="H470" s="77" t="n"/>
      <c r="K470" s="87">
        <f>'MONITORING 1'!N470</f>
        <v/>
      </c>
      <c r="L470" s="82">
        <f>'MONITORING 1'!F470</f>
        <v/>
      </c>
      <c r="M470" s="77">
        <f>'MONITORING 1'!D470</f>
        <v/>
      </c>
      <c r="N470" s="77">
        <f>'MONITORING 1'!E470</f>
        <v/>
      </c>
      <c r="O470" s="83">
        <f>'MONITORING 1'!K470</f>
        <v/>
      </c>
      <c r="P470" s="83">
        <f>'MONITORING 1'!L470</f>
        <v/>
      </c>
      <c r="Q470" s="87">
        <f>'MONITORING 1'!O470</f>
        <v/>
      </c>
    </row>
    <row r="471">
      <c r="A471" s="77">
        <f>A470+1</f>
        <v/>
      </c>
      <c r="B471" s="82" t="n"/>
      <c r="C471" s="82" t="n"/>
      <c r="D471" s="77" t="inlineStr">
        <is>
          <t>P</t>
        </is>
      </c>
      <c r="E471" s="77" t="n">
        <v>18</v>
      </c>
      <c r="F471" s="83" t="n"/>
      <c r="G471" s="86" t="n"/>
      <c r="H471" s="77" t="n"/>
      <c r="K471" s="87">
        <f>'MONITORING 1'!N471</f>
        <v/>
      </c>
      <c r="L471" s="82">
        <f>'MONITORING 1'!F471</f>
        <v/>
      </c>
      <c r="M471" s="77">
        <f>'MONITORING 1'!D471</f>
        <v/>
      </c>
      <c r="N471" s="77">
        <f>'MONITORING 1'!E471</f>
        <v/>
      </c>
      <c r="O471" s="83">
        <f>'MONITORING 1'!K471</f>
        <v/>
      </c>
      <c r="P471" s="83">
        <f>'MONITORING 1'!L471</f>
        <v/>
      </c>
      <c r="Q471" s="87">
        <f>'MONITORING 1'!O471</f>
        <v/>
      </c>
    </row>
    <row r="472">
      <c r="A472" s="77">
        <f>A471+1</f>
        <v/>
      </c>
      <c r="B472" s="82" t="n"/>
      <c r="C472" s="82" t="n"/>
      <c r="D472" s="77" t="inlineStr">
        <is>
          <t>P</t>
        </is>
      </c>
      <c r="E472" s="77" t="n">
        <v>19</v>
      </c>
      <c r="F472" s="83" t="n"/>
      <c r="G472" s="86" t="n"/>
      <c r="H472" s="77" t="n"/>
      <c r="K472" s="87">
        <f>'MONITORING 1'!N472</f>
        <v/>
      </c>
      <c r="L472" s="82">
        <f>'MONITORING 1'!F472</f>
        <v/>
      </c>
      <c r="M472" s="77">
        <f>'MONITORING 1'!D472</f>
        <v/>
      </c>
      <c r="N472" s="77">
        <f>'MONITORING 1'!E472</f>
        <v/>
      </c>
      <c r="O472" s="83">
        <f>'MONITORING 1'!K472</f>
        <v/>
      </c>
      <c r="P472" s="83">
        <f>'MONITORING 1'!L472</f>
        <v/>
      </c>
      <c r="Q472" s="87">
        <f>'MONITORING 1'!O472</f>
        <v/>
      </c>
    </row>
    <row r="473">
      <c r="A473" s="77">
        <f>A472+1</f>
        <v/>
      </c>
      <c r="B473" s="82" t="n"/>
      <c r="C473" s="82" t="n"/>
      <c r="D473" s="77" t="inlineStr">
        <is>
          <t>P</t>
        </is>
      </c>
      <c r="E473" s="77" t="n">
        <v>20</v>
      </c>
      <c r="F473" s="83" t="n"/>
      <c r="G473" s="86" t="n"/>
      <c r="H473" s="77" t="n"/>
      <c r="K473" s="87">
        <f>'MONITORING 1'!N473</f>
        <v/>
      </c>
      <c r="L473" s="82">
        <f>'MONITORING 1'!F473</f>
        <v/>
      </c>
      <c r="M473" s="77">
        <f>'MONITORING 1'!D473</f>
        <v/>
      </c>
      <c r="N473" s="77">
        <f>'MONITORING 1'!E473</f>
        <v/>
      </c>
      <c r="O473" s="83">
        <f>'MONITORING 1'!K473</f>
        <v/>
      </c>
      <c r="P473" s="83">
        <f>'MONITORING 1'!L473</f>
        <v/>
      </c>
      <c r="Q473" s="87">
        <f>'MONITORING 1'!O473</f>
        <v/>
      </c>
    </row>
    <row r="474">
      <c r="A474" s="77">
        <f>A473+1</f>
        <v/>
      </c>
      <c r="B474" s="87" t="n"/>
      <c r="C474" s="82" t="n"/>
      <c r="D474" s="77" t="inlineStr">
        <is>
          <t>P</t>
        </is>
      </c>
      <c r="E474" s="77" t="n">
        <v>21</v>
      </c>
      <c r="F474" s="83" t="n"/>
      <c r="G474" s="86" t="n"/>
      <c r="H474" s="88" t="n"/>
      <c r="K474" s="87">
        <f>'MONITORING 1'!N474</f>
        <v/>
      </c>
      <c r="L474" s="82">
        <f>'MONITORING 1'!F474</f>
        <v/>
      </c>
      <c r="M474" s="77">
        <f>'MONITORING 1'!D474</f>
        <v/>
      </c>
      <c r="N474" s="77">
        <f>'MONITORING 1'!E474</f>
        <v/>
      </c>
      <c r="O474" s="83">
        <f>'MONITORING 1'!K474</f>
        <v/>
      </c>
      <c r="P474" s="83">
        <f>'MONITORING 1'!L474</f>
        <v/>
      </c>
      <c r="Q474" s="87">
        <f>'MONITORING 1'!O474</f>
        <v/>
      </c>
    </row>
    <row r="475">
      <c r="A475" s="77">
        <f>A474+1</f>
        <v/>
      </c>
      <c r="B475" s="87" t="n"/>
      <c r="C475" s="82" t="n"/>
      <c r="D475" s="77" t="inlineStr">
        <is>
          <t>P</t>
        </is>
      </c>
      <c r="E475" s="77" t="n">
        <v>22</v>
      </c>
      <c r="F475" s="83" t="n"/>
      <c r="G475" s="86" t="n"/>
      <c r="H475" s="88" t="n"/>
      <c r="K475" s="87">
        <f>'MONITORING 1'!N475</f>
        <v/>
      </c>
      <c r="L475" s="82">
        <f>'MONITORING 1'!F475</f>
        <v/>
      </c>
      <c r="M475" s="77">
        <f>'MONITORING 1'!D475</f>
        <v/>
      </c>
      <c r="N475" s="77">
        <f>'MONITORING 1'!E475</f>
        <v/>
      </c>
      <c r="O475" s="83">
        <f>'MONITORING 1'!K475</f>
        <v/>
      </c>
      <c r="P475" s="83">
        <f>'MONITORING 1'!L475</f>
        <v/>
      </c>
      <c r="Q475" s="87">
        <f>'MONITORING 1'!O475</f>
        <v/>
      </c>
    </row>
    <row r="476">
      <c r="A476" s="77">
        <f>A475+1</f>
        <v/>
      </c>
      <c r="B476" s="87" t="n"/>
      <c r="C476" s="82" t="n"/>
      <c r="D476" s="77" t="inlineStr">
        <is>
          <t>P</t>
        </is>
      </c>
      <c r="E476" s="77" t="n">
        <v>23</v>
      </c>
      <c r="F476" s="83" t="n"/>
      <c r="G476" s="86" t="n"/>
      <c r="H476" s="88" t="n"/>
      <c r="K476" s="87">
        <f>'MONITORING 1'!N476</f>
        <v/>
      </c>
      <c r="L476" s="82">
        <f>'MONITORING 1'!F476</f>
        <v/>
      </c>
      <c r="M476" s="77">
        <f>'MONITORING 1'!D476</f>
        <v/>
      </c>
      <c r="N476" s="77">
        <f>'MONITORING 1'!E476</f>
        <v/>
      </c>
      <c r="O476" s="83">
        <f>'MONITORING 1'!K476</f>
        <v/>
      </c>
      <c r="P476" s="83">
        <f>'MONITORING 1'!L476</f>
        <v/>
      </c>
      <c r="Q476" s="87">
        <f>'MONITORING 1'!O476</f>
        <v/>
      </c>
    </row>
    <row r="477">
      <c r="A477" s="77">
        <f>A476+1</f>
        <v/>
      </c>
      <c r="B477" s="87" t="n"/>
      <c r="C477" s="82" t="n"/>
      <c r="D477" s="77" t="inlineStr">
        <is>
          <t>P</t>
        </is>
      </c>
      <c r="E477" s="77" t="n">
        <v>24</v>
      </c>
      <c r="F477" s="83" t="n"/>
      <c r="G477" s="86" t="n"/>
      <c r="H477" s="88" t="n"/>
      <c r="K477" s="87">
        <f>'MONITORING 1'!N477</f>
        <v/>
      </c>
      <c r="L477" s="82">
        <f>'MONITORING 1'!F477</f>
        <v/>
      </c>
      <c r="M477" s="77">
        <f>'MONITORING 1'!D477</f>
        <v/>
      </c>
      <c r="N477" s="77">
        <f>'MONITORING 1'!E477</f>
        <v/>
      </c>
      <c r="O477" s="83">
        <f>'MONITORING 1'!K477</f>
        <v/>
      </c>
      <c r="P477" s="83">
        <f>'MONITORING 1'!L477</f>
        <v/>
      </c>
      <c r="Q477" s="87">
        <f>'MONITORING 1'!O477</f>
        <v/>
      </c>
    </row>
    <row r="478">
      <c r="A478" s="77">
        <f>A477+1</f>
        <v/>
      </c>
      <c r="B478" s="87" t="n"/>
      <c r="C478" s="82" t="n"/>
      <c r="D478" s="77" t="inlineStr">
        <is>
          <t>P</t>
        </is>
      </c>
      <c r="E478" s="77" t="n">
        <v>25</v>
      </c>
      <c r="F478" s="83" t="n"/>
      <c r="G478" s="86" t="n"/>
      <c r="H478" s="88" t="n"/>
      <c r="K478" s="87">
        <f>'MONITORING 1'!N478</f>
        <v/>
      </c>
      <c r="L478" s="82">
        <f>'MONITORING 1'!F478</f>
        <v/>
      </c>
      <c r="M478" s="77">
        <f>'MONITORING 1'!D478</f>
        <v/>
      </c>
      <c r="N478" s="77">
        <f>'MONITORING 1'!E478</f>
        <v/>
      </c>
      <c r="O478" s="83">
        <f>'MONITORING 1'!K478</f>
        <v/>
      </c>
      <c r="P478" s="83">
        <f>'MONITORING 1'!L478</f>
        <v/>
      </c>
      <c r="Q478" s="87">
        <f>'MONITORING 1'!O478</f>
        <v/>
      </c>
    </row>
    <row r="479">
      <c r="A479" s="77">
        <f>A478+1</f>
        <v/>
      </c>
      <c r="B479" s="87" t="n"/>
      <c r="C479" s="82" t="n"/>
      <c r="D479" s="77" t="inlineStr">
        <is>
          <t>P</t>
        </is>
      </c>
      <c r="E479" s="77" t="n">
        <v>26</v>
      </c>
      <c r="F479" s="83" t="n"/>
      <c r="G479" s="86" t="n"/>
      <c r="H479" s="88" t="n"/>
      <c r="K479" s="87">
        <f>'MONITORING 1'!N479</f>
        <v/>
      </c>
      <c r="L479" s="82">
        <f>'MONITORING 1'!F479</f>
        <v/>
      </c>
      <c r="M479" s="77">
        <f>'MONITORING 1'!D479</f>
        <v/>
      </c>
      <c r="N479" s="77">
        <f>'MONITORING 1'!E479</f>
        <v/>
      </c>
      <c r="O479" s="83">
        <f>'MONITORING 1'!K479</f>
        <v/>
      </c>
      <c r="P479" s="83">
        <f>'MONITORING 1'!L479</f>
        <v/>
      </c>
      <c r="Q479" s="87">
        <f>'MONITORING 1'!O479</f>
        <v/>
      </c>
    </row>
    <row r="480">
      <c r="A480" s="77">
        <f>A479+1</f>
        <v/>
      </c>
      <c r="B480" s="87" t="n"/>
      <c r="C480" s="82" t="n"/>
      <c r="D480" s="77" t="inlineStr">
        <is>
          <t>P</t>
        </is>
      </c>
      <c r="E480" s="77" t="n">
        <v>27</v>
      </c>
      <c r="F480" s="83" t="n"/>
      <c r="G480" s="86" t="n"/>
      <c r="H480" s="88" t="n"/>
      <c r="K480" s="87">
        <f>'MONITORING 1'!N480</f>
        <v/>
      </c>
      <c r="L480" s="82">
        <f>'MONITORING 1'!F480</f>
        <v/>
      </c>
      <c r="M480" s="77">
        <f>'MONITORING 1'!D480</f>
        <v/>
      </c>
      <c r="N480" s="77">
        <f>'MONITORING 1'!E480</f>
        <v/>
      </c>
      <c r="O480" s="83">
        <f>'MONITORING 1'!K480</f>
        <v/>
      </c>
      <c r="P480" s="83">
        <f>'MONITORING 1'!L480</f>
        <v/>
      </c>
      <c r="Q480" s="87">
        <f>'MONITORING 1'!O480</f>
        <v/>
      </c>
    </row>
    <row r="481">
      <c r="A481" s="77">
        <f>A480+1</f>
        <v/>
      </c>
      <c r="B481" s="87" t="n"/>
      <c r="C481" s="82" t="n"/>
      <c r="D481" s="77" t="inlineStr">
        <is>
          <t>P</t>
        </is>
      </c>
      <c r="E481" s="77" t="n">
        <v>28</v>
      </c>
      <c r="F481" s="83" t="n"/>
      <c r="G481" s="86" t="n"/>
      <c r="H481" s="88" t="n"/>
      <c r="K481" s="87">
        <f>'MONITORING 1'!N481</f>
        <v/>
      </c>
      <c r="L481" s="82">
        <f>'MONITORING 1'!F481</f>
        <v/>
      </c>
      <c r="M481" s="77">
        <f>'MONITORING 1'!D481</f>
        <v/>
      </c>
      <c r="N481" s="77">
        <f>'MONITORING 1'!E481</f>
        <v/>
      </c>
      <c r="O481" s="83">
        <f>'MONITORING 1'!K481</f>
        <v/>
      </c>
      <c r="P481" s="83">
        <f>'MONITORING 1'!L481</f>
        <v/>
      </c>
      <c r="Q481" s="87">
        <f>'MONITORING 1'!O481</f>
        <v/>
      </c>
    </row>
    <row r="482">
      <c r="A482" s="77">
        <f>A481+1</f>
        <v/>
      </c>
      <c r="B482" s="87" t="n"/>
      <c r="C482" s="82" t="n"/>
      <c r="D482" s="77" t="inlineStr">
        <is>
          <t>P</t>
        </is>
      </c>
      <c r="E482" s="77" t="n">
        <v>29</v>
      </c>
      <c r="F482" s="83" t="n"/>
      <c r="G482" s="86" t="n"/>
      <c r="H482" s="88" t="n"/>
      <c r="K482" s="87">
        <f>'MONITORING 1'!N482</f>
        <v/>
      </c>
      <c r="L482" s="82">
        <f>'MONITORING 1'!F482</f>
        <v/>
      </c>
      <c r="M482" s="77">
        <f>'MONITORING 1'!D482</f>
        <v/>
      </c>
      <c r="N482" s="77">
        <f>'MONITORING 1'!E482</f>
        <v/>
      </c>
      <c r="O482" s="83">
        <f>'MONITORING 1'!K482</f>
        <v/>
      </c>
      <c r="P482" s="83">
        <f>'MONITORING 1'!L482</f>
        <v/>
      </c>
      <c r="Q482" s="87">
        <f>'MONITORING 1'!O482</f>
        <v/>
      </c>
    </row>
    <row r="483">
      <c r="A483" s="77">
        <f>A482+1</f>
        <v/>
      </c>
      <c r="B483" s="87" t="n"/>
      <c r="C483" s="82" t="n"/>
      <c r="D483" s="77" t="inlineStr">
        <is>
          <t>P</t>
        </is>
      </c>
      <c r="E483" s="77" t="n">
        <v>30</v>
      </c>
      <c r="F483" s="83" t="n"/>
      <c r="G483" s="86" t="n"/>
      <c r="H483" s="88" t="n"/>
      <c r="K483" s="87">
        <f>'MONITORING 1'!N483</f>
        <v/>
      </c>
      <c r="L483" s="82">
        <f>'MONITORING 1'!F483</f>
        <v/>
      </c>
      <c r="M483" s="77">
        <f>'MONITORING 1'!D483</f>
        <v/>
      </c>
      <c r="N483" s="77">
        <f>'MONITORING 1'!E483</f>
        <v/>
      </c>
      <c r="O483" s="83">
        <f>'MONITORING 1'!K483</f>
        <v/>
      </c>
      <c r="P483" s="83">
        <f>'MONITORING 1'!L483</f>
        <v/>
      </c>
      <c r="Q483" s="87">
        <f>'MONITORING 1'!O483</f>
        <v/>
      </c>
    </row>
    <row r="484">
      <c r="A484" s="77">
        <f>A483+1</f>
        <v/>
      </c>
      <c r="B484" s="82" t="n"/>
      <c r="C484" s="82" t="n"/>
      <c r="D484" s="77" t="inlineStr">
        <is>
          <t>Q</t>
        </is>
      </c>
      <c r="E484" s="77" t="n">
        <v>8</v>
      </c>
      <c r="F484" s="83" t="n"/>
      <c r="G484" s="86" t="n"/>
      <c r="H484" s="77" t="n"/>
      <c r="K484" s="87">
        <f>'MONITORING 1'!N484</f>
        <v/>
      </c>
      <c r="L484" s="82">
        <f>'MONITORING 1'!F484</f>
        <v/>
      </c>
      <c r="M484" s="77">
        <f>'MONITORING 1'!D484</f>
        <v/>
      </c>
      <c r="N484" s="77">
        <f>'MONITORING 1'!E484</f>
        <v/>
      </c>
      <c r="O484" s="83">
        <f>'MONITORING 1'!K484</f>
        <v/>
      </c>
      <c r="P484" s="83">
        <f>'MONITORING 1'!L484</f>
        <v/>
      </c>
      <c r="Q484" s="87">
        <f>'MONITORING 1'!O484</f>
        <v/>
      </c>
    </row>
    <row r="485">
      <c r="A485" s="77">
        <f>A484+1</f>
        <v/>
      </c>
      <c r="B485" s="82" t="n"/>
      <c r="C485" s="82" t="n"/>
      <c r="D485" s="77" t="inlineStr">
        <is>
          <t>Q</t>
        </is>
      </c>
      <c r="E485" s="77" t="n">
        <v>9</v>
      </c>
      <c r="F485" s="83" t="n"/>
      <c r="G485" s="86" t="n"/>
      <c r="H485" s="77" t="n"/>
      <c r="K485" s="87">
        <f>'MONITORING 1'!N485</f>
        <v/>
      </c>
      <c r="L485" s="82">
        <f>'MONITORING 1'!F485</f>
        <v/>
      </c>
      <c r="M485" s="77">
        <f>'MONITORING 1'!D485</f>
        <v/>
      </c>
      <c r="N485" s="77">
        <f>'MONITORING 1'!E485</f>
        <v/>
      </c>
      <c r="O485" s="83">
        <f>'MONITORING 1'!K485</f>
        <v/>
      </c>
      <c r="P485" s="83">
        <f>'MONITORING 1'!L485</f>
        <v/>
      </c>
      <c r="Q485" s="87">
        <f>'MONITORING 1'!O485</f>
        <v/>
      </c>
    </row>
    <row r="486">
      <c r="A486" s="77">
        <f>A485+1</f>
        <v/>
      </c>
      <c r="B486" s="82" t="n"/>
      <c r="C486" s="82" t="n"/>
      <c r="D486" s="77" t="inlineStr">
        <is>
          <t>Q</t>
        </is>
      </c>
      <c r="E486" s="77" t="n">
        <v>10</v>
      </c>
      <c r="F486" s="83" t="n"/>
      <c r="G486" s="86" t="n"/>
      <c r="H486" s="77" t="n"/>
      <c r="K486" s="87">
        <f>'MONITORING 1'!N486</f>
        <v/>
      </c>
      <c r="L486" s="82">
        <f>'MONITORING 1'!F486</f>
        <v/>
      </c>
      <c r="M486" s="77">
        <f>'MONITORING 1'!D486</f>
        <v/>
      </c>
      <c r="N486" s="77">
        <f>'MONITORING 1'!E486</f>
        <v/>
      </c>
      <c r="O486" s="83">
        <f>'MONITORING 1'!K486</f>
        <v/>
      </c>
      <c r="P486" s="83">
        <f>'MONITORING 1'!L486</f>
        <v/>
      </c>
      <c r="Q486" s="87">
        <f>'MONITORING 1'!O486</f>
        <v/>
      </c>
    </row>
    <row r="487">
      <c r="A487" s="77">
        <f>A486+1</f>
        <v/>
      </c>
      <c r="B487" s="82" t="n"/>
      <c r="C487" s="82" t="n"/>
      <c r="D487" s="77" t="inlineStr">
        <is>
          <t>Q</t>
        </is>
      </c>
      <c r="E487" s="77" t="n">
        <v>11</v>
      </c>
      <c r="F487" s="83" t="n"/>
      <c r="G487" s="86" t="n"/>
      <c r="H487" s="77" t="n"/>
      <c r="K487" s="87">
        <f>'MONITORING 1'!N487</f>
        <v/>
      </c>
      <c r="L487" s="82">
        <f>'MONITORING 1'!F487</f>
        <v/>
      </c>
      <c r="M487" s="77">
        <f>'MONITORING 1'!D487</f>
        <v/>
      </c>
      <c r="N487" s="77">
        <f>'MONITORING 1'!E487</f>
        <v/>
      </c>
      <c r="O487" s="83">
        <f>'MONITORING 1'!K487</f>
        <v/>
      </c>
      <c r="P487" s="83">
        <f>'MONITORING 1'!L487</f>
        <v/>
      </c>
      <c r="Q487" s="87">
        <f>'MONITORING 1'!O487</f>
        <v/>
      </c>
    </row>
    <row r="488">
      <c r="A488" s="77">
        <f>A487+1</f>
        <v/>
      </c>
      <c r="B488" s="82" t="n"/>
      <c r="C488" s="82" t="n"/>
      <c r="D488" s="77" t="inlineStr">
        <is>
          <t>Q</t>
        </is>
      </c>
      <c r="E488" s="77" t="n">
        <v>12</v>
      </c>
      <c r="F488" s="83" t="n"/>
      <c r="G488" s="86" t="n"/>
      <c r="H488" s="77" t="n"/>
      <c r="K488" s="87">
        <f>'MONITORING 1'!N488</f>
        <v/>
      </c>
      <c r="L488" s="82">
        <f>'MONITORING 1'!F488</f>
        <v/>
      </c>
      <c r="M488" s="77">
        <f>'MONITORING 1'!D488</f>
        <v/>
      </c>
      <c r="N488" s="77">
        <f>'MONITORING 1'!E488</f>
        <v/>
      </c>
      <c r="O488" s="83">
        <f>'MONITORING 1'!K488</f>
        <v/>
      </c>
      <c r="P488" s="83">
        <f>'MONITORING 1'!L488</f>
        <v/>
      </c>
      <c r="Q488" s="87">
        <f>'MONITORING 1'!O488</f>
        <v/>
      </c>
    </row>
    <row r="489">
      <c r="A489" s="77">
        <f>A488+1</f>
        <v/>
      </c>
      <c r="B489" s="82" t="n"/>
      <c r="C489" s="82" t="n"/>
      <c r="D489" s="77" t="inlineStr">
        <is>
          <t>Q</t>
        </is>
      </c>
      <c r="E489" s="77" t="n">
        <v>13</v>
      </c>
      <c r="F489" s="83" t="n"/>
      <c r="G489" s="86" t="n"/>
      <c r="H489" s="77" t="n"/>
      <c r="K489" s="87">
        <f>'MONITORING 1'!N489</f>
        <v/>
      </c>
      <c r="L489" s="82">
        <f>'MONITORING 1'!F489</f>
        <v/>
      </c>
      <c r="M489" s="77">
        <f>'MONITORING 1'!D489</f>
        <v/>
      </c>
      <c r="N489" s="77">
        <f>'MONITORING 1'!E489</f>
        <v/>
      </c>
      <c r="O489" s="83">
        <f>'MONITORING 1'!K489</f>
        <v/>
      </c>
      <c r="P489" s="83">
        <f>'MONITORING 1'!L489</f>
        <v/>
      </c>
      <c r="Q489" s="87">
        <f>'MONITORING 1'!O489</f>
        <v/>
      </c>
    </row>
    <row r="490">
      <c r="A490" s="77">
        <f>A489+1</f>
        <v/>
      </c>
      <c r="B490" s="82" t="n"/>
      <c r="C490" s="82" t="n"/>
      <c r="D490" s="77" t="inlineStr">
        <is>
          <t>Q</t>
        </is>
      </c>
      <c r="E490" s="77" t="n">
        <v>14</v>
      </c>
      <c r="F490" s="83" t="n"/>
      <c r="G490" s="86" t="n"/>
      <c r="H490" s="77" t="n"/>
      <c r="K490" s="87">
        <f>'MONITORING 1'!N490</f>
        <v/>
      </c>
      <c r="L490" s="82">
        <f>'MONITORING 1'!F490</f>
        <v/>
      </c>
      <c r="M490" s="77">
        <f>'MONITORING 1'!D490</f>
        <v/>
      </c>
      <c r="N490" s="77">
        <f>'MONITORING 1'!E490</f>
        <v/>
      </c>
      <c r="O490" s="83">
        <f>'MONITORING 1'!K490</f>
        <v/>
      </c>
      <c r="P490" s="83">
        <f>'MONITORING 1'!L490</f>
        <v/>
      </c>
      <c r="Q490" s="87">
        <f>'MONITORING 1'!O490</f>
        <v/>
      </c>
    </row>
    <row r="491">
      <c r="A491" s="77">
        <f>A490+1</f>
        <v/>
      </c>
      <c r="B491" s="87" t="n"/>
      <c r="C491" s="82" t="n"/>
      <c r="D491" s="77" t="inlineStr">
        <is>
          <t>Q</t>
        </is>
      </c>
      <c r="E491" s="77" t="n">
        <v>14</v>
      </c>
      <c r="F491" s="83" t="n"/>
      <c r="G491" s="86" t="n"/>
      <c r="H491" s="88" t="n"/>
      <c r="K491" s="87">
        <f>'MONITORING 1'!N491</f>
        <v/>
      </c>
      <c r="L491" s="82">
        <f>'MONITORING 1'!F491</f>
        <v/>
      </c>
      <c r="M491" s="77">
        <f>'MONITORING 1'!D491</f>
        <v/>
      </c>
      <c r="N491" s="77">
        <f>'MONITORING 1'!E491</f>
        <v/>
      </c>
      <c r="O491" s="83">
        <f>'MONITORING 1'!K491</f>
        <v/>
      </c>
      <c r="P491" s="83">
        <f>'MONITORING 1'!L491</f>
        <v/>
      </c>
      <c r="Q491" s="87">
        <f>'MONITORING 1'!O491</f>
        <v/>
      </c>
    </row>
    <row r="492">
      <c r="A492" s="77">
        <f>A491+1</f>
        <v/>
      </c>
      <c r="B492" s="82" t="n"/>
      <c r="C492" s="82" t="n"/>
      <c r="D492" s="77" t="inlineStr">
        <is>
          <t>Q</t>
        </is>
      </c>
      <c r="E492" s="77" t="n">
        <v>15</v>
      </c>
      <c r="F492" s="83" t="n"/>
      <c r="G492" s="86" t="n"/>
      <c r="H492" s="77" t="n"/>
      <c r="K492" s="87">
        <f>'MONITORING 1'!N492</f>
        <v/>
      </c>
      <c r="L492" s="82">
        <f>'MONITORING 1'!F492</f>
        <v/>
      </c>
      <c r="M492" s="77">
        <f>'MONITORING 1'!D492</f>
        <v/>
      </c>
      <c r="N492" s="77">
        <f>'MONITORING 1'!E492</f>
        <v/>
      </c>
      <c r="O492" s="83">
        <f>'MONITORING 1'!K492</f>
        <v/>
      </c>
      <c r="P492" s="83">
        <f>'MONITORING 1'!L492</f>
        <v/>
      </c>
      <c r="Q492" s="87">
        <f>'MONITORING 1'!O492</f>
        <v/>
      </c>
    </row>
    <row r="493">
      <c r="A493" s="77">
        <f>A492+1</f>
        <v/>
      </c>
      <c r="B493" s="87" t="n"/>
      <c r="C493" s="82" t="n"/>
      <c r="D493" s="77" t="inlineStr">
        <is>
          <t>Q</t>
        </is>
      </c>
      <c r="E493" s="77" t="n">
        <v>15</v>
      </c>
      <c r="F493" s="83" t="n"/>
      <c r="G493" s="86" t="n"/>
      <c r="H493" s="88" t="n"/>
      <c r="K493" s="87">
        <f>'MONITORING 1'!N493</f>
        <v/>
      </c>
      <c r="L493" s="82">
        <f>'MONITORING 1'!F493</f>
        <v/>
      </c>
      <c r="M493" s="77">
        <f>'MONITORING 1'!D493</f>
        <v/>
      </c>
      <c r="N493" s="77">
        <f>'MONITORING 1'!E493</f>
        <v/>
      </c>
      <c r="O493" s="83">
        <f>'MONITORING 1'!K493</f>
        <v/>
      </c>
      <c r="P493" s="83">
        <f>'MONITORING 1'!L493</f>
        <v/>
      </c>
      <c r="Q493" s="87">
        <f>'MONITORING 1'!O493</f>
        <v/>
      </c>
    </row>
    <row r="494">
      <c r="A494" s="77">
        <f>A493+1</f>
        <v/>
      </c>
      <c r="B494" s="82" t="n"/>
      <c r="C494" s="82" t="n"/>
      <c r="D494" s="77" t="inlineStr">
        <is>
          <t>Q</t>
        </is>
      </c>
      <c r="E494" s="77" t="n">
        <v>16</v>
      </c>
      <c r="F494" s="83" t="n"/>
      <c r="G494" s="86" t="n"/>
      <c r="H494" s="77" t="n"/>
      <c r="K494" s="87">
        <f>'MONITORING 1'!N494</f>
        <v/>
      </c>
      <c r="L494" s="82">
        <f>'MONITORING 1'!F494</f>
        <v/>
      </c>
      <c r="M494" s="77">
        <f>'MONITORING 1'!D494</f>
        <v/>
      </c>
      <c r="N494" s="77">
        <f>'MONITORING 1'!E494</f>
        <v/>
      </c>
      <c r="O494" s="83">
        <f>'MONITORING 1'!K494</f>
        <v/>
      </c>
      <c r="P494" s="83">
        <f>'MONITORING 1'!L494</f>
        <v/>
      </c>
      <c r="Q494" s="87">
        <f>'MONITORING 1'!O494</f>
        <v/>
      </c>
    </row>
    <row r="495">
      <c r="A495" s="77">
        <f>A494+1</f>
        <v/>
      </c>
      <c r="B495" s="87" t="n"/>
      <c r="C495" s="82" t="n"/>
      <c r="D495" s="77" t="inlineStr">
        <is>
          <t>Q</t>
        </is>
      </c>
      <c r="E495" s="77" t="n">
        <v>16</v>
      </c>
      <c r="F495" s="83" t="n"/>
      <c r="G495" s="86" t="n"/>
      <c r="H495" s="88" t="n"/>
      <c r="K495" s="87">
        <f>'MONITORING 1'!N495</f>
        <v/>
      </c>
      <c r="L495" s="82">
        <f>'MONITORING 1'!F495</f>
        <v/>
      </c>
      <c r="M495" s="77">
        <f>'MONITORING 1'!D495</f>
        <v/>
      </c>
      <c r="N495" s="77">
        <f>'MONITORING 1'!E495</f>
        <v/>
      </c>
      <c r="O495" s="83">
        <f>'MONITORING 1'!K495</f>
        <v/>
      </c>
      <c r="P495" s="83">
        <f>'MONITORING 1'!L495</f>
        <v/>
      </c>
      <c r="Q495" s="87">
        <f>'MONITORING 1'!O495</f>
        <v/>
      </c>
    </row>
    <row r="496">
      <c r="A496" s="77">
        <f>A495+1</f>
        <v/>
      </c>
      <c r="B496" s="82" t="n"/>
      <c r="C496" s="82" t="n"/>
      <c r="D496" s="77" t="inlineStr">
        <is>
          <t>Q</t>
        </is>
      </c>
      <c r="E496" s="77" t="n">
        <v>17</v>
      </c>
      <c r="F496" s="83" t="n"/>
      <c r="G496" s="86" t="n"/>
      <c r="H496" s="77" t="n"/>
      <c r="K496" s="87">
        <f>'MONITORING 1'!N496</f>
        <v/>
      </c>
      <c r="L496" s="82">
        <f>'MONITORING 1'!F496</f>
        <v/>
      </c>
      <c r="M496" s="77">
        <f>'MONITORING 1'!D496</f>
        <v/>
      </c>
      <c r="N496" s="77">
        <f>'MONITORING 1'!E496</f>
        <v/>
      </c>
      <c r="O496" s="83">
        <f>'MONITORING 1'!K496</f>
        <v/>
      </c>
      <c r="P496" s="83">
        <f>'MONITORING 1'!L496</f>
        <v/>
      </c>
      <c r="Q496" s="87">
        <f>'MONITORING 1'!O496</f>
        <v/>
      </c>
    </row>
    <row r="497">
      <c r="A497" s="77">
        <f>A496+1</f>
        <v/>
      </c>
      <c r="B497" s="87" t="n"/>
      <c r="C497" s="82" t="n"/>
      <c r="D497" s="77" t="inlineStr">
        <is>
          <t>Q</t>
        </is>
      </c>
      <c r="E497" s="77" t="n">
        <v>17</v>
      </c>
      <c r="F497" s="83" t="n"/>
      <c r="G497" s="86" t="n"/>
      <c r="H497" s="88" t="n"/>
      <c r="K497" s="87">
        <f>'MONITORING 1'!N497</f>
        <v/>
      </c>
      <c r="L497" s="82">
        <f>'MONITORING 1'!F497</f>
        <v/>
      </c>
      <c r="M497" s="77">
        <f>'MONITORING 1'!D497</f>
        <v/>
      </c>
      <c r="N497" s="77">
        <f>'MONITORING 1'!E497</f>
        <v/>
      </c>
      <c r="O497" s="83">
        <f>'MONITORING 1'!K497</f>
        <v/>
      </c>
      <c r="P497" s="83">
        <f>'MONITORING 1'!L497</f>
        <v/>
      </c>
      <c r="Q497" s="87">
        <f>'MONITORING 1'!O497</f>
        <v/>
      </c>
    </row>
    <row r="498">
      <c r="A498" s="77">
        <f>A497+1</f>
        <v/>
      </c>
      <c r="B498" s="82" t="n"/>
      <c r="C498" s="82" t="n"/>
      <c r="D498" s="77" t="inlineStr">
        <is>
          <t>Q</t>
        </is>
      </c>
      <c r="E498" s="77" t="n">
        <v>18</v>
      </c>
      <c r="F498" s="83" t="n"/>
      <c r="G498" s="86" t="n"/>
      <c r="H498" s="77" t="n"/>
      <c r="K498" s="87">
        <f>'MONITORING 1'!N498</f>
        <v/>
      </c>
      <c r="L498" s="82">
        <f>'MONITORING 1'!F498</f>
        <v/>
      </c>
      <c r="M498" s="77">
        <f>'MONITORING 1'!D498</f>
        <v/>
      </c>
      <c r="N498" s="77">
        <f>'MONITORING 1'!E498</f>
        <v/>
      </c>
      <c r="O498" s="83">
        <f>'MONITORING 1'!K498</f>
        <v/>
      </c>
      <c r="P498" s="83">
        <f>'MONITORING 1'!L498</f>
        <v/>
      </c>
      <c r="Q498" s="87">
        <f>'MONITORING 1'!O498</f>
        <v/>
      </c>
    </row>
    <row r="499">
      <c r="A499" s="77">
        <f>A498+1</f>
        <v/>
      </c>
      <c r="B499" s="87" t="n"/>
      <c r="C499" s="82" t="n"/>
      <c r="D499" s="77" t="inlineStr">
        <is>
          <t>Q</t>
        </is>
      </c>
      <c r="E499" s="77" t="n">
        <v>18</v>
      </c>
      <c r="F499" s="83" t="n"/>
      <c r="G499" s="86" t="n"/>
      <c r="H499" s="88" t="n"/>
      <c r="K499" s="87">
        <f>'MONITORING 1'!N499</f>
        <v/>
      </c>
      <c r="L499" s="82">
        <f>'MONITORING 1'!F499</f>
        <v/>
      </c>
      <c r="M499" s="77">
        <f>'MONITORING 1'!D499</f>
        <v/>
      </c>
      <c r="N499" s="77">
        <f>'MONITORING 1'!E499</f>
        <v/>
      </c>
      <c r="O499" s="83">
        <f>'MONITORING 1'!K499</f>
        <v/>
      </c>
      <c r="P499" s="83">
        <f>'MONITORING 1'!L499</f>
        <v/>
      </c>
      <c r="Q499" s="87">
        <f>'MONITORING 1'!O499</f>
        <v/>
      </c>
    </row>
    <row r="500">
      <c r="A500" s="77">
        <f>A499+1</f>
        <v/>
      </c>
      <c r="B500" s="82" t="n"/>
      <c r="C500" s="82" t="n"/>
      <c r="D500" s="77" t="inlineStr">
        <is>
          <t>Q</t>
        </is>
      </c>
      <c r="E500" s="77" t="n">
        <v>19</v>
      </c>
      <c r="F500" s="83" t="n"/>
      <c r="G500" s="86" t="n"/>
      <c r="H500" s="77" t="n"/>
      <c r="K500" s="87">
        <f>'MONITORING 1'!N500</f>
        <v/>
      </c>
      <c r="L500" s="82">
        <f>'MONITORING 1'!F500</f>
        <v/>
      </c>
      <c r="M500" s="77">
        <f>'MONITORING 1'!D500</f>
        <v/>
      </c>
      <c r="N500" s="77">
        <f>'MONITORING 1'!E500</f>
        <v/>
      </c>
      <c r="O500" s="83">
        <f>'MONITORING 1'!K500</f>
        <v/>
      </c>
      <c r="P500" s="83">
        <f>'MONITORING 1'!L500</f>
        <v/>
      </c>
      <c r="Q500" s="87">
        <f>'MONITORING 1'!O500</f>
        <v/>
      </c>
    </row>
    <row r="501">
      <c r="A501" s="77">
        <f>A500+1</f>
        <v/>
      </c>
      <c r="B501" s="87" t="n"/>
      <c r="C501" s="82" t="n"/>
      <c r="D501" s="77" t="inlineStr">
        <is>
          <t>Q</t>
        </is>
      </c>
      <c r="E501" s="77" t="n">
        <v>19</v>
      </c>
      <c r="F501" s="83" t="n"/>
      <c r="G501" s="86" t="n"/>
      <c r="H501" s="88" t="n"/>
      <c r="K501" s="87">
        <f>'MONITORING 1'!N501</f>
        <v/>
      </c>
      <c r="L501" s="82">
        <f>'MONITORING 1'!F501</f>
        <v/>
      </c>
      <c r="M501" s="77">
        <f>'MONITORING 1'!D501</f>
        <v/>
      </c>
      <c r="N501" s="77">
        <f>'MONITORING 1'!E501</f>
        <v/>
      </c>
      <c r="O501" s="83">
        <f>'MONITORING 1'!K501</f>
        <v/>
      </c>
      <c r="P501" s="83">
        <f>'MONITORING 1'!L501</f>
        <v/>
      </c>
      <c r="Q501" s="87">
        <f>'MONITORING 1'!O501</f>
        <v/>
      </c>
    </row>
    <row r="502">
      <c r="A502" s="77">
        <f>A501+1</f>
        <v/>
      </c>
      <c r="B502" s="82" t="n"/>
      <c r="C502" s="82" t="n"/>
      <c r="D502" s="77" t="inlineStr">
        <is>
          <t>Q</t>
        </is>
      </c>
      <c r="E502" s="77" t="n">
        <v>20</v>
      </c>
      <c r="F502" s="83" t="n"/>
      <c r="G502" s="86" t="n"/>
      <c r="H502" s="77" t="n"/>
      <c r="K502" s="87">
        <f>'MONITORING 1'!N502</f>
        <v/>
      </c>
      <c r="L502" s="82">
        <f>'MONITORING 1'!F502</f>
        <v/>
      </c>
      <c r="M502" s="77">
        <f>'MONITORING 1'!D502</f>
        <v/>
      </c>
      <c r="N502" s="77">
        <f>'MONITORING 1'!E502</f>
        <v/>
      </c>
      <c r="O502" s="83">
        <f>'MONITORING 1'!K502</f>
        <v/>
      </c>
      <c r="P502" s="83">
        <f>'MONITORING 1'!L502</f>
        <v/>
      </c>
      <c r="Q502" s="87">
        <f>'MONITORING 1'!O502</f>
        <v/>
      </c>
    </row>
    <row r="503">
      <c r="A503" s="77">
        <f>A502+1</f>
        <v/>
      </c>
      <c r="B503" s="87" t="n"/>
      <c r="C503" s="82" t="n"/>
      <c r="D503" s="77" t="inlineStr">
        <is>
          <t>Q</t>
        </is>
      </c>
      <c r="E503" s="77" t="n">
        <v>20</v>
      </c>
      <c r="F503" s="83" t="n"/>
      <c r="G503" s="86" t="n"/>
      <c r="H503" s="88" t="n"/>
      <c r="K503" s="87">
        <f>'MONITORING 1'!N503</f>
        <v/>
      </c>
      <c r="L503" s="82">
        <f>'MONITORING 1'!F503</f>
        <v/>
      </c>
      <c r="M503" s="77">
        <f>'MONITORING 1'!D503</f>
        <v/>
      </c>
      <c r="N503" s="77">
        <f>'MONITORING 1'!E503</f>
        <v/>
      </c>
      <c r="O503" s="83">
        <f>'MONITORING 1'!K503</f>
        <v/>
      </c>
      <c r="P503" s="83">
        <f>'MONITORING 1'!L503</f>
        <v/>
      </c>
      <c r="Q503" s="87">
        <f>'MONITORING 1'!O503</f>
        <v/>
      </c>
    </row>
    <row r="504">
      <c r="A504" s="77">
        <f>A503+1</f>
        <v/>
      </c>
      <c r="B504" s="87" t="n"/>
      <c r="C504" s="82" t="n"/>
      <c r="D504" s="77" t="inlineStr">
        <is>
          <t>Q</t>
        </is>
      </c>
      <c r="E504" s="77" t="n">
        <v>21</v>
      </c>
      <c r="F504" s="83" t="n"/>
      <c r="G504" s="86" t="n"/>
      <c r="H504" s="88" t="n"/>
      <c r="K504" s="87">
        <f>'MONITORING 1'!N504</f>
        <v/>
      </c>
      <c r="L504" s="82">
        <f>'MONITORING 1'!F504</f>
        <v/>
      </c>
      <c r="M504" s="77">
        <f>'MONITORING 1'!D504</f>
        <v/>
      </c>
      <c r="N504" s="77">
        <f>'MONITORING 1'!E504</f>
        <v/>
      </c>
      <c r="O504" s="83">
        <f>'MONITORING 1'!K504</f>
        <v/>
      </c>
      <c r="P504" s="83">
        <f>'MONITORING 1'!L504</f>
        <v/>
      </c>
      <c r="Q504" s="87">
        <f>'MONITORING 1'!O504</f>
        <v/>
      </c>
    </row>
    <row r="505">
      <c r="A505" s="77">
        <f>A504+1</f>
        <v/>
      </c>
      <c r="B505" s="87" t="n"/>
      <c r="C505" s="82" t="n"/>
      <c r="D505" s="77" t="inlineStr">
        <is>
          <t>Q</t>
        </is>
      </c>
      <c r="E505" s="77" t="n">
        <v>22</v>
      </c>
      <c r="F505" s="83" t="n"/>
      <c r="G505" s="86" t="n"/>
      <c r="H505" s="88" t="n"/>
      <c r="K505" s="87">
        <f>'MONITORING 1'!N505</f>
        <v/>
      </c>
      <c r="L505" s="82">
        <f>'MONITORING 1'!F505</f>
        <v/>
      </c>
      <c r="M505" s="77">
        <f>'MONITORING 1'!D505</f>
        <v/>
      </c>
      <c r="N505" s="77">
        <f>'MONITORING 1'!E505</f>
        <v/>
      </c>
      <c r="O505" s="83">
        <f>'MONITORING 1'!K505</f>
        <v/>
      </c>
      <c r="P505" s="83">
        <f>'MONITORING 1'!L505</f>
        <v/>
      </c>
      <c r="Q505" s="87">
        <f>'MONITORING 1'!O505</f>
        <v/>
      </c>
    </row>
    <row r="506">
      <c r="A506" s="77">
        <f>A505+1</f>
        <v/>
      </c>
      <c r="B506" s="87" t="n"/>
      <c r="C506" s="82" t="n"/>
      <c r="D506" s="77" t="inlineStr">
        <is>
          <t>Q</t>
        </is>
      </c>
      <c r="E506" s="77" t="n">
        <v>23</v>
      </c>
      <c r="F506" s="83" t="n"/>
      <c r="G506" s="86" t="n"/>
      <c r="H506" s="88" t="n"/>
      <c r="K506" s="87">
        <f>'MONITORING 1'!N506</f>
        <v/>
      </c>
      <c r="L506" s="82">
        <f>'MONITORING 1'!F506</f>
        <v/>
      </c>
      <c r="M506" s="77">
        <f>'MONITORING 1'!D506</f>
        <v/>
      </c>
      <c r="N506" s="77">
        <f>'MONITORING 1'!E506</f>
        <v/>
      </c>
      <c r="O506" s="83">
        <f>'MONITORING 1'!K506</f>
        <v/>
      </c>
      <c r="P506" s="83">
        <f>'MONITORING 1'!L506</f>
        <v/>
      </c>
      <c r="Q506" s="87">
        <f>'MONITORING 1'!O506</f>
        <v/>
      </c>
    </row>
    <row r="507">
      <c r="A507" s="77">
        <f>A506+1</f>
        <v/>
      </c>
      <c r="B507" s="82" t="n"/>
      <c r="C507" s="82" t="n"/>
      <c r="D507" s="77" t="inlineStr">
        <is>
          <t>R</t>
        </is>
      </c>
      <c r="E507" s="77" t="n">
        <v>8</v>
      </c>
      <c r="F507" s="83" t="n"/>
      <c r="G507" s="86" t="n"/>
      <c r="H507" s="77" t="n"/>
      <c r="K507" s="87">
        <f>'MONITORING 1'!N507</f>
        <v/>
      </c>
      <c r="L507" s="82">
        <f>'MONITORING 1'!F507</f>
        <v/>
      </c>
      <c r="M507" s="77">
        <f>'MONITORING 1'!D507</f>
        <v/>
      </c>
      <c r="N507" s="77">
        <f>'MONITORING 1'!E507</f>
        <v/>
      </c>
      <c r="O507" s="83">
        <f>'MONITORING 1'!K507</f>
        <v/>
      </c>
      <c r="P507" s="83">
        <f>'MONITORING 1'!L507</f>
        <v/>
      </c>
      <c r="Q507" s="87">
        <f>'MONITORING 1'!O507</f>
        <v/>
      </c>
    </row>
    <row r="508">
      <c r="A508" s="77">
        <f>A507+1</f>
        <v/>
      </c>
      <c r="B508" s="82" t="n"/>
      <c r="C508" s="82" t="n"/>
      <c r="D508" s="77" t="inlineStr">
        <is>
          <t>R</t>
        </is>
      </c>
      <c r="E508" s="77" t="n">
        <v>9</v>
      </c>
      <c r="F508" s="83" t="n"/>
      <c r="G508" s="86" t="n"/>
      <c r="H508" s="77" t="n"/>
      <c r="K508" s="87">
        <f>'MONITORING 1'!N508</f>
        <v/>
      </c>
      <c r="L508" s="82">
        <f>'MONITORING 1'!F508</f>
        <v/>
      </c>
      <c r="M508" s="77">
        <f>'MONITORING 1'!D508</f>
        <v/>
      </c>
      <c r="N508" s="77">
        <f>'MONITORING 1'!E508</f>
        <v/>
      </c>
      <c r="O508" s="83">
        <f>'MONITORING 1'!K508</f>
        <v/>
      </c>
      <c r="P508" s="83">
        <f>'MONITORING 1'!L508</f>
        <v/>
      </c>
      <c r="Q508" s="87">
        <f>'MONITORING 1'!O508</f>
        <v/>
      </c>
    </row>
    <row r="509">
      <c r="A509" s="77">
        <f>A508+1</f>
        <v/>
      </c>
      <c r="B509" s="82" t="n"/>
      <c r="C509" s="82" t="n"/>
      <c r="D509" s="77" t="inlineStr">
        <is>
          <t>R</t>
        </is>
      </c>
      <c r="E509" s="77" t="n">
        <v>10</v>
      </c>
      <c r="F509" s="83" t="n"/>
      <c r="G509" s="86" t="n"/>
      <c r="H509" s="77" t="n"/>
      <c r="K509" s="87">
        <f>'MONITORING 1'!N509</f>
        <v/>
      </c>
      <c r="L509" s="82">
        <f>'MONITORING 1'!F509</f>
        <v/>
      </c>
      <c r="M509" s="77">
        <f>'MONITORING 1'!D509</f>
        <v/>
      </c>
      <c r="N509" s="77">
        <f>'MONITORING 1'!E509</f>
        <v/>
      </c>
      <c r="O509" s="83">
        <f>'MONITORING 1'!K509</f>
        <v/>
      </c>
      <c r="P509" s="83">
        <f>'MONITORING 1'!L509</f>
        <v/>
      </c>
      <c r="Q509" s="87">
        <f>'MONITORING 1'!O509</f>
        <v/>
      </c>
    </row>
    <row r="510">
      <c r="A510" s="77">
        <f>A509+1</f>
        <v/>
      </c>
      <c r="B510" s="82" t="n"/>
      <c r="C510" s="82" t="n"/>
      <c r="D510" s="77" t="inlineStr">
        <is>
          <t>R</t>
        </is>
      </c>
      <c r="E510" s="77" t="n">
        <v>11</v>
      </c>
      <c r="F510" s="83" t="n"/>
      <c r="G510" s="86" t="n"/>
      <c r="H510" s="77" t="n"/>
      <c r="K510" s="87">
        <f>'MONITORING 1'!N510</f>
        <v/>
      </c>
      <c r="L510" s="82">
        <f>'MONITORING 1'!F510</f>
        <v/>
      </c>
      <c r="M510" s="77">
        <f>'MONITORING 1'!D510</f>
        <v/>
      </c>
      <c r="N510" s="77">
        <f>'MONITORING 1'!E510</f>
        <v/>
      </c>
      <c r="O510" s="83">
        <f>'MONITORING 1'!K510</f>
        <v/>
      </c>
      <c r="P510" s="83">
        <f>'MONITORING 1'!L510</f>
        <v/>
      </c>
      <c r="Q510" s="87">
        <f>'MONITORING 1'!O510</f>
        <v/>
      </c>
    </row>
    <row r="511">
      <c r="A511" s="77">
        <f>A510+1</f>
        <v/>
      </c>
      <c r="B511" s="82" t="n"/>
      <c r="C511" s="82" t="n"/>
      <c r="D511" s="77" t="inlineStr">
        <is>
          <t>R</t>
        </is>
      </c>
      <c r="E511" s="77" t="n">
        <v>12</v>
      </c>
      <c r="F511" s="83" t="n"/>
      <c r="G511" s="86" t="n"/>
      <c r="H511" s="77" t="n"/>
      <c r="K511" s="87">
        <f>'MONITORING 1'!N511</f>
        <v/>
      </c>
      <c r="L511" s="82">
        <f>'MONITORING 1'!F511</f>
        <v/>
      </c>
      <c r="M511" s="77">
        <f>'MONITORING 1'!D511</f>
        <v/>
      </c>
      <c r="N511" s="77">
        <f>'MONITORING 1'!E511</f>
        <v/>
      </c>
      <c r="O511" s="83">
        <f>'MONITORING 1'!K511</f>
        <v/>
      </c>
      <c r="P511" s="83">
        <f>'MONITORING 1'!L511</f>
        <v/>
      </c>
      <c r="Q511" s="87">
        <f>'MONITORING 1'!O511</f>
        <v/>
      </c>
    </row>
    <row r="512">
      <c r="A512" s="77">
        <f>A511+1</f>
        <v/>
      </c>
      <c r="B512" s="82" t="n"/>
      <c r="C512" s="82" t="n"/>
      <c r="D512" s="77" t="inlineStr">
        <is>
          <t>R</t>
        </is>
      </c>
      <c r="E512" s="77" t="n">
        <v>13</v>
      </c>
      <c r="F512" s="83" t="n"/>
      <c r="G512" s="86" t="n"/>
      <c r="H512" s="77" t="n"/>
      <c r="K512" s="87">
        <f>'MONITORING 1'!N512</f>
        <v/>
      </c>
      <c r="L512" s="82">
        <f>'MONITORING 1'!F512</f>
        <v/>
      </c>
      <c r="M512" s="77">
        <f>'MONITORING 1'!D512</f>
        <v/>
      </c>
      <c r="N512" s="77">
        <f>'MONITORING 1'!E512</f>
        <v/>
      </c>
      <c r="O512" s="83">
        <f>'MONITORING 1'!K512</f>
        <v/>
      </c>
      <c r="P512" s="83">
        <f>'MONITORING 1'!L512</f>
        <v/>
      </c>
      <c r="Q512" s="87">
        <f>'MONITORING 1'!O512</f>
        <v/>
      </c>
    </row>
    <row r="513">
      <c r="A513" s="77">
        <f>A512+1</f>
        <v/>
      </c>
      <c r="B513" s="82" t="n"/>
      <c r="C513" s="82" t="n"/>
      <c r="D513" s="77" t="inlineStr">
        <is>
          <t>R</t>
        </is>
      </c>
      <c r="E513" s="77" t="n">
        <v>14</v>
      </c>
      <c r="F513" s="83" t="n"/>
      <c r="G513" s="86" t="n"/>
      <c r="H513" s="77" t="n"/>
      <c r="K513" s="87">
        <f>'MONITORING 1'!N513</f>
        <v/>
      </c>
      <c r="L513" s="82">
        <f>'MONITORING 1'!F513</f>
        <v/>
      </c>
      <c r="M513" s="77">
        <f>'MONITORING 1'!D513</f>
        <v/>
      </c>
      <c r="N513" s="77">
        <f>'MONITORING 1'!E513</f>
        <v/>
      </c>
      <c r="O513" s="83">
        <f>'MONITORING 1'!K513</f>
        <v/>
      </c>
      <c r="P513" s="83">
        <f>'MONITORING 1'!L513</f>
        <v/>
      </c>
      <c r="Q513" s="87">
        <f>'MONITORING 1'!O513</f>
        <v/>
      </c>
    </row>
    <row r="514">
      <c r="A514" s="77">
        <f>A513+1</f>
        <v/>
      </c>
      <c r="B514" s="87" t="n"/>
      <c r="C514" s="82" t="n"/>
      <c r="D514" s="77" t="inlineStr">
        <is>
          <t>R</t>
        </is>
      </c>
      <c r="E514" s="77" t="n">
        <v>14</v>
      </c>
      <c r="F514" s="83" t="n"/>
      <c r="G514" s="86" t="n"/>
      <c r="H514" s="88" t="n"/>
      <c r="K514" s="87">
        <f>'MONITORING 1'!N514</f>
        <v/>
      </c>
      <c r="L514" s="82">
        <f>'MONITORING 1'!F514</f>
        <v/>
      </c>
      <c r="M514" s="77">
        <f>'MONITORING 1'!D514</f>
        <v/>
      </c>
      <c r="N514" s="77">
        <f>'MONITORING 1'!E514</f>
        <v/>
      </c>
      <c r="O514" s="83">
        <f>'MONITORING 1'!K514</f>
        <v/>
      </c>
      <c r="P514" s="83">
        <f>'MONITORING 1'!L514</f>
        <v/>
      </c>
      <c r="Q514" s="87">
        <f>'MONITORING 1'!O514</f>
        <v/>
      </c>
    </row>
    <row r="515">
      <c r="A515" s="77">
        <f>A514+1</f>
        <v/>
      </c>
      <c r="B515" s="82" t="n"/>
      <c r="C515" s="82" t="n"/>
      <c r="D515" s="77" t="inlineStr">
        <is>
          <t>R</t>
        </is>
      </c>
      <c r="E515" s="77" t="n">
        <v>15</v>
      </c>
      <c r="F515" s="83" t="n"/>
      <c r="G515" s="86" t="n"/>
      <c r="H515" s="77" t="n"/>
      <c r="K515" s="87">
        <f>'MONITORING 1'!N515</f>
        <v/>
      </c>
      <c r="L515" s="82">
        <f>'MONITORING 1'!F515</f>
        <v/>
      </c>
      <c r="M515" s="77">
        <f>'MONITORING 1'!D515</f>
        <v/>
      </c>
      <c r="N515" s="77">
        <f>'MONITORING 1'!E515</f>
        <v/>
      </c>
      <c r="O515" s="83">
        <f>'MONITORING 1'!K515</f>
        <v/>
      </c>
      <c r="P515" s="83">
        <f>'MONITORING 1'!L515</f>
        <v/>
      </c>
      <c r="Q515" s="87">
        <f>'MONITORING 1'!O515</f>
        <v/>
      </c>
    </row>
    <row r="516">
      <c r="A516" s="77">
        <f>A515+1</f>
        <v/>
      </c>
      <c r="B516" s="87" t="n"/>
      <c r="C516" s="82" t="n"/>
      <c r="D516" s="77" t="inlineStr">
        <is>
          <t>R</t>
        </is>
      </c>
      <c r="E516" s="77" t="n">
        <v>15</v>
      </c>
      <c r="F516" s="83" t="n"/>
      <c r="G516" s="86" t="n"/>
      <c r="H516" s="88" t="n"/>
      <c r="K516" s="87">
        <f>'MONITORING 1'!N516</f>
        <v/>
      </c>
      <c r="L516" s="82">
        <f>'MONITORING 1'!F516</f>
        <v/>
      </c>
      <c r="M516" s="77">
        <f>'MONITORING 1'!D516</f>
        <v/>
      </c>
      <c r="N516" s="77">
        <f>'MONITORING 1'!E516</f>
        <v/>
      </c>
      <c r="O516" s="83">
        <f>'MONITORING 1'!K516</f>
        <v/>
      </c>
      <c r="P516" s="83">
        <f>'MONITORING 1'!L516</f>
        <v/>
      </c>
      <c r="Q516" s="87">
        <f>'MONITORING 1'!O516</f>
        <v/>
      </c>
    </row>
    <row r="517">
      <c r="A517" s="77">
        <f>A516+1</f>
        <v/>
      </c>
      <c r="B517" s="82" t="n"/>
      <c r="C517" s="82" t="n"/>
      <c r="D517" s="77" t="inlineStr">
        <is>
          <t>R</t>
        </is>
      </c>
      <c r="E517" s="77" t="n">
        <v>16</v>
      </c>
      <c r="F517" s="83" t="n"/>
      <c r="G517" s="86" t="n"/>
      <c r="H517" s="77" t="n"/>
      <c r="K517" s="82">
        <f>'MONITORING 1'!N517</f>
        <v/>
      </c>
      <c r="L517" s="82">
        <f>'MONITORING 1'!F517</f>
        <v/>
      </c>
      <c r="M517" s="77">
        <f>'MONITORING 1'!D517</f>
        <v/>
      </c>
      <c r="N517" s="77">
        <f>'MONITORING 1'!E517</f>
        <v/>
      </c>
      <c r="O517" s="83">
        <f>'MONITORING 1'!K517</f>
        <v/>
      </c>
      <c r="P517" s="83">
        <f>'MONITORING 1'!L517</f>
        <v/>
      </c>
      <c r="Q517" s="82">
        <f>'MONITORING 1'!O517</f>
        <v/>
      </c>
    </row>
    <row r="518">
      <c r="A518" s="77">
        <f>A517+1</f>
        <v/>
      </c>
      <c r="B518" s="87" t="n"/>
      <c r="C518" s="82" t="n"/>
      <c r="D518" s="77" t="inlineStr">
        <is>
          <t>R</t>
        </is>
      </c>
      <c r="E518" s="77" t="n">
        <v>16</v>
      </c>
      <c r="F518" s="83" t="n"/>
      <c r="G518" s="86" t="n"/>
      <c r="H518" s="88" t="n"/>
      <c r="K518" s="82">
        <f>'MONITORING 1'!N518</f>
        <v/>
      </c>
      <c r="L518" s="82">
        <f>'MONITORING 1'!F518</f>
        <v/>
      </c>
      <c r="M518" s="77">
        <f>'MONITORING 1'!D518</f>
        <v/>
      </c>
      <c r="N518" s="77">
        <f>'MONITORING 1'!E518</f>
        <v/>
      </c>
      <c r="O518" s="83">
        <f>'MONITORING 1'!K518</f>
        <v/>
      </c>
      <c r="P518" s="83">
        <f>'MONITORING 1'!L518</f>
        <v/>
      </c>
      <c r="Q518" s="82">
        <f>'MONITORING 1'!O518</f>
        <v/>
      </c>
    </row>
    <row r="519">
      <c r="A519" s="77">
        <f>A518+1</f>
        <v/>
      </c>
      <c r="B519" s="82" t="n"/>
      <c r="C519" s="82" t="n"/>
      <c r="D519" s="77" t="inlineStr">
        <is>
          <t>R</t>
        </is>
      </c>
      <c r="E519" s="77" t="n">
        <v>17</v>
      </c>
      <c r="F519" s="83" t="n"/>
      <c r="G519" s="86" t="n"/>
      <c r="H519" s="77" t="n"/>
      <c r="K519" s="82">
        <f>'MONITORING 1'!N519</f>
        <v/>
      </c>
      <c r="L519" s="82">
        <f>'MONITORING 1'!F519</f>
        <v/>
      </c>
      <c r="M519" s="77">
        <f>'MONITORING 1'!D519</f>
        <v/>
      </c>
      <c r="N519" s="77">
        <f>'MONITORING 1'!E519</f>
        <v/>
      </c>
      <c r="O519" s="83">
        <f>'MONITORING 1'!K519</f>
        <v/>
      </c>
      <c r="P519" s="83">
        <f>'MONITORING 1'!L519</f>
        <v/>
      </c>
      <c r="Q519" s="82">
        <f>'MONITORING 1'!O519</f>
        <v/>
      </c>
    </row>
    <row r="520">
      <c r="A520" s="77">
        <f>A519+1</f>
        <v/>
      </c>
      <c r="B520" s="87" t="n"/>
      <c r="C520" s="82" t="n"/>
      <c r="D520" s="77" t="inlineStr">
        <is>
          <t>R</t>
        </is>
      </c>
      <c r="E520" s="77" t="n">
        <v>17</v>
      </c>
      <c r="F520" s="83" t="n"/>
      <c r="G520" s="86" t="n"/>
      <c r="H520" s="88" t="n"/>
      <c r="K520" s="82">
        <f>'MONITORING 1'!N520</f>
        <v/>
      </c>
      <c r="L520" s="82">
        <f>'MONITORING 1'!F520</f>
        <v/>
      </c>
      <c r="M520" s="77">
        <f>'MONITORING 1'!D520</f>
        <v/>
      </c>
      <c r="N520" s="77">
        <f>'MONITORING 1'!E520</f>
        <v/>
      </c>
      <c r="O520" s="83">
        <f>'MONITORING 1'!K520</f>
        <v/>
      </c>
      <c r="P520" s="83">
        <f>'MONITORING 1'!L520</f>
        <v/>
      </c>
      <c r="Q520" s="82">
        <f>'MONITORING 1'!O520</f>
        <v/>
      </c>
    </row>
    <row r="521">
      <c r="A521" s="77">
        <f>A520+1</f>
        <v/>
      </c>
      <c r="B521" s="82" t="n"/>
      <c r="C521" s="82" t="n"/>
      <c r="D521" s="77" t="inlineStr">
        <is>
          <t>R</t>
        </is>
      </c>
      <c r="E521" s="77" t="n">
        <v>18</v>
      </c>
      <c r="F521" s="83" t="n"/>
      <c r="G521" s="86" t="n"/>
      <c r="H521" s="77" t="n"/>
      <c r="K521" s="82">
        <f>'MONITORING 1'!N521</f>
        <v/>
      </c>
      <c r="L521" s="82">
        <f>'MONITORING 1'!F521</f>
        <v/>
      </c>
      <c r="M521" s="77">
        <f>'MONITORING 1'!D521</f>
        <v/>
      </c>
      <c r="N521" s="77">
        <f>'MONITORING 1'!E521</f>
        <v/>
      </c>
      <c r="O521" s="83">
        <f>'MONITORING 1'!K521</f>
        <v/>
      </c>
      <c r="P521" s="83">
        <f>'MONITORING 1'!L521</f>
        <v/>
      </c>
      <c r="Q521" s="82">
        <f>'MONITORING 1'!O521</f>
        <v/>
      </c>
    </row>
    <row r="522">
      <c r="A522" s="77">
        <f>A521+1</f>
        <v/>
      </c>
      <c r="B522" s="87" t="n"/>
      <c r="C522" s="82" t="n"/>
      <c r="D522" s="77" t="inlineStr">
        <is>
          <t>R</t>
        </is>
      </c>
      <c r="E522" s="77" t="n">
        <v>18</v>
      </c>
      <c r="F522" s="83" t="n"/>
      <c r="G522" s="86" t="n"/>
      <c r="H522" s="88" t="n"/>
      <c r="K522" s="82">
        <f>'MONITORING 1'!N522</f>
        <v/>
      </c>
      <c r="L522" s="82">
        <f>'MONITORING 1'!F522</f>
        <v/>
      </c>
      <c r="M522" s="77">
        <f>'MONITORING 1'!D522</f>
        <v/>
      </c>
      <c r="N522" s="77">
        <f>'MONITORING 1'!E522</f>
        <v/>
      </c>
      <c r="O522" s="83">
        <f>'MONITORING 1'!K522</f>
        <v/>
      </c>
      <c r="P522" s="83">
        <f>'MONITORING 1'!L522</f>
        <v/>
      </c>
      <c r="Q522" s="82">
        <f>'MONITORING 1'!O522</f>
        <v/>
      </c>
    </row>
    <row r="523">
      <c r="A523" s="77">
        <f>A522+1</f>
        <v/>
      </c>
      <c r="B523" s="82" t="n"/>
      <c r="C523" s="82" t="n"/>
      <c r="D523" s="77" t="inlineStr">
        <is>
          <t>R</t>
        </is>
      </c>
      <c r="E523" s="77" t="n">
        <v>19</v>
      </c>
      <c r="F523" s="83" t="n"/>
      <c r="G523" s="86" t="n"/>
      <c r="H523" s="77" t="n"/>
      <c r="K523" s="82">
        <f>'MONITORING 1'!N523</f>
        <v/>
      </c>
      <c r="L523" s="82">
        <f>'MONITORING 1'!F523</f>
        <v/>
      </c>
      <c r="M523" s="77">
        <f>'MONITORING 1'!D523</f>
        <v/>
      </c>
      <c r="N523" s="77">
        <f>'MONITORING 1'!E523</f>
        <v/>
      </c>
      <c r="O523" s="83">
        <f>'MONITORING 1'!K523</f>
        <v/>
      </c>
      <c r="P523" s="83">
        <f>'MONITORING 1'!L523</f>
        <v/>
      </c>
      <c r="Q523" s="82">
        <f>'MONITORING 1'!O523</f>
        <v/>
      </c>
    </row>
    <row r="524">
      <c r="A524" s="77">
        <f>A523+1</f>
        <v/>
      </c>
      <c r="B524" s="87" t="n"/>
      <c r="C524" s="82" t="n"/>
      <c r="D524" s="77" t="inlineStr">
        <is>
          <t>R</t>
        </is>
      </c>
      <c r="E524" s="77" t="n">
        <v>19</v>
      </c>
      <c r="F524" s="83" t="n"/>
      <c r="G524" s="86" t="n"/>
      <c r="H524" s="88" t="n"/>
      <c r="K524" s="82">
        <f>'MONITORING 1'!N524</f>
        <v/>
      </c>
      <c r="L524" s="82">
        <f>'MONITORING 1'!F524</f>
        <v/>
      </c>
      <c r="M524" s="77">
        <f>'MONITORING 1'!D524</f>
        <v/>
      </c>
      <c r="N524" s="77">
        <f>'MONITORING 1'!E524</f>
        <v/>
      </c>
      <c r="O524" s="83">
        <f>'MONITORING 1'!K524</f>
        <v/>
      </c>
      <c r="P524" s="83">
        <f>'MONITORING 1'!L524</f>
        <v/>
      </c>
      <c r="Q524" s="82">
        <f>'MONITORING 1'!O524</f>
        <v/>
      </c>
    </row>
    <row r="525">
      <c r="A525" s="77">
        <f>A524+1</f>
        <v/>
      </c>
      <c r="B525" s="82" t="n"/>
      <c r="C525" s="82" t="n"/>
      <c r="D525" s="77" t="inlineStr">
        <is>
          <t>R</t>
        </is>
      </c>
      <c r="E525" s="77" t="n">
        <v>20</v>
      </c>
      <c r="F525" s="83" t="n"/>
      <c r="G525" s="86" t="n"/>
      <c r="H525" s="77" t="n"/>
      <c r="K525" s="82">
        <f>'MONITORING 1'!N525</f>
        <v/>
      </c>
      <c r="L525" s="82">
        <f>'MONITORING 1'!F525</f>
        <v/>
      </c>
      <c r="M525" s="77">
        <f>'MONITORING 1'!D525</f>
        <v/>
      </c>
      <c r="N525" s="77">
        <f>'MONITORING 1'!E525</f>
        <v/>
      </c>
      <c r="O525" s="83">
        <f>'MONITORING 1'!K525</f>
        <v/>
      </c>
      <c r="P525" s="83">
        <f>'MONITORING 1'!L525</f>
        <v/>
      </c>
      <c r="Q525" s="82">
        <f>'MONITORING 1'!O525</f>
        <v/>
      </c>
    </row>
    <row r="526">
      <c r="A526" s="77">
        <f>A525+1</f>
        <v/>
      </c>
      <c r="B526" s="87" t="n"/>
      <c r="C526" s="82" t="n"/>
      <c r="D526" s="77" t="inlineStr">
        <is>
          <t>R</t>
        </is>
      </c>
      <c r="E526" s="77" t="n">
        <v>20</v>
      </c>
      <c r="F526" s="83" t="n"/>
      <c r="G526" s="86" t="n"/>
      <c r="H526" s="88" t="n"/>
      <c r="K526" s="82">
        <f>'MONITORING 1'!N526</f>
        <v/>
      </c>
      <c r="L526" s="82">
        <f>'MONITORING 1'!F526</f>
        <v/>
      </c>
      <c r="M526" s="77">
        <f>'MONITORING 1'!D526</f>
        <v/>
      </c>
      <c r="N526" s="77">
        <f>'MONITORING 1'!E526</f>
        <v/>
      </c>
      <c r="O526" s="83">
        <f>'MONITORING 1'!K526</f>
        <v/>
      </c>
      <c r="P526" s="83">
        <f>'MONITORING 1'!L526</f>
        <v/>
      </c>
      <c r="Q526" s="82">
        <f>'MONITORING 1'!O526</f>
        <v/>
      </c>
    </row>
    <row r="527">
      <c r="A527" s="77">
        <f>A526+1</f>
        <v/>
      </c>
      <c r="B527" s="87" t="n"/>
      <c r="C527" s="82" t="n"/>
      <c r="D527" s="77" t="inlineStr">
        <is>
          <t>R</t>
        </is>
      </c>
      <c r="E527" s="77" t="n">
        <v>21</v>
      </c>
      <c r="F527" s="83" t="n"/>
      <c r="G527" s="86" t="n"/>
      <c r="H527" s="88" t="n"/>
      <c r="K527" s="82">
        <f>'MONITORING 1'!N527</f>
        <v/>
      </c>
      <c r="L527" s="82">
        <f>'MONITORING 1'!F527</f>
        <v/>
      </c>
      <c r="M527" s="77">
        <f>'MONITORING 1'!D527</f>
        <v/>
      </c>
      <c r="N527" s="77">
        <f>'MONITORING 1'!E527</f>
        <v/>
      </c>
      <c r="O527" s="83">
        <f>'MONITORING 1'!K527</f>
        <v/>
      </c>
      <c r="P527" s="83">
        <f>'MONITORING 1'!L527</f>
        <v/>
      </c>
      <c r="Q527" s="82">
        <f>'MONITORING 1'!O527</f>
        <v/>
      </c>
    </row>
    <row r="528">
      <c r="A528" s="77">
        <f>A527+1</f>
        <v/>
      </c>
      <c r="B528" s="87" t="n"/>
      <c r="C528" s="82" t="n"/>
      <c r="D528" s="77" t="inlineStr">
        <is>
          <t>R</t>
        </is>
      </c>
      <c r="E528" s="77" t="n">
        <v>22</v>
      </c>
      <c r="F528" s="83" t="n"/>
      <c r="G528" s="86" t="n"/>
      <c r="H528" s="88" t="n"/>
      <c r="K528" s="82">
        <f>'MONITORING 1'!N528</f>
        <v/>
      </c>
      <c r="L528" s="82">
        <f>'MONITORING 1'!F528</f>
        <v/>
      </c>
      <c r="M528" s="77">
        <f>'MONITORING 1'!D528</f>
        <v/>
      </c>
      <c r="N528" s="77">
        <f>'MONITORING 1'!E528</f>
        <v/>
      </c>
      <c r="O528" s="83">
        <f>'MONITORING 1'!K528</f>
        <v/>
      </c>
      <c r="P528" s="83">
        <f>'MONITORING 1'!L528</f>
        <v/>
      </c>
      <c r="Q528" s="82">
        <f>'MONITORING 1'!O528</f>
        <v/>
      </c>
    </row>
    <row r="529">
      <c r="A529" s="77">
        <f>A528+1</f>
        <v/>
      </c>
      <c r="B529" s="87" t="n"/>
      <c r="C529" s="82" t="n"/>
      <c r="D529" s="77" t="inlineStr">
        <is>
          <t>R</t>
        </is>
      </c>
      <c r="E529" s="77" t="n">
        <v>23</v>
      </c>
      <c r="F529" s="83" t="n"/>
      <c r="G529" s="86" t="n"/>
      <c r="H529" s="88" t="n"/>
      <c r="K529" s="82">
        <f>'MONITORING 1'!N529</f>
        <v/>
      </c>
      <c r="L529" s="82">
        <f>'MONITORING 1'!F529</f>
        <v/>
      </c>
      <c r="M529" s="77">
        <f>'MONITORING 1'!D529</f>
        <v/>
      </c>
      <c r="N529" s="77">
        <f>'MONITORING 1'!E529</f>
        <v/>
      </c>
      <c r="O529" s="83">
        <f>'MONITORING 1'!K529</f>
        <v/>
      </c>
      <c r="P529" s="83">
        <f>'MONITORING 1'!L529</f>
        <v/>
      </c>
      <c r="Q529" s="82">
        <f>'MONITORING 1'!O529</f>
        <v/>
      </c>
    </row>
    <row r="530">
      <c r="M530" s="77" t="n"/>
      <c r="N530" s="77" t="n"/>
    </row>
    <row r="531">
      <c r="M531" s="77" t="n"/>
      <c r="N531" s="77" t="n"/>
    </row>
    <row r="532">
      <c r="M532" s="77" t="n"/>
      <c r="N532" s="77" t="n"/>
    </row>
  </sheetData>
  <printOptions horizontalCentered="1" gridLines="1"/>
  <pageMargins left="0.7" right="0.7" top="0.75" bottom="0.75" header="0" footer="0"/>
  <pageSetup orientation="portrait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Dominikus Renaldi</dc:creator>
  <dcterms:created xsi:type="dcterms:W3CDTF">2024-10-03T02:02:00Z</dcterms:created>
  <dcterms:modified xsi:type="dcterms:W3CDTF">2024-10-08T11:53:54Z</dcterms:modified>
</cp:coreProperties>
</file>