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05" activeTab="1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<sst xmlns="http://schemas.openxmlformats.org/spreadsheetml/2006/main" count="61" uniqueCount="42">
  <si>
    <t>沒濾波</t>
    <phoneticPr fontId="1" type="noConversion"/>
  </si>
  <si>
    <t>H(k)=0.98^k</t>
    <phoneticPr fontId="1" type="noConversion"/>
  </si>
  <si>
    <t>H(k)=0.98^(N-1-k)</t>
    <phoneticPr fontId="1" type="noConversion"/>
  </si>
  <si>
    <t>A.wav</t>
    <phoneticPr fontId="1" type="noConversion"/>
  </si>
  <si>
    <t>B.wav</t>
    <phoneticPr fontId="1" type="noConversion"/>
  </si>
  <si>
    <t>DCT[16] -0.0330043</t>
  </si>
  <si>
    <t>DCT[0] 720.895</t>
  </si>
  <si>
    <t>DCT[1] -0.240158</t>
  </si>
  <si>
    <t>DCT[2] -0.9515</t>
  </si>
  <si>
    <t>DCT[3] -0.255578</t>
  </si>
  <si>
    <t>DCT[4] -1.9612</t>
  </si>
  <si>
    <t>DCT[5] 0.988243</t>
  </si>
  <si>
    <t>DCT[6] 0.946294</t>
  </si>
  <si>
    <t>DCT[7] -0.123106</t>
  </si>
  <si>
    <t>DCT[8] 0.104584</t>
  </si>
  <si>
    <t>DCT[9] -0.00713726</t>
  </si>
  <si>
    <t>DCT[10] 0.139108</t>
  </si>
  <si>
    <t>DCT[11] -0.34703</t>
  </si>
  <si>
    <t>DCT[12] -0.0877776</t>
  </si>
  <si>
    <t>DCT[13] -0.300784</t>
  </si>
  <si>
    <t>DCT[14] -0.167867</t>
  </si>
  <si>
    <t>DCT[15] 0.695459</t>
  </si>
  <si>
    <t>DCT[17] -0</t>
  </si>
  <si>
    <t>DCT[18] -0</t>
  </si>
  <si>
    <t>DCT[19] 0</t>
  </si>
  <si>
    <t>DCT[20] -0</t>
  </si>
  <si>
    <t>DCT[21] -0</t>
  </si>
  <si>
    <t>DCT[22] -0</t>
  </si>
  <si>
    <t>DCT[23] -0</t>
  </si>
  <si>
    <t>DCT[24] 0</t>
  </si>
  <si>
    <t>DCT[25] 0</t>
  </si>
  <si>
    <t>DCT[26] -0</t>
  </si>
  <si>
    <t>DCT[27] 0</t>
  </si>
  <si>
    <t>DCT[28] 0</t>
  </si>
  <si>
    <t>DCT[29] 0</t>
  </si>
  <si>
    <t>DCT[30] -0</t>
  </si>
  <si>
    <t>DCT[31] 0</t>
  </si>
  <si>
    <t>DCT[0] 720.895</t>
    <phoneticPr fontId="1" type="noConversion"/>
  </si>
  <si>
    <t>A.wav</t>
    <phoneticPr fontId="1" type="noConversion"/>
  </si>
  <si>
    <t>B.wav</t>
    <phoneticPr fontId="1" type="noConversion"/>
  </si>
  <si>
    <t>H[k]=1</t>
    <phoneticPr fontId="1" type="noConversion"/>
  </si>
  <si>
    <t>H[k]=0.95^(N-1-k_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</si>
</sst>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976505813837075E-2"/>
          <c:y val="4.2887623780440996E-2"/>
          <c:w val="0.74856340661053478"/>
          <c:h val="0.94085885978337869"/>
        </c:manualLayout>
      </c:layout>
      <c:lineChart>
        <c:grouping val="standard"/>
        <c:varyColors val="0"/>
        <c:ser>
          <c:idx val="2"/>
          <c:order val="1"/>
          <c:tx>
            <c:v>original</c:v>
          </c:tx>
          <c:marker>
            <c:symbol val="none"/>
          </c:marker>
          <c:cat>
            <c:numRef>
              <c:f>工作表1!$A$1:$A$32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工作表1!$B$1:$B$32</c:f>
              <c:numCache>
                <c:formatCode>General</c:formatCode>
                <c:ptCount val="32"/>
                <c:pt idx="0">
                  <c:v>720.89499999999998</c:v>
                </c:pt>
                <c:pt idx="1">
                  <c:v>-0.24015800000000001</c:v>
                </c:pt>
                <c:pt idx="2">
                  <c:v>-0.95150000000000001</c:v>
                </c:pt>
                <c:pt idx="3">
                  <c:v>-0.25557800000000003</c:v>
                </c:pt>
                <c:pt idx="4">
                  <c:v>-1.9612000000000001</c:v>
                </c:pt>
                <c:pt idx="5">
                  <c:v>0.98824299999999998</c:v>
                </c:pt>
                <c:pt idx="6">
                  <c:v>0.94629399999999997</c:v>
                </c:pt>
                <c:pt idx="7">
                  <c:v>-0.12310599999999999</c:v>
                </c:pt>
                <c:pt idx="8">
                  <c:v>0.104584</c:v>
                </c:pt>
                <c:pt idx="9">
                  <c:v>-7.1372600000000003E-3</c:v>
                </c:pt>
                <c:pt idx="10">
                  <c:v>0.13910800000000001</c:v>
                </c:pt>
                <c:pt idx="11">
                  <c:v>-0.34703000000000001</c:v>
                </c:pt>
                <c:pt idx="12">
                  <c:v>-8.7777599999999997E-2</c:v>
                </c:pt>
                <c:pt idx="13">
                  <c:v>-0.300784</c:v>
                </c:pt>
                <c:pt idx="14">
                  <c:v>-0.16786699999999999</c:v>
                </c:pt>
                <c:pt idx="15">
                  <c:v>0.69545900000000005</c:v>
                </c:pt>
                <c:pt idx="16">
                  <c:v>-3.30043E-2</c:v>
                </c:pt>
                <c:pt idx="17">
                  <c:v>-8.4933999999999999E-3</c:v>
                </c:pt>
                <c:pt idx="18">
                  <c:v>-4.00627E-2</c:v>
                </c:pt>
                <c:pt idx="19">
                  <c:v>0.16555800000000001</c:v>
                </c:pt>
                <c:pt idx="20">
                  <c:v>-0.16045000000000001</c:v>
                </c:pt>
                <c:pt idx="21">
                  <c:v>-0.24152999999999999</c:v>
                </c:pt>
                <c:pt idx="22">
                  <c:v>-7.0740100000000004E-3</c:v>
                </c:pt>
                <c:pt idx="23">
                  <c:v>-0.18217</c:v>
                </c:pt>
                <c:pt idx="24">
                  <c:v>0.28802100000000003</c:v>
                </c:pt>
                <c:pt idx="25">
                  <c:v>0.28164400000000001</c:v>
                </c:pt>
                <c:pt idx="26">
                  <c:v>-0.16991600000000001</c:v>
                </c:pt>
                <c:pt idx="27">
                  <c:v>3.9165800000000001E-2</c:v>
                </c:pt>
                <c:pt idx="28">
                  <c:v>8.9154500000000001E-3</c:v>
                </c:pt>
                <c:pt idx="29">
                  <c:v>0.11443300000000001</c:v>
                </c:pt>
                <c:pt idx="30">
                  <c:v>-0.40871600000000002</c:v>
                </c:pt>
                <c:pt idx="31">
                  <c:v>1.7686E-2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D-420B-8792-983E37609A63}"/>
            </c:ext>
          </c:extLst>
        </c:ser>
        <c:ser>
          <c:idx val="0"/>
          <c:order val="0"/>
          <c:tx>
            <c:v>H(k)=0.98^k</c:v>
          </c:tx>
          <c:marker>
            <c:symbol val="none"/>
          </c:marker>
          <c:cat>
            <c:numRef>
              <c:f>工作表1!$A$1:$A$32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工作表1!$C$1:$C$32</c:f>
              <c:numCache>
                <c:formatCode>General</c:formatCode>
                <c:ptCount val="32"/>
                <c:pt idx="0">
                  <c:v>720.89499999999998</c:v>
                </c:pt>
                <c:pt idx="1">
                  <c:v>-0.23535500000000001</c:v>
                </c:pt>
                <c:pt idx="2">
                  <c:v>-0.91382099999999999</c:v>
                </c:pt>
                <c:pt idx="3">
                  <c:v>-0.24054800000000001</c:v>
                </c:pt>
                <c:pt idx="4">
                  <c:v>-1.8089500000000001</c:v>
                </c:pt>
                <c:pt idx="5">
                  <c:v>0.893293</c:v>
                </c:pt>
                <c:pt idx="6">
                  <c:v>0.83826800000000001</c:v>
                </c:pt>
                <c:pt idx="7">
                  <c:v>-0.10687199999999999</c:v>
                </c:pt>
                <c:pt idx="8">
                  <c:v>8.8976100000000002E-2</c:v>
                </c:pt>
                <c:pt idx="9">
                  <c:v>-5.9506699999999999E-3</c:v>
                </c:pt>
                <c:pt idx="10">
                  <c:v>0.113662</c:v>
                </c:pt>
                <c:pt idx="11">
                  <c:v>-0.27787800000000001</c:v>
                </c:pt>
                <c:pt idx="12">
                  <c:v>-0.68880600000000003</c:v>
                </c:pt>
                <c:pt idx="13">
                  <c:v>-0.23130999999999999</c:v>
                </c:pt>
                <c:pt idx="14">
                  <c:v>-0.12651100000000001</c:v>
                </c:pt>
                <c:pt idx="15">
                  <c:v>0.51364500000000002</c:v>
                </c:pt>
                <c:pt idx="16">
                  <c:v>-2.3888400000000001E-2</c:v>
                </c:pt>
                <c:pt idx="17">
                  <c:v>-6.02455E-3</c:v>
                </c:pt>
                <c:pt idx="18">
                  <c:v>-2.7848999999999999E-2</c:v>
                </c:pt>
                <c:pt idx="19">
                  <c:v>0.11278299999999999</c:v>
                </c:pt>
                <c:pt idx="20">
                  <c:v>-0.107118</c:v>
                </c:pt>
                <c:pt idx="21">
                  <c:v>-0.158023</c:v>
                </c:pt>
                <c:pt idx="22">
                  <c:v>-4.5356499999999996E-3</c:v>
                </c:pt>
                <c:pt idx="23">
                  <c:v>-0.114466</c:v>
                </c:pt>
                <c:pt idx="24">
                  <c:v>0.17735799999999999</c:v>
                </c:pt>
                <c:pt idx="25">
                  <c:v>0.169962</c:v>
                </c:pt>
                <c:pt idx="26">
                  <c:v>-0.10048700000000001</c:v>
                </c:pt>
                <c:pt idx="27">
                  <c:v>2.2699199999999999E-2</c:v>
                </c:pt>
                <c:pt idx="28">
                  <c:v>5.0637599999999996E-3</c:v>
                </c:pt>
                <c:pt idx="29">
                  <c:v>6.3695299999999996E-2</c:v>
                </c:pt>
                <c:pt idx="30">
                  <c:v>-0.22294800000000001</c:v>
                </c:pt>
                <c:pt idx="31">
                  <c:v>9.4544899999999994E-3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D-420B-8792-983E37609A63}"/>
            </c:ext>
          </c:extLst>
        </c:ser>
        <c:ser>
          <c:idx val="1"/>
          <c:order val="2"/>
          <c:tx>
            <c:v>H(k)=0.98^(N-1-k)</c:v>
          </c:tx>
          <c:marker>
            <c:symbol val="none"/>
          </c:marker>
          <c:cat>
            <c:numRef>
              <c:f>工作表1!$A$1:$A$32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工作表1!$D$1:$D$32</c:f>
              <c:numCache>
                <c:formatCode>General</c:formatCode>
                <c:ptCount val="32"/>
                <c:pt idx="0">
                  <c:v>377.66500000000002</c:v>
                </c:pt>
                <c:pt idx="1">
                  <c:v>-0.13605999999999999</c:v>
                </c:pt>
                <c:pt idx="2">
                  <c:v>-0.58002600000000004</c:v>
                </c:pt>
                <c:pt idx="3">
                  <c:v>-0.16679099999999999</c:v>
                </c:pt>
                <c:pt idx="4">
                  <c:v>-1.3633</c:v>
                </c:pt>
                <c:pt idx="5">
                  <c:v>0.72804500000000005</c:v>
                </c:pt>
                <c:pt idx="6">
                  <c:v>0.73511000000000004</c:v>
                </c:pt>
                <c:pt idx="7">
                  <c:v>-0.10033300000000001</c:v>
                </c:pt>
                <c:pt idx="8">
                  <c:v>8.8976100000000002E-2</c:v>
                </c:pt>
                <c:pt idx="9">
                  <c:v>-6.3065400000000002E-3</c:v>
                </c:pt>
                <c:pt idx="10">
                  <c:v>0.12701999999999999</c:v>
                </c:pt>
                <c:pt idx="11">
                  <c:v>-0.32579799999999998</c:v>
                </c:pt>
                <c:pt idx="12">
                  <c:v>-8.4301699999999993E-2</c:v>
                </c:pt>
                <c:pt idx="13">
                  <c:v>-0.29402499999999998</c:v>
                </c:pt>
                <c:pt idx="14">
                  <c:v>-0.16617899999999999</c:v>
                </c:pt>
                <c:pt idx="15">
                  <c:v>0.69370500000000002</c:v>
                </c:pt>
                <c:pt idx="16">
                  <c:v>-3.30043E-2</c:v>
                </c:pt>
                <c:pt idx="17">
                  <c:v>-8.4719800000000005E-3</c:v>
                </c:pt>
                <c:pt idx="18">
                  <c:v>-3.9660000000000001E-2</c:v>
                </c:pt>
                <c:pt idx="19">
                  <c:v>0.16183700000000001</c:v>
                </c:pt>
                <c:pt idx="20">
                  <c:v>-0.15409700000000001</c:v>
                </c:pt>
                <c:pt idx="21">
                  <c:v>-0.22675300000000001</c:v>
                </c:pt>
                <c:pt idx="22">
                  <c:v>-6.4592599999999997E-3</c:v>
                </c:pt>
                <c:pt idx="23">
                  <c:v>-0.160967</c:v>
                </c:pt>
                <c:pt idx="24">
                  <c:v>0.24503800000000001</c:v>
                </c:pt>
                <c:pt idx="25">
                  <c:v>0.229543</c:v>
                </c:pt>
                <c:pt idx="26">
                  <c:v>-0.131996</c:v>
                </c:pt>
                <c:pt idx="27">
                  <c:v>2.8853699999999999E-2</c:v>
                </c:pt>
                <c:pt idx="28">
                  <c:v>6.1974500000000002E-3</c:v>
                </c:pt>
                <c:pt idx="29">
                  <c:v>7.4679599999999999E-2</c:v>
                </c:pt>
                <c:pt idx="30">
                  <c:v>-0.24915000000000001</c:v>
                </c:pt>
                <c:pt idx="31">
                  <c:v>1.00199E-2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8D-420B-8792-983E37609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34720"/>
        <c:axId val="92549632"/>
      </c:lineChart>
      <c:catAx>
        <c:axId val="10953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549632"/>
        <c:crosses val="autoZero"/>
        <c:auto val="1"/>
        <c:lblAlgn val="ctr"/>
        <c:lblOffset val="100"/>
        <c:noMultiLvlLbl val="0"/>
      </c:catAx>
      <c:valAx>
        <c:axId val="92549632"/>
        <c:scaling>
          <c:orientation val="minMax"/>
          <c:max val="2"/>
          <c:min val="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53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原始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工作表2!$M$2:$M$33</c:f>
              <c:numCache>
                <c:formatCode>General</c:formatCode>
                <c:ptCount val="32"/>
                <c:pt idx="0">
                  <c:v>720.89499999999998</c:v>
                </c:pt>
                <c:pt idx="1">
                  <c:v>-0.24015800000000001</c:v>
                </c:pt>
                <c:pt idx="2">
                  <c:v>-0.95150000000000001</c:v>
                </c:pt>
                <c:pt idx="3">
                  <c:v>-0.25557800000000003</c:v>
                </c:pt>
                <c:pt idx="4">
                  <c:v>-1.9612000000000001</c:v>
                </c:pt>
                <c:pt idx="5">
                  <c:v>0.98824299999999998</c:v>
                </c:pt>
                <c:pt idx="6">
                  <c:v>0.94629399999999997</c:v>
                </c:pt>
                <c:pt idx="7">
                  <c:v>-0.12310599999999999</c:v>
                </c:pt>
                <c:pt idx="8">
                  <c:v>0.104584</c:v>
                </c:pt>
                <c:pt idx="9">
                  <c:v>-7.1372600000000003E-3</c:v>
                </c:pt>
                <c:pt idx="10">
                  <c:v>0.13910800000000001</c:v>
                </c:pt>
                <c:pt idx="11">
                  <c:v>-0.34703000000000001</c:v>
                </c:pt>
                <c:pt idx="12">
                  <c:v>-8.7777599999999997E-2</c:v>
                </c:pt>
                <c:pt idx="13">
                  <c:v>-0.300784</c:v>
                </c:pt>
                <c:pt idx="14">
                  <c:v>-0.16786699999999999</c:v>
                </c:pt>
                <c:pt idx="15">
                  <c:v>0.69545900000000005</c:v>
                </c:pt>
                <c:pt idx="16">
                  <c:v>-3.30043E-2</c:v>
                </c:pt>
                <c:pt idx="17">
                  <c:v>-8.4933999999999999E-3</c:v>
                </c:pt>
                <c:pt idx="18">
                  <c:v>-4.00627E-2</c:v>
                </c:pt>
                <c:pt idx="19">
                  <c:v>0.16555800000000001</c:v>
                </c:pt>
                <c:pt idx="20">
                  <c:v>-0.16045000000000001</c:v>
                </c:pt>
                <c:pt idx="21">
                  <c:v>-0.24152999999999999</c:v>
                </c:pt>
                <c:pt idx="22">
                  <c:v>-7.0740100000000004E-3</c:v>
                </c:pt>
                <c:pt idx="23">
                  <c:v>-0.18217</c:v>
                </c:pt>
                <c:pt idx="24">
                  <c:v>0.28802100000000003</c:v>
                </c:pt>
                <c:pt idx="25">
                  <c:v>0.28164400000000001</c:v>
                </c:pt>
                <c:pt idx="26">
                  <c:v>-0.16991600000000001</c:v>
                </c:pt>
                <c:pt idx="27">
                  <c:v>3.9165800000000001E-2</c:v>
                </c:pt>
                <c:pt idx="28">
                  <c:v>8.9154500000000001E-3</c:v>
                </c:pt>
                <c:pt idx="29">
                  <c:v>0.11443300000000001</c:v>
                </c:pt>
                <c:pt idx="30">
                  <c:v>-0.40871600000000002</c:v>
                </c:pt>
                <c:pt idx="31">
                  <c:v>1.7686E-2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A2-44F3-974D-AF44EDA0080E}"/>
            </c:ext>
          </c:extLst>
        </c:ser>
        <c:ser>
          <c:idx val="3"/>
          <c:order val="1"/>
          <c:tx>
            <c:v>h[k]=1,if k&lt;=0.5N,h[k]=0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工作表2!$K$2:$K$33</c:f>
              <c:numCache>
                <c:formatCode>General</c:formatCode>
                <c:ptCount val="32"/>
                <c:pt idx="0">
                  <c:v>720.89499999999998</c:v>
                </c:pt>
                <c:pt idx="1">
                  <c:v>-0.24015800000000001</c:v>
                </c:pt>
                <c:pt idx="2">
                  <c:v>-0.95150000000000001</c:v>
                </c:pt>
                <c:pt idx="3">
                  <c:v>-0.25557800000000003</c:v>
                </c:pt>
                <c:pt idx="4">
                  <c:v>-1.9612000000000001</c:v>
                </c:pt>
                <c:pt idx="5">
                  <c:v>0.98824299999999998</c:v>
                </c:pt>
                <c:pt idx="6">
                  <c:v>0.94629399999999997</c:v>
                </c:pt>
                <c:pt idx="7">
                  <c:v>-0.12310599999999999</c:v>
                </c:pt>
                <c:pt idx="8">
                  <c:v>0.104584</c:v>
                </c:pt>
                <c:pt idx="9">
                  <c:v>-7.1372600000000003E-3</c:v>
                </c:pt>
                <c:pt idx="10">
                  <c:v>0.13910800000000001</c:v>
                </c:pt>
                <c:pt idx="11">
                  <c:v>-0.34703000000000001</c:v>
                </c:pt>
                <c:pt idx="12">
                  <c:v>-8.7777599999999997E-2</c:v>
                </c:pt>
                <c:pt idx="13">
                  <c:v>-0.300784</c:v>
                </c:pt>
                <c:pt idx="14">
                  <c:v>-0.16786699999999999</c:v>
                </c:pt>
                <c:pt idx="15">
                  <c:v>0.69545900000000005</c:v>
                </c:pt>
                <c:pt idx="16">
                  <c:v>-3.30043E-2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A2-44F3-974D-AF44EDA0080E}"/>
            </c:ext>
          </c:extLst>
        </c:ser>
        <c:ser>
          <c:idx val="0"/>
          <c:order val="2"/>
          <c:tx>
            <c:v>h[k]=0.98^( (k-0.5N)/(0.5*N^(1/2) )^2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工作表2!$Q$2:$Q$33</c:f>
              <c:numCache>
                <c:formatCode>General</c:formatCode>
                <c:ptCount val="32"/>
                <c:pt idx="0">
                  <c:v>377.66500000000002</c:v>
                </c:pt>
                <c:pt idx="1">
                  <c:v>-0.13605999999999999</c:v>
                </c:pt>
                <c:pt idx="2">
                  <c:v>-0.58002600000000004</c:v>
                </c:pt>
                <c:pt idx="3">
                  <c:v>-0.16679099999999999</c:v>
                </c:pt>
                <c:pt idx="4">
                  <c:v>-1.3633</c:v>
                </c:pt>
                <c:pt idx="5">
                  <c:v>0.72804500000000005</c:v>
                </c:pt>
                <c:pt idx="6">
                  <c:v>0.73511000000000004</c:v>
                </c:pt>
                <c:pt idx="7">
                  <c:v>-0.10033300000000001</c:v>
                </c:pt>
                <c:pt idx="8">
                  <c:v>8.8976100000000002E-2</c:v>
                </c:pt>
                <c:pt idx="9">
                  <c:v>-6.3065400000000002E-3</c:v>
                </c:pt>
                <c:pt idx="10">
                  <c:v>0.12701999999999999</c:v>
                </c:pt>
                <c:pt idx="11">
                  <c:v>-0.32579799999999998</c:v>
                </c:pt>
                <c:pt idx="12">
                  <c:v>-8.4301699999999993E-2</c:v>
                </c:pt>
                <c:pt idx="13">
                  <c:v>-0.29402499999999998</c:v>
                </c:pt>
                <c:pt idx="14">
                  <c:v>-0.16617899999999999</c:v>
                </c:pt>
                <c:pt idx="15">
                  <c:v>0.69370500000000002</c:v>
                </c:pt>
                <c:pt idx="16">
                  <c:v>-3.30043E-2</c:v>
                </c:pt>
                <c:pt idx="17">
                  <c:v>-8.4719800000000005E-3</c:v>
                </c:pt>
                <c:pt idx="18">
                  <c:v>-3.9660000000000001E-2</c:v>
                </c:pt>
                <c:pt idx="19">
                  <c:v>0.16183700000000001</c:v>
                </c:pt>
                <c:pt idx="20">
                  <c:v>-0.15409700000000001</c:v>
                </c:pt>
                <c:pt idx="21">
                  <c:v>-0.22675300000000001</c:v>
                </c:pt>
                <c:pt idx="22">
                  <c:v>-6.4592599999999997E-3</c:v>
                </c:pt>
                <c:pt idx="23">
                  <c:v>-0.160967</c:v>
                </c:pt>
                <c:pt idx="24">
                  <c:v>0.24503800000000001</c:v>
                </c:pt>
                <c:pt idx="25">
                  <c:v>0.229543</c:v>
                </c:pt>
                <c:pt idx="26">
                  <c:v>-0.131996</c:v>
                </c:pt>
                <c:pt idx="27">
                  <c:v>2.8853699999999999E-2</c:v>
                </c:pt>
                <c:pt idx="28">
                  <c:v>6.1974500000000002E-3</c:v>
                </c:pt>
                <c:pt idx="29">
                  <c:v>7.4679599999999999E-2</c:v>
                </c:pt>
                <c:pt idx="30">
                  <c:v>-0.24915000000000001</c:v>
                </c:pt>
                <c:pt idx="31">
                  <c:v>1.00199E-2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2-44F3-974D-AF44EDA0080E}"/>
            </c:ext>
          </c:extLst>
        </c:ser>
        <c:ser>
          <c:idx val="1"/>
          <c:order val="3"/>
          <c:tx>
            <c:v>H[k]=0.98^(N-1-k)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工作表2!$N$2:$N$33</c:f>
              <c:numCache>
                <c:formatCode>General</c:formatCode>
                <c:ptCount val="32"/>
                <c:pt idx="0">
                  <c:v>385.37200000000001</c:v>
                </c:pt>
                <c:pt idx="1">
                  <c:v>-0.13100300000000001</c:v>
                </c:pt>
                <c:pt idx="2">
                  <c:v>-0.52962100000000001</c:v>
                </c:pt>
                <c:pt idx="3">
                  <c:v>-0.14516200000000001</c:v>
                </c:pt>
                <c:pt idx="4">
                  <c:v>-1.1366499999999999</c:v>
                </c:pt>
                <c:pt idx="5">
                  <c:v>0.58444200000000002</c:v>
                </c:pt>
                <c:pt idx="6">
                  <c:v>0.57105499999999998</c:v>
                </c:pt>
                <c:pt idx="7">
                  <c:v>-7.5806499999999999E-2</c:v>
                </c:pt>
                <c:pt idx="8">
                  <c:v>6.5714999999999996E-2</c:v>
                </c:pt>
                <c:pt idx="9">
                  <c:v>-4.5761999999999999E-3</c:v>
                </c:pt>
                <c:pt idx="10">
                  <c:v>9.1012499999999996E-2</c:v>
                </c:pt>
                <c:pt idx="11">
                  <c:v>-0.23168</c:v>
                </c:pt>
                <c:pt idx="12">
                  <c:v>-5.9797000000000003E-2</c:v>
                </c:pt>
                <c:pt idx="13">
                  <c:v>-0.20908599999999999</c:v>
                </c:pt>
                <c:pt idx="14">
                  <c:v>-0.119071</c:v>
                </c:pt>
                <c:pt idx="15">
                  <c:v>0.50337200000000004</c:v>
                </c:pt>
                <c:pt idx="16">
                  <c:v>-2.4375999999999998E-2</c:v>
                </c:pt>
                <c:pt idx="17">
                  <c:v>-6.4009799999999997E-3</c:v>
                </c:pt>
                <c:pt idx="18">
                  <c:v>-3.0809099999999999E-2</c:v>
                </c:pt>
                <c:pt idx="19">
                  <c:v>0.129916</c:v>
                </c:pt>
                <c:pt idx="20">
                  <c:v>-0.12847800000000001</c:v>
                </c:pt>
                <c:pt idx="21">
                  <c:v>-0.197348</c:v>
                </c:pt>
                <c:pt idx="22">
                  <c:v>-5.89794E-3</c:v>
                </c:pt>
                <c:pt idx="23">
                  <c:v>-0.15498300000000001</c:v>
                </c:pt>
                <c:pt idx="24">
                  <c:v>0.25003799999999998</c:v>
                </c:pt>
                <c:pt idx="25">
                  <c:v>0.24949199999999999</c:v>
                </c:pt>
                <c:pt idx="26">
                  <c:v>-0.15359100000000001</c:v>
                </c:pt>
                <c:pt idx="27">
                  <c:v>3.6125299999999999E-2</c:v>
                </c:pt>
                <c:pt idx="28">
                  <c:v>8.39115E-3</c:v>
                </c:pt>
                <c:pt idx="29">
                  <c:v>0.109901</c:v>
                </c:pt>
                <c:pt idx="30">
                  <c:v>-0.40054200000000001</c:v>
                </c:pt>
                <c:pt idx="31">
                  <c:v>1.7686E-2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2-44F3-974D-AF44EDA0080E}"/>
            </c:ext>
          </c:extLst>
        </c:ser>
        <c:ser>
          <c:idx val="2"/>
          <c:order val="4"/>
          <c:tx>
            <c:v>H(k)=0.98^k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工作表2!$O$2:$O$33</c:f>
              <c:numCache>
                <c:formatCode>General</c:formatCode>
                <c:ptCount val="32"/>
                <c:pt idx="0">
                  <c:v>720.89499999999998</c:v>
                </c:pt>
                <c:pt idx="1">
                  <c:v>-0.23535500000000001</c:v>
                </c:pt>
                <c:pt idx="2">
                  <c:v>-0.91382099999999999</c:v>
                </c:pt>
                <c:pt idx="3">
                  <c:v>-0.24054800000000001</c:v>
                </c:pt>
                <c:pt idx="4">
                  <c:v>-1.8089500000000001</c:v>
                </c:pt>
                <c:pt idx="5">
                  <c:v>0.893293</c:v>
                </c:pt>
                <c:pt idx="6">
                  <c:v>0.83826800000000001</c:v>
                </c:pt>
                <c:pt idx="7">
                  <c:v>-0.10687199999999999</c:v>
                </c:pt>
                <c:pt idx="8">
                  <c:v>8.8976100000000002E-2</c:v>
                </c:pt>
                <c:pt idx="9">
                  <c:v>-5.9506699999999999E-3</c:v>
                </c:pt>
                <c:pt idx="10">
                  <c:v>0.113662</c:v>
                </c:pt>
                <c:pt idx="11">
                  <c:v>-0.27787800000000001</c:v>
                </c:pt>
                <c:pt idx="12">
                  <c:v>-6.88806E-2</c:v>
                </c:pt>
                <c:pt idx="13">
                  <c:v>-0.23130999999999999</c:v>
                </c:pt>
                <c:pt idx="14">
                  <c:v>-0.12651100000000001</c:v>
                </c:pt>
                <c:pt idx="15">
                  <c:v>0.51364500000000002</c:v>
                </c:pt>
                <c:pt idx="16">
                  <c:v>-2.3888400000000001E-2</c:v>
                </c:pt>
                <c:pt idx="17">
                  <c:v>-6.02455E-3</c:v>
                </c:pt>
                <c:pt idx="18">
                  <c:v>-2.7848999999999999E-2</c:v>
                </c:pt>
                <c:pt idx="19">
                  <c:v>0.11278299999999999</c:v>
                </c:pt>
                <c:pt idx="20">
                  <c:v>-0.107118</c:v>
                </c:pt>
                <c:pt idx="21">
                  <c:v>-0.158023</c:v>
                </c:pt>
                <c:pt idx="22">
                  <c:v>-4.5356499999999996E-3</c:v>
                </c:pt>
                <c:pt idx="23">
                  <c:v>-0.114466</c:v>
                </c:pt>
                <c:pt idx="24">
                  <c:v>0.17735799999999999</c:v>
                </c:pt>
                <c:pt idx="25">
                  <c:v>0.169962</c:v>
                </c:pt>
                <c:pt idx="26">
                  <c:v>-0.10048700000000001</c:v>
                </c:pt>
                <c:pt idx="27">
                  <c:v>2.2699199999999999E-2</c:v>
                </c:pt>
                <c:pt idx="28">
                  <c:v>5.0637599999999996E-3</c:v>
                </c:pt>
                <c:pt idx="29">
                  <c:v>6.3695299999999996E-2</c:v>
                </c:pt>
                <c:pt idx="30">
                  <c:v>-0.22294800000000001</c:v>
                </c:pt>
                <c:pt idx="31">
                  <c:v>9.4544899999999994E-3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2-44F3-974D-AF44EDA00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723615"/>
        <c:axId val="1063724863"/>
      </c:lineChart>
      <c:catAx>
        <c:axId val="106372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3724863"/>
        <c:crosses val="autoZero"/>
        <c:auto val="1"/>
        <c:lblAlgn val="ctr"/>
        <c:lblOffset val="100"/>
        <c:noMultiLvlLbl val="0"/>
      </c:catAx>
      <c:valAx>
        <c:axId val="1063724863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372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148165</xdr:colOff>
      <xdr:row>0</xdr:row>
      <xdr:rowOff>31750</xdr:rowOff>
    </xdr:from>
    <xdr:to>
      <xdr:col>16</xdr:col>
      <xdr:colOff>222249</xdr:colOff>
      <xdr:row>22</xdr:row>
      <xdr:rowOff>143405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7</xdr:row>
      <xdr:rowOff>14286</xdr:rowOff>
    </xdr:from>
    <xdr:to>
      <xdr:col>11</xdr:col>
      <xdr:colOff>381000</xdr:colOff>
      <xdr:row>24</xdr:row>
      <xdr:rowOff>104775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E4" zoomScale="90" zoomScaleNormal="90" workbookViewId="0">
      <selection activeCell="D34" sqref="D34"/>
    </sheetView>
  </sheetViews>
  <sheetFormatPr defaultRowHeight="16.5" x14ac:dyDescent="0.25"/>
  <cols>
    <col min="1" max="1" width="9" style="1"/>
    <col min="2" max="3" width="12.375" style="1" bestFit="1" customWidth="1"/>
    <col min="4" max="4" width="13.75" style="1" customWidth="1"/>
    <col min="5" max="5" width="12.375" bestFit="1" customWidth="1"/>
  </cols>
  <sheetData>
    <row r="1" spans="1:5" x14ac:dyDescent="0.25">
      <c r="A1" s="1">
        <v>0</v>
      </c>
      <c r="B1" s="1">
        <v>720.89499999999998</v>
      </c>
      <c r="C1" s="1">
        <v>720.89499999999998</v>
      </c>
      <c r="D1" s="1">
        <v>377.66500000000002</v>
      </c>
      <c r="E1" s="1"/>
    </row>
    <row r="2" spans="1:5" x14ac:dyDescent="0.25">
      <c r="A2" s="1">
        <v>1</v>
      </c>
      <c r="B2" s="1">
        <v>-0.24015800000000001</v>
      </c>
      <c r="C2" s="1">
        <v>-0.23535500000000001</v>
      </c>
      <c r="D2" s="1">
        <v>-0.13605999999999999</v>
      </c>
      <c r="E2" s="1"/>
    </row>
    <row r="3" spans="1:5" x14ac:dyDescent="0.25">
      <c r="A3" s="1">
        <v>2</v>
      </c>
      <c r="B3" s="1">
        <v>-0.95150000000000001</v>
      </c>
      <c r="C3" s="1">
        <v>-0.91382099999999999</v>
      </c>
      <c r="D3" s="1">
        <v>-0.58002600000000004</v>
      </c>
      <c r="E3" s="1"/>
    </row>
    <row r="4" spans="1:5" x14ac:dyDescent="0.25">
      <c r="A4" s="1">
        <v>3</v>
      </c>
      <c r="B4" s="1">
        <v>-0.25557800000000003</v>
      </c>
      <c r="C4" s="1">
        <v>-0.24054800000000001</v>
      </c>
      <c r="D4" s="1">
        <v>-0.16679099999999999</v>
      </c>
      <c r="E4" s="1"/>
    </row>
    <row r="5" spans="1:5" x14ac:dyDescent="0.25">
      <c r="A5" s="1">
        <v>4</v>
      </c>
      <c r="B5" s="1">
        <v>-1.9612000000000001</v>
      </c>
      <c r="C5" s="1">
        <v>-1.8089500000000001</v>
      </c>
      <c r="D5" s="1">
        <v>-1.3633</v>
      </c>
      <c r="E5" s="1"/>
    </row>
    <row r="6" spans="1:5" x14ac:dyDescent="0.25">
      <c r="A6" s="1">
        <v>5</v>
      </c>
      <c r="B6" s="1">
        <v>0.98824299999999998</v>
      </c>
      <c r="C6" s="1">
        <v>0.893293</v>
      </c>
      <c r="D6" s="1">
        <v>0.72804500000000005</v>
      </c>
      <c r="E6" s="1"/>
    </row>
    <row r="7" spans="1:5" x14ac:dyDescent="0.25">
      <c r="A7" s="1">
        <v>6</v>
      </c>
      <c r="B7" s="1">
        <v>0.94629399999999997</v>
      </c>
      <c r="C7" s="1">
        <v>0.83826800000000001</v>
      </c>
      <c r="D7" s="1">
        <v>0.73511000000000004</v>
      </c>
      <c r="E7" s="1"/>
    </row>
    <row r="8" spans="1:5" x14ac:dyDescent="0.25">
      <c r="A8" s="1">
        <v>7</v>
      </c>
      <c r="B8" s="1">
        <v>-0.12310599999999999</v>
      </c>
      <c r="C8" s="1">
        <v>-0.10687199999999999</v>
      </c>
      <c r="D8" s="1">
        <v>-0.10033300000000001</v>
      </c>
      <c r="E8" s="1"/>
    </row>
    <row r="9" spans="1:5" x14ac:dyDescent="0.25">
      <c r="A9" s="1">
        <v>8</v>
      </c>
      <c r="B9" s="1">
        <v>0.104584</v>
      </c>
      <c r="C9" s="1">
        <v>8.8976100000000002E-2</v>
      </c>
      <c r="D9" s="1">
        <v>8.8976100000000002E-2</v>
      </c>
      <c r="E9" s="1"/>
    </row>
    <row r="10" spans="1:5" x14ac:dyDescent="0.25">
      <c r="A10" s="1">
        <v>9</v>
      </c>
      <c r="B10" s="1">
        <v>-7.1372600000000003E-3</v>
      </c>
      <c r="C10" s="1">
        <v>-5.9506699999999999E-3</v>
      </c>
      <c r="D10" s="1">
        <v>-6.3065400000000002E-3</v>
      </c>
      <c r="E10" s="1"/>
    </row>
    <row r="11" spans="1:5" x14ac:dyDescent="0.25">
      <c r="A11" s="1">
        <v>10</v>
      </c>
      <c r="B11" s="1">
        <v>0.13910800000000001</v>
      </c>
      <c r="C11" s="1">
        <v>0.113662</v>
      </c>
      <c r="D11" s="1">
        <v>0.12701999999999999</v>
      </c>
      <c r="E11" s="1"/>
    </row>
    <row r="12" spans="1:5" x14ac:dyDescent="0.25">
      <c r="A12" s="1">
        <v>11</v>
      </c>
      <c r="B12" s="1">
        <v>-0.34703000000000001</v>
      </c>
      <c r="C12" s="1">
        <v>-0.27787800000000001</v>
      </c>
      <c r="D12" s="1">
        <v>-0.32579799999999998</v>
      </c>
      <c r="E12" s="1"/>
    </row>
    <row r="13" spans="1:5" x14ac:dyDescent="0.25">
      <c r="A13" s="1">
        <v>12</v>
      </c>
      <c r="B13" s="1">
        <v>-8.7777599999999997E-2</v>
      </c>
      <c r="C13" s="1">
        <v>-0.68880600000000003</v>
      </c>
      <c r="D13" s="1">
        <v>-8.4301699999999993E-2</v>
      </c>
      <c r="E13" s="1"/>
    </row>
    <row r="14" spans="1:5" x14ac:dyDescent="0.25">
      <c r="A14" s="1">
        <v>13</v>
      </c>
      <c r="B14" s="1">
        <v>-0.300784</v>
      </c>
      <c r="C14" s="1">
        <v>-0.23130999999999999</v>
      </c>
      <c r="D14" s="1">
        <v>-0.29402499999999998</v>
      </c>
      <c r="E14" s="1"/>
    </row>
    <row r="15" spans="1:5" x14ac:dyDescent="0.25">
      <c r="A15" s="1">
        <v>14</v>
      </c>
      <c r="B15" s="1">
        <v>-0.16786699999999999</v>
      </c>
      <c r="C15" s="1">
        <v>-0.12651100000000001</v>
      </c>
      <c r="D15" s="1">
        <v>-0.16617899999999999</v>
      </c>
      <c r="E15" s="1"/>
    </row>
    <row r="16" spans="1:5" x14ac:dyDescent="0.25">
      <c r="A16" s="1">
        <v>15</v>
      </c>
      <c r="B16" s="1">
        <v>0.69545900000000005</v>
      </c>
      <c r="C16" s="1">
        <v>0.51364500000000002</v>
      </c>
      <c r="D16" s="1">
        <v>0.69370500000000002</v>
      </c>
      <c r="E16" s="1"/>
    </row>
    <row r="17" spans="1:5" x14ac:dyDescent="0.25">
      <c r="A17" s="1">
        <v>16</v>
      </c>
      <c r="B17" s="1">
        <v>-3.30043E-2</v>
      </c>
      <c r="C17" s="1">
        <v>-2.3888400000000001E-2</v>
      </c>
      <c r="D17" s="1">
        <v>-3.30043E-2</v>
      </c>
      <c r="E17" s="1"/>
    </row>
    <row r="18" spans="1:5" x14ac:dyDescent="0.25">
      <c r="A18" s="1">
        <v>17</v>
      </c>
      <c r="B18" s="1">
        <v>-8.4933999999999999E-3</v>
      </c>
      <c r="C18" s="1">
        <v>-6.02455E-3</v>
      </c>
      <c r="D18" s="1">
        <v>-8.4719800000000005E-3</v>
      </c>
      <c r="E18" s="1"/>
    </row>
    <row r="19" spans="1:5" x14ac:dyDescent="0.25">
      <c r="A19" s="1">
        <v>18</v>
      </c>
      <c r="B19" s="1">
        <v>-4.00627E-2</v>
      </c>
      <c r="C19" s="1">
        <v>-2.7848999999999999E-2</v>
      </c>
      <c r="D19" s="1">
        <v>-3.9660000000000001E-2</v>
      </c>
      <c r="E19" s="1"/>
    </row>
    <row r="20" spans="1:5" x14ac:dyDescent="0.25">
      <c r="A20" s="1">
        <v>19</v>
      </c>
      <c r="B20" s="1">
        <v>0.16555800000000001</v>
      </c>
      <c r="C20" s="1">
        <v>0.11278299999999999</v>
      </c>
      <c r="D20" s="1">
        <v>0.16183700000000001</v>
      </c>
      <c r="E20" s="1"/>
    </row>
    <row r="21" spans="1:5" x14ac:dyDescent="0.25">
      <c r="A21" s="1">
        <v>20</v>
      </c>
      <c r="B21" s="1">
        <v>-0.16045000000000001</v>
      </c>
      <c r="C21" s="1">
        <v>-0.107118</v>
      </c>
      <c r="D21" s="1">
        <v>-0.15409700000000001</v>
      </c>
      <c r="E21" s="1"/>
    </row>
    <row r="22" spans="1:5" x14ac:dyDescent="0.25">
      <c r="A22" s="1">
        <v>21</v>
      </c>
      <c r="B22" s="1">
        <v>-0.24152999999999999</v>
      </c>
      <c r="C22" s="1">
        <v>-0.158023</v>
      </c>
      <c r="D22" s="1">
        <v>-0.22675300000000001</v>
      </c>
      <c r="E22" s="1"/>
    </row>
    <row r="23" spans="1:5" x14ac:dyDescent="0.25">
      <c r="A23" s="1">
        <v>22</v>
      </c>
      <c r="B23" s="1">
        <v>-7.0740100000000004E-3</v>
      </c>
      <c r="C23" s="1">
        <v>-4.5356499999999996E-3</v>
      </c>
      <c r="D23" s="1">
        <v>-6.4592599999999997E-3</v>
      </c>
      <c r="E23" s="1"/>
    </row>
    <row r="24" spans="1:5" x14ac:dyDescent="0.25">
      <c r="A24" s="1">
        <v>23</v>
      </c>
      <c r="B24" s="1">
        <v>-0.18217</v>
      </c>
      <c r="C24" s="1">
        <v>-0.114466</v>
      </c>
      <c r="D24" s="1">
        <v>-0.160967</v>
      </c>
      <c r="E24" s="1"/>
    </row>
    <row r="25" spans="1:5" x14ac:dyDescent="0.25">
      <c r="A25" s="1">
        <v>24</v>
      </c>
      <c r="B25" s="1">
        <v>0.28802100000000003</v>
      </c>
      <c r="C25" s="1">
        <v>0.17735799999999999</v>
      </c>
      <c r="D25" s="1">
        <v>0.24503800000000001</v>
      </c>
      <c r="E25" s="1"/>
    </row>
    <row r="26" spans="1:5" x14ac:dyDescent="0.25">
      <c r="A26" s="1">
        <v>25</v>
      </c>
      <c r="B26" s="1">
        <v>0.28164400000000001</v>
      </c>
      <c r="C26" s="1">
        <v>0.169962</v>
      </c>
      <c r="D26" s="1">
        <v>0.229543</v>
      </c>
      <c r="E26" s="1"/>
    </row>
    <row r="27" spans="1:5" x14ac:dyDescent="0.25">
      <c r="A27" s="1">
        <v>26</v>
      </c>
      <c r="B27" s="1">
        <v>-0.16991600000000001</v>
      </c>
      <c r="C27" s="1">
        <v>-0.10048700000000001</v>
      </c>
      <c r="D27" s="1">
        <v>-0.131996</v>
      </c>
      <c r="E27" s="1"/>
    </row>
    <row r="28" spans="1:5" x14ac:dyDescent="0.25">
      <c r="A28" s="1">
        <v>27</v>
      </c>
      <c r="B28" s="1">
        <v>3.9165800000000001E-2</v>
      </c>
      <c r="C28" s="1">
        <v>2.2699199999999999E-2</v>
      </c>
      <c r="D28" s="1">
        <v>2.8853699999999999E-2</v>
      </c>
      <c r="E28" s="1"/>
    </row>
    <row r="29" spans="1:5" x14ac:dyDescent="0.25">
      <c r="A29" s="1">
        <v>28</v>
      </c>
      <c r="B29" s="1">
        <v>8.9154500000000001E-3</v>
      </c>
      <c r="C29" s="1">
        <v>5.0637599999999996E-3</v>
      </c>
      <c r="D29" s="1">
        <v>6.1974500000000002E-3</v>
      </c>
      <c r="E29" s="1"/>
    </row>
    <row r="30" spans="1:5" x14ac:dyDescent="0.25">
      <c r="A30" s="1">
        <v>29</v>
      </c>
      <c r="B30" s="1">
        <v>0.11443300000000001</v>
      </c>
      <c r="C30" s="1">
        <v>6.3695299999999996E-2</v>
      </c>
      <c r="D30" s="1">
        <v>7.4679599999999999E-2</v>
      </c>
      <c r="E30" s="1"/>
    </row>
    <row r="31" spans="1:5" x14ac:dyDescent="0.25">
      <c r="A31" s="1">
        <v>30</v>
      </c>
      <c r="B31" s="1">
        <v>-0.40871600000000002</v>
      </c>
      <c r="C31" s="1">
        <v>-0.22294800000000001</v>
      </c>
      <c r="D31" s="1">
        <v>-0.24915000000000001</v>
      </c>
      <c r="E31" s="1"/>
    </row>
    <row r="32" spans="1:5" x14ac:dyDescent="0.25">
      <c r="A32" s="1">
        <v>31</v>
      </c>
      <c r="B32" s="1">
        <v>1.7686E-2</v>
      </c>
      <c r="C32" s="1">
        <v>9.4544899999999994E-3</v>
      </c>
      <c r="D32" s="1">
        <v>1.00199E-2</v>
      </c>
      <c r="E32" s="1"/>
    </row>
    <row r="34" spans="1:4" x14ac:dyDescent="0.25">
      <c r="B34" s="1" t="s">
        <v>0</v>
      </c>
      <c r="C34" s="1" t="s">
        <v>1</v>
      </c>
      <c r="D34" s="1" t="s">
        <v>2</v>
      </c>
    </row>
    <row r="39" spans="1:4" x14ac:dyDescent="0.25">
      <c r="B39" s="1" t="s">
        <v>3</v>
      </c>
      <c r="C39" s="1" t="s">
        <v>4</v>
      </c>
    </row>
    <row r="40" spans="1:4" x14ac:dyDescent="0.25">
      <c r="A40" s="1">
        <v>0</v>
      </c>
      <c r="B40" s="1">
        <v>720.89499999999998</v>
      </c>
      <c r="C40" s="1">
        <v>377.66500000000002</v>
      </c>
    </row>
    <row r="41" spans="1:4" x14ac:dyDescent="0.25">
      <c r="A41" s="1">
        <v>1</v>
      </c>
      <c r="B41" s="1">
        <v>-0.24015800000000001</v>
      </c>
      <c r="C41" s="1">
        <v>-0.13605999999999999</v>
      </c>
    </row>
    <row r="42" spans="1:4" x14ac:dyDescent="0.25">
      <c r="A42" s="1">
        <v>2</v>
      </c>
      <c r="B42" s="1">
        <v>-0.95150000000000001</v>
      </c>
      <c r="C42" s="1">
        <v>-0.58002600000000004</v>
      </c>
    </row>
    <row r="43" spans="1:4" x14ac:dyDescent="0.25">
      <c r="A43" s="1">
        <v>3</v>
      </c>
      <c r="B43" s="1">
        <v>-0.25557800000000003</v>
      </c>
      <c r="C43" s="1">
        <v>-0.16679099999999999</v>
      </c>
    </row>
    <row r="44" spans="1:4" x14ac:dyDescent="0.25">
      <c r="A44" s="1">
        <v>4</v>
      </c>
      <c r="B44" s="1">
        <v>-1.9612000000000001</v>
      </c>
      <c r="C44" s="1">
        <v>-1.3633</v>
      </c>
    </row>
    <row r="45" spans="1:4" x14ac:dyDescent="0.25">
      <c r="A45" s="1">
        <v>5</v>
      </c>
      <c r="B45" s="1">
        <v>0.98824299999999998</v>
      </c>
      <c r="C45" s="1">
        <v>0.72804500000000005</v>
      </c>
    </row>
    <row r="46" spans="1:4" x14ac:dyDescent="0.25">
      <c r="A46" s="1">
        <v>6</v>
      </c>
      <c r="B46" s="1">
        <v>0.94629399999999997</v>
      </c>
      <c r="C46" s="1">
        <v>0.73511000000000004</v>
      </c>
    </row>
    <row r="47" spans="1:4" x14ac:dyDescent="0.25">
      <c r="A47" s="1">
        <v>7</v>
      </c>
      <c r="B47" s="1">
        <v>-0.12310599999999999</v>
      </c>
      <c r="C47" s="1">
        <v>-0.10033300000000001</v>
      </c>
    </row>
    <row r="48" spans="1:4" x14ac:dyDescent="0.25">
      <c r="A48" s="1">
        <v>8</v>
      </c>
      <c r="B48" s="1">
        <v>0.104584</v>
      </c>
      <c r="C48" s="1">
        <v>8.8976100000000002E-2</v>
      </c>
    </row>
    <row r="49" spans="1:3" x14ac:dyDescent="0.25">
      <c r="A49" s="1">
        <v>9</v>
      </c>
      <c r="B49" s="1">
        <v>-7.1372600000000003E-3</v>
      </c>
      <c r="C49" s="1">
        <v>-6.3065400000000002E-3</v>
      </c>
    </row>
    <row r="50" spans="1:3" x14ac:dyDescent="0.25">
      <c r="A50" s="1">
        <v>10</v>
      </c>
      <c r="B50" s="1">
        <v>0.13910800000000001</v>
      </c>
      <c r="C50" s="1">
        <v>0.12701999999999999</v>
      </c>
    </row>
    <row r="51" spans="1:3" x14ac:dyDescent="0.25">
      <c r="A51" s="1">
        <v>11</v>
      </c>
      <c r="B51" s="1">
        <v>-0.34703000000000001</v>
      </c>
      <c r="C51" s="1">
        <v>-0.32579799999999998</v>
      </c>
    </row>
    <row r="52" spans="1:3" x14ac:dyDescent="0.25">
      <c r="A52" s="1">
        <v>12</v>
      </c>
      <c r="B52" s="1">
        <v>-8.7777599999999997E-2</v>
      </c>
      <c r="C52" s="1">
        <v>-8.4301699999999993E-2</v>
      </c>
    </row>
    <row r="53" spans="1:3" x14ac:dyDescent="0.25">
      <c r="A53" s="1">
        <v>13</v>
      </c>
      <c r="B53" s="1">
        <v>-0.300784</v>
      </c>
      <c r="C53" s="1">
        <v>-0.29402499999999998</v>
      </c>
    </row>
    <row r="54" spans="1:3" x14ac:dyDescent="0.25">
      <c r="A54" s="1">
        <v>14</v>
      </c>
      <c r="B54" s="1">
        <v>-0.16786699999999999</v>
      </c>
      <c r="C54" s="1">
        <v>-0.16617899999999999</v>
      </c>
    </row>
    <row r="55" spans="1:3" x14ac:dyDescent="0.25">
      <c r="A55" s="1">
        <v>15</v>
      </c>
      <c r="B55" s="1">
        <v>0.69545900000000005</v>
      </c>
      <c r="C55" s="1">
        <v>0.69370500000000002</v>
      </c>
    </row>
    <row r="56" spans="1:3" x14ac:dyDescent="0.25">
      <c r="A56" s="1">
        <v>16</v>
      </c>
      <c r="B56" s="1">
        <v>-3.30043E-2</v>
      </c>
      <c r="C56" s="1">
        <v>-3.30043E-2</v>
      </c>
    </row>
    <row r="57" spans="1:3" x14ac:dyDescent="0.25">
      <c r="A57" s="1">
        <v>17</v>
      </c>
      <c r="B57" s="1">
        <v>-8.4933999999999999E-3</v>
      </c>
      <c r="C57" s="1">
        <v>-8.4719800000000005E-3</v>
      </c>
    </row>
    <row r="58" spans="1:3" x14ac:dyDescent="0.25">
      <c r="A58" s="1">
        <v>18</v>
      </c>
      <c r="B58" s="1">
        <v>-4.00627E-2</v>
      </c>
      <c r="C58" s="1">
        <v>-3.9660000000000001E-2</v>
      </c>
    </row>
    <row r="59" spans="1:3" x14ac:dyDescent="0.25">
      <c r="A59" s="1">
        <v>19</v>
      </c>
      <c r="B59" s="1">
        <v>0.16555800000000001</v>
      </c>
      <c r="C59" s="1">
        <v>0.16183700000000001</v>
      </c>
    </row>
    <row r="60" spans="1:3" x14ac:dyDescent="0.25">
      <c r="A60" s="1">
        <v>20</v>
      </c>
      <c r="B60" s="1">
        <v>-0.16045000000000001</v>
      </c>
      <c r="C60" s="1">
        <v>-0.15409700000000001</v>
      </c>
    </row>
    <row r="61" spans="1:3" x14ac:dyDescent="0.25">
      <c r="A61" s="1">
        <v>21</v>
      </c>
      <c r="B61" s="1">
        <v>-0.24152999999999999</v>
      </c>
      <c r="C61" s="1">
        <v>-0.22675300000000001</v>
      </c>
    </row>
    <row r="62" spans="1:3" x14ac:dyDescent="0.25">
      <c r="A62" s="1">
        <v>22</v>
      </c>
      <c r="B62" s="1">
        <v>-7.0740100000000004E-3</v>
      </c>
      <c r="C62" s="1">
        <v>-6.4592599999999997E-3</v>
      </c>
    </row>
    <row r="63" spans="1:3" x14ac:dyDescent="0.25">
      <c r="A63" s="1">
        <v>23</v>
      </c>
      <c r="B63" s="1">
        <v>-0.18217</v>
      </c>
      <c r="C63" s="1">
        <v>-0.160967</v>
      </c>
    </row>
    <row r="64" spans="1:3" x14ac:dyDescent="0.25">
      <c r="A64" s="1">
        <v>24</v>
      </c>
      <c r="B64" s="1">
        <v>0.28802100000000003</v>
      </c>
      <c r="C64" s="1">
        <v>0.24503800000000001</v>
      </c>
    </row>
    <row r="65" spans="1:3" x14ac:dyDescent="0.25">
      <c r="A65" s="1">
        <v>25</v>
      </c>
      <c r="B65" s="1">
        <v>0.28164400000000001</v>
      </c>
      <c r="C65" s="1">
        <v>0.229543</v>
      </c>
    </row>
    <row r="66" spans="1:3" x14ac:dyDescent="0.25">
      <c r="A66" s="1">
        <v>26</v>
      </c>
      <c r="B66" s="1">
        <v>-0.16991600000000001</v>
      </c>
      <c r="C66" s="1">
        <v>-0.131996</v>
      </c>
    </row>
    <row r="67" spans="1:3" x14ac:dyDescent="0.25">
      <c r="A67" s="1">
        <v>27</v>
      </c>
      <c r="B67" s="1">
        <v>3.9165800000000001E-2</v>
      </c>
      <c r="C67" s="1">
        <v>2.8853699999999999E-2</v>
      </c>
    </row>
    <row r="68" spans="1:3" x14ac:dyDescent="0.25">
      <c r="A68" s="1">
        <v>28</v>
      </c>
      <c r="B68" s="1">
        <v>8.9154500000000001E-3</v>
      </c>
      <c r="C68" s="1">
        <v>6.1974500000000002E-3</v>
      </c>
    </row>
    <row r="69" spans="1:3" x14ac:dyDescent="0.25">
      <c r="A69" s="1">
        <v>29</v>
      </c>
      <c r="B69" s="1">
        <v>0.11443300000000001</v>
      </c>
      <c r="C69" s="1">
        <v>7.4679599999999999E-2</v>
      </c>
    </row>
    <row r="70" spans="1:3" x14ac:dyDescent="0.25">
      <c r="A70" s="1">
        <v>30</v>
      </c>
      <c r="B70" s="1">
        <v>-0.40871600000000002</v>
      </c>
      <c r="C70" s="1">
        <v>-0.24915000000000001</v>
      </c>
    </row>
    <row r="71" spans="1:3" x14ac:dyDescent="0.25">
      <c r="A71" s="1">
        <v>31</v>
      </c>
      <c r="B71" s="1">
        <v>1.7686E-2</v>
      </c>
      <c r="C71" s="1">
        <v>1.00199E-2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F1" workbookViewId="0">
      <selection activeCell="S13" sqref="S13"/>
    </sheetView>
  </sheetViews>
  <sheetFormatPr defaultRowHeight="16.5" x14ac:dyDescent="0.25"/>
  <cols>
    <col min="14" max="14" width="14.875" customWidth="1"/>
  </cols>
  <sheetData>
    <row r="1" spans="1:17" x14ac:dyDescent="0.25">
      <c r="A1" t="s">
        <v>37</v>
      </c>
      <c r="E1" t="s">
        <v>6</v>
      </c>
      <c r="F1" t="e">
        <f>+E23J1F1:F23</f>
        <v>#NAME?</v>
      </c>
      <c r="I1" s="2"/>
      <c r="J1" s="2" t="s">
        <v>38</v>
      </c>
      <c r="K1" s="2" t="s">
        <v>39</v>
      </c>
      <c r="L1" s="2"/>
      <c r="M1" s="2" t="s">
        <v>38</v>
      </c>
      <c r="N1" s="2" t="s">
        <v>39</v>
      </c>
    </row>
    <row r="2" spans="1:17" x14ac:dyDescent="0.25">
      <c r="A2" t="s">
        <v>7</v>
      </c>
      <c r="E2" t="s">
        <v>7</v>
      </c>
      <c r="I2" s="2">
        <v>0</v>
      </c>
      <c r="J2" s="2">
        <v>720.89499999999998</v>
      </c>
      <c r="K2" s="2">
        <v>720.89499999999998</v>
      </c>
      <c r="L2" s="2">
        <v>0</v>
      </c>
      <c r="M2" s="2">
        <v>720.89499999999998</v>
      </c>
      <c r="N2" s="2">
        <v>385.37200000000001</v>
      </c>
      <c r="O2" s="1">
        <v>720.89499999999998</v>
      </c>
      <c r="Q2" s="1">
        <v>377.66500000000002</v>
      </c>
    </row>
    <row r="3" spans="1:17" x14ac:dyDescent="0.25">
      <c r="A3" t="s">
        <v>8</v>
      </c>
      <c r="E3" t="s">
        <v>8</v>
      </c>
      <c r="I3" s="2">
        <v>1</v>
      </c>
      <c r="J3" s="2">
        <v>-0.24015800000000001</v>
      </c>
      <c r="K3" s="2">
        <v>-0.24015800000000001</v>
      </c>
      <c r="L3" s="2">
        <v>1</v>
      </c>
      <c r="M3" s="2">
        <v>-0.24015800000000001</v>
      </c>
      <c r="N3" s="2">
        <v>-0.13100300000000001</v>
      </c>
      <c r="O3" s="1">
        <v>-0.23535500000000001</v>
      </c>
      <c r="Q3" s="1">
        <v>-0.13605999999999999</v>
      </c>
    </row>
    <row r="4" spans="1:17" x14ac:dyDescent="0.25">
      <c r="A4" t="s">
        <v>9</v>
      </c>
      <c r="E4" t="s">
        <v>9</v>
      </c>
      <c r="I4" s="2">
        <v>2</v>
      </c>
      <c r="J4" s="2">
        <v>-0.95150000000000001</v>
      </c>
      <c r="K4" s="2">
        <v>-0.95150000000000001</v>
      </c>
      <c r="L4" s="2">
        <v>2</v>
      </c>
      <c r="M4" s="2">
        <v>-0.95150000000000001</v>
      </c>
      <c r="N4" s="2">
        <v>-0.52962100000000001</v>
      </c>
      <c r="O4" s="1">
        <v>-0.91382099999999999</v>
      </c>
      <c r="Q4" s="1">
        <v>-0.58002600000000004</v>
      </c>
    </row>
    <row r="5" spans="1:17" x14ac:dyDescent="0.25">
      <c r="A5" t="s">
        <v>10</v>
      </c>
      <c r="E5" t="s">
        <v>10</v>
      </c>
      <c r="I5" s="2">
        <v>3</v>
      </c>
      <c r="J5" s="2">
        <v>-0.25557800000000003</v>
      </c>
      <c r="K5" s="2">
        <v>-0.25557800000000003</v>
      </c>
      <c r="L5" s="2">
        <v>3</v>
      </c>
      <c r="M5" s="2">
        <v>-0.25557800000000003</v>
      </c>
      <c r="N5" s="2">
        <v>-0.14516200000000001</v>
      </c>
      <c r="O5" s="1">
        <v>-0.24054800000000001</v>
      </c>
      <c r="Q5" s="1">
        <v>-0.16679099999999999</v>
      </c>
    </row>
    <row r="6" spans="1:17" x14ac:dyDescent="0.25">
      <c r="A6" t="s">
        <v>11</v>
      </c>
      <c r="E6" t="s">
        <v>11</v>
      </c>
      <c r="I6" s="2">
        <v>4</v>
      </c>
      <c r="J6" s="2">
        <v>-1.9612000000000001</v>
      </c>
      <c r="K6" s="2">
        <v>-1.9612000000000001</v>
      </c>
      <c r="L6" s="2">
        <v>4</v>
      </c>
      <c r="M6" s="2">
        <v>-1.9612000000000001</v>
      </c>
      <c r="N6" s="2">
        <v>-1.1366499999999999</v>
      </c>
      <c r="O6" s="1">
        <v>-1.8089500000000001</v>
      </c>
      <c r="Q6" s="1">
        <v>-1.3633</v>
      </c>
    </row>
    <row r="7" spans="1:17" x14ac:dyDescent="0.25">
      <c r="A7" t="s">
        <v>12</v>
      </c>
      <c r="E7" t="s">
        <v>12</v>
      </c>
      <c r="I7" s="2">
        <v>5</v>
      </c>
      <c r="J7" s="2">
        <v>0.98824299999999998</v>
      </c>
      <c r="K7" s="2">
        <v>0.98824299999999998</v>
      </c>
      <c r="L7" s="2">
        <v>5</v>
      </c>
      <c r="M7" s="2">
        <v>0.98824299999999998</v>
      </c>
      <c r="N7" s="2">
        <v>0.58444200000000002</v>
      </c>
      <c r="O7" s="1">
        <v>0.893293</v>
      </c>
      <c r="Q7" s="1">
        <v>0.72804500000000005</v>
      </c>
    </row>
    <row r="8" spans="1:17" x14ac:dyDescent="0.25">
      <c r="A8" t="s">
        <v>13</v>
      </c>
      <c r="E8" t="s">
        <v>13</v>
      </c>
      <c r="I8" s="2">
        <v>6</v>
      </c>
      <c r="J8" s="2">
        <v>0.94629399999999997</v>
      </c>
      <c r="K8" s="2">
        <v>0.94629399999999997</v>
      </c>
      <c r="L8" s="2">
        <v>6</v>
      </c>
      <c r="M8" s="2">
        <v>0.94629399999999997</v>
      </c>
      <c r="N8" s="2">
        <v>0.57105499999999998</v>
      </c>
      <c r="O8" s="1">
        <v>0.83826800000000001</v>
      </c>
      <c r="Q8" s="1">
        <v>0.73511000000000004</v>
      </c>
    </row>
    <row r="9" spans="1:17" x14ac:dyDescent="0.25">
      <c r="A9" t="s">
        <v>14</v>
      </c>
      <c r="E9" t="s">
        <v>14</v>
      </c>
      <c r="I9" s="2">
        <v>7</v>
      </c>
      <c r="J9" s="2">
        <v>-0.12310599999999999</v>
      </c>
      <c r="K9" s="2">
        <v>-0.12310599999999999</v>
      </c>
      <c r="L9" s="2">
        <v>7</v>
      </c>
      <c r="M9" s="2">
        <v>-0.12310599999999999</v>
      </c>
      <c r="N9" s="2">
        <v>-7.5806499999999999E-2</v>
      </c>
      <c r="O9" s="1">
        <v>-0.10687199999999999</v>
      </c>
      <c r="Q9" s="1">
        <v>-0.10033300000000001</v>
      </c>
    </row>
    <row r="10" spans="1:17" x14ac:dyDescent="0.25">
      <c r="A10" t="s">
        <v>15</v>
      </c>
      <c r="E10" t="s">
        <v>15</v>
      </c>
      <c r="I10" s="2">
        <v>8</v>
      </c>
      <c r="J10" s="2">
        <v>0.104584</v>
      </c>
      <c r="K10" s="2">
        <v>0.104584</v>
      </c>
      <c r="L10" s="2">
        <v>8</v>
      </c>
      <c r="M10" s="2">
        <v>0.104584</v>
      </c>
      <c r="N10" s="2">
        <v>6.5714999999999996E-2</v>
      </c>
      <c r="O10" s="1">
        <v>8.8976100000000002E-2</v>
      </c>
      <c r="Q10" s="1">
        <v>8.8976100000000002E-2</v>
      </c>
    </row>
    <row r="11" spans="1:17" x14ac:dyDescent="0.25">
      <c r="A11" t="s">
        <v>16</v>
      </c>
      <c r="E11" t="s">
        <v>16</v>
      </c>
      <c r="I11" s="2">
        <v>9</v>
      </c>
      <c r="J11" s="2">
        <v>-7.1372600000000003E-3</v>
      </c>
      <c r="K11" s="2">
        <v>-7.1372600000000003E-3</v>
      </c>
      <c r="L11" s="2">
        <v>9</v>
      </c>
      <c r="M11" s="2">
        <v>-7.1372600000000003E-3</v>
      </c>
      <c r="N11" s="2">
        <v>-4.5761999999999999E-3</v>
      </c>
      <c r="O11" s="1">
        <v>-5.9506699999999999E-3</v>
      </c>
      <c r="Q11" s="1">
        <v>-6.3065400000000002E-3</v>
      </c>
    </row>
    <row r="12" spans="1:17" x14ac:dyDescent="0.25">
      <c r="A12" t="s">
        <v>17</v>
      </c>
      <c r="E12" t="s">
        <v>17</v>
      </c>
      <c r="I12" s="2">
        <v>10</v>
      </c>
      <c r="J12" s="2">
        <v>0.13910800000000001</v>
      </c>
      <c r="K12" s="2">
        <v>0.13910800000000001</v>
      </c>
      <c r="L12" s="2">
        <v>10</v>
      </c>
      <c r="M12" s="2">
        <v>0.13910800000000001</v>
      </c>
      <c r="N12" s="2">
        <v>9.1012499999999996E-2</v>
      </c>
      <c r="O12" s="1">
        <v>0.113662</v>
      </c>
      <c r="Q12" s="1">
        <v>0.12701999999999999</v>
      </c>
    </row>
    <row r="13" spans="1:17" x14ac:dyDescent="0.25">
      <c r="A13" t="s">
        <v>18</v>
      </c>
      <c r="E13" t="s">
        <v>18</v>
      </c>
      <c r="I13" s="2">
        <v>11</v>
      </c>
      <c r="J13" s="2">
        <v>-0.34703000000000001</v>
      </c>
      <c r="K13" s="2">
        <v>-0.34703000000000001</v>
      </c>
      <c r="L13" s="2">
        <v>11</v>
      </c>
      <c r="M13" s="2">
        <v>-0.34703000000000001</v>
      </c>
      <c r="N13" s="2">
        <v>-0.23168</v>
      </c>
      <c r="O13" s="1">
        <v>-0.27787800000000001</v>
      </c>
      <c r="Q13" s="1">
        <v>-0.32579799999999998</v>
      </c>
    </row>
    <row r="14" spans="1:17" x14ac:dyDescent="0.25">
      <c r="A14" t="s">
        <v>19</v>
      </c>
      <c r="E14" t="s">
        <v>19</v>
      </c>
      <c r="I14" s="2">
        <v>12</v>
      </c>
      <c r="J14" s="2">
        <v>-8.7777599999999997E-2</v>
      </c>
      <c r="K14" s="2">
        <v>-8.7777599999999997E-2</v>
      </c>
      <c r="L14" s="2">
        <v>12</v>
      </c>
      <c r="M14" s="2">
        <v>-8.7777599999999997E-2</v>
      </c>
      <c r="N14" s="2">
        <v>-5.9797000000000003E-2</v>
      </c>
      <c r="O14" s="1">
        <v>-6.88806E-2</v>
      </c>
      <c r="Q14" s="1">
        <v>-8.4301699999999993E-2</v>
      </c>
    </row>
    <row r="15" spans="1:17" x14ac:dyDescent="0.25">
      <c r="A15" t="s">
        <v>20</v>
      </c>
      <c r="E15" t="s">
        <v>20</v>
      </c>
      <c r="I15" s="2">
        <v>13</v>
      </c>
      <c r="J15" s="2">
        <v>-0.300784</v>
      </c>
      <c r="K15" s="2">
        <v>-0.300784</v>
      </c>
      <c r="L15" s="2">
        <v>13</v>
      </c>
      <c r="M15" s="2">
        <v>-0.300784</v>
      </c>
      <c r="N15" s="2">
        <v>-0.20908599999999999</v>
      </c>
      <c r="O15" s="1">
        <v>-0.23130999999999999</v>
      </c>
      <c r="Q15" s="1">
        <v>-0.29402499999999998</v>
      </c>
    </row>
    <row r="16" spans="1:17" x14ac:dyDescent="0.25">
      <c r="A16" t="s">
        <v>21</v>
      </c>
      <c r="E16" t="s">
        <v>21</v>
      </c>
      <c r="I16" s="2">
        <v>14</v>
      </c>
      <c r="J16" s="2">
        <v>-0.16786699999999999</v>
      </c>
      <c r="K16" s="2">
        <v>-0.16786699999999999</v>
      </c>
      <c r="L16" s="2">
        <v>14</v>
      </c>
      <c r="M16" s="2">
        <v>-0.16786699999999999</v>
      </c>
      <c r="N16" s="2">
        <v>-0.119071</v>
      </c>
      <c r="O16" s="1">
        <v>-0.12651100000000001</v>
      </c>
      <c r="Q16" s="1">
        <v>-0.16617899999999999</v>
      </c>
    </row>
    <row r="17" spans="1:17" x14ac:dyDescent="0.25">
      <c r="A17" t="s">
        <v>5</v>
      </c>
      <c r="E17" t="s">
        <v>5</v>
      </c>
      <c r="I17" s="2">
        <v>15</v>
      </c>
      <c r="J17" s="2">
        <v>0.69545900000000005</v>
      </c>
      <c r="K17" s="2">
        <v>0.69545900000000005</v>
      </c>
      <c r="L17" s="2">
        <v>15</v>
      </c>
      <c r="M17" s="2">
        <v>0.69545900000000005</v>
      </c>
      <c r="N17" s="2">
        <v>0.50337200000000004</v>
      </c>
      <c r="O17" s="1">
        <v>0.51364500000000002</v>
      </c>
      <c r="Q17" s="1">
        <v>0.69370500000000002</v>
      </c>
    </row>
    <row r="18" spans="1:17" x14ac:dyDescent="0.25">
      <c r="A18" t="s">
        <v>22</v>
      </c>
      <c r="E18">
        <v>-8.4933999999999999E-3</v>
      </c>
      <c r="I18" s="2">
        <v>16</v>
      </c>
      <c r="J18" s="2">
        <v>-3.30043E-2</v>
      </c>
      <c r="K18" s="2">
        <v>-3.30043E-2</v>
      </c>
      <c r="L18" s="2">
        <v>16</v>
      </c>
      <c r="M18" s="2">
        <v>-3.30043E-2</v>
      </c>
      <c r="N18" s="2">
        <v>-2.4375999999999998E-2</v>
      </c>
      <c r="O18" s="1">
        <v>-2.3888400000000001E-2</v>
      </c>
      <c r="Q18" s="1">
        <v>-3.30043E-2</v>
      </c>
    </row>
    <row r="19" spans="1:17" x14ac:dyDescent="0.25">
      <c r="A19" t="s">
        <v>23</v>
      </c>
      <c r="E19">
        <v>-4.00627E-2</v>
      </c>
      <c r="I19" s="2">
        <v>17</v>
      </c>
      <c r="J19" s="2">
        <v>-8.4933999999999999E-3</v>
      </c>
      <c r="K19" s="2">
        <v>0</v>
      </c>
      <c r="L19" s="2">
        <v>17</v>
      </c>
      <c r="M19" s="2">
        <v>-8.4933999999999999E-3</v>
      </c>
      <c r="N19" s="2">
        <v>-6.4009799999999997E-3</v>
      </c>
      <c r="O19" s="1">
        <v>-6.02455E-3</v>
      </c>
      <c r="Q19" s="1">
        <v>-8.4719800000000005E-3</v>
      </c>
    </row>
    <row r="20" spans="1:17" x14ac:dyDescent="0.25">
      <c r="A20" t="s">
        <v>24</v>
      </c>
      <c r="E20">
        <v>0.16555800000000001</v>
      </c>
      <c r="I20" s="2">
        <v>18</v>
      </c>
      <c r="J20" s="2">
        <v>-4.00627E-2</v>
      </c>
      <c r="K20" s="2">
        <v>0</v>
      </c>
      <c r="L20" s="2">
        <v>18</v>
      </c>
      <c r="M20" s="2">
        <v>-4.00627E-2</v>
      </c>
      <c r="N20" s="2">
        <v>-3.0809099999999999E-2</v>
      </c>
      <c r="O20" s="1">
        <v>-2.7848999999999999E-2</v>
      </c>
      <c r="Q20" s="1">
        <v>-3.9660000000000001E-2</v>
      </c>
    </row>
    <row r="21" spans="1:17" x14ac:dyDescent="0.25">
      <c r="A21" t="s">
        <v>25</v>
      </c>
      <c r="E21">
        <v>-0.16045000000000001</v>
      </c>
      <c r="I21" s="2">
        <v>19</v>
      </c>
      <c r="J21" s="2">
        <v>0.16555800000000001</v>
      </c>
      <c r="K21" s="2">
        <v>0</v>
      </c>
      <c r="L21" s="2">
        <v>19</v>
      </c>
      <c r="M21" s="2">
        <v>0.16555800000000001</v>
      </c>
      <c r="N21" s="2">
        <v>0.129916</v>
      </c>
      <c r="O21" s="1">
        <v>0.11278299999999999</v>
      </c>
      <c r="Q21" s="1">
        <v>0.16183700000000001</v>
      </c>
    </row>
    <row r="22" spans="1:17" x14ac:dyDescent="0.25">
      <c r="A22" t="s">
        <v>26</v>
      </c>
      <c r="E22">
        <v>-0.24152999999999999</v>
      </c>
      <c r="I22" s="2">
        <v>20</v>
      </c>
      <c r="J22" s="2">
        <v>-0.16045000000000001</v>
      </c>
      <c r="K22" s="2">
        <v>0</v>
      </c>
      <c r="L22" s="2">
        <v>20</v>
      </c>
      <c r="M22" s="2">
        <v>-0.16045000000000001</v>
      </c>
      <c r="N22" s="2">
        <v>-0.12847800000000001</v>
      </c>
      <c r="O22" s="1">
        <v>-0.107118</v>
      </c>
      <c r="Q22" s="1">
        <v>-0.15409700000000001</v>
      </c>
    </row>
    <row r="23" spans="1:17" x14ac:dyDescent="0.25">
      <c r="A23" t="s">
        <v>27</v>
      </c>
      <c r="E23">
        <v>-7.0740100000000004E-3</v>
      </c>
      <c r="I23" s="2">
        <v>21</v>
      </c>
      <c r="J23" s="2">
        <v>-0.24152999999999999</v>
      </c>
      <c r="K23" s="2">
        <v>0</v>
      </c>
      <c r="L23" s="2">
        <v>21</v>
      </c>
      <c r="M23" s="2">
        <v>-0.24152999999999999</v>
      </c>
      <c r="N23" s="2">
        <v>-0.197348</v>
      </c>
      <c r="O23" s="1">
        <v>-0.158023</v>
      </c>
      <c r="Q23" s="1">
        <v>-0.22675300000000001</v>
      </c>
    </row>
    <row r="24" spans="1:17" x14ac:dyDescent="0.25">
      <c r="A24" t="s">
        <v>28</v>
      </c>
      <c r="E24">
        <v>-0.18217</v>
      </c>
      <c r="I24" s="2">
        <v>22</v>
      </c>
      <c r="J24" s="2">
        <v>-7.0740100000000004E-3</v>
      </c>
      <c r="K24" s="2">
        <v>0</v>
      </c>
      <c r="L24" s="2">
        <v>22</v>
      </c>
      <c r="M24" s="2">
        <v>-7.0740100000000004E-3</v>
      </c>
      <c r="N24" s="2">
        <v>-5.89794E-3</v>
      </c>
      <c r="O24" s="1">
        <v>-4.5356499999999996E-3</v>
      </c>
      <c r="Q24" s="1">
        <v>-6.4592599999999997E-3</v>
      </c>
    </row>
    <row r="25" spans="1:17" x14ac:dyDescent="0.25">
      <c r="A25" t="s">
        <v>29</v>
      </c>
      <c r="E25">
        <v>0.28802100000000003</v>
      </c>
      <c r="I25" s="2">
        <v>23</v>
      </c>
      <c r="J25" s="2">
        <v>-0.18217</v>
      </c>
      <c r="K25" s="2">
        <v>0</v>
      </c>
      <c r="L25" s="2">
        <v>23</v>
      </c>
      <c r="M25" s="2">
        <v>-0.18217</v>
      </c>
      <c r="N25" s="2">
        <v>-0.15498300000000001</v>
      </c>
      <c r="O25" s="1">
        <v>-0.114466</v>
      </c>
      <c r="Q25" s="1">
        <v>-0.160967</v>
      </c>
    </row>
    <row r="26" spans="1:17" x14ac:dyDescent="0.25">
      <c r="A26" t="s">
        <v>30</v>
      </c>
      <c r="E26">
        <v>0.28164400000000001</v>
      </c>
      <c r="I26" s="2">
        <v>24</v>
      </c>
      <c r="J26" s="2">
        <v>0.28802100000000003</v>
      </c>
      <c r="K26" s="2">
        <v>0</v>
      </c>
      <c r="L26" s="2">
        <v>24</v>
      </c>
      <c r="M26" s="2">
        <v>0.28802100000000003</v>
      </c>
      <c r="N26" s="2">
        <v>0.25003799999999998</v>
      </c>
      <c r="O26" s="1">
        <v>0.17735799999999999</v>
      </c>
      <c r="Q26" s="1">
        <v>0.24503800000000001</v>
      </c>
    </row>
    <row r="27" spans="1:17" x14ac:dyDescent="0.25">
      <c r="A27" t="s">
        <v>31</v>
      </c>
      <c r="E27">
        <v>-0.16991600000000001</v>
      </c>
      <c r="I27" s="2">
        <v>25</v>
      </c>
      <c r="J27" s="2">
        <v>0.28164400000000001</v>
      </c>
      <c r="K27" s="2">
        <v>0</v>
      </c>
      <c r="L27" s="2">
        <v>25</v>
      </c>
      <c r="M27" s="2">
        <v>0.28164400000000001</v>
      </c>
      <c r="N27" s="2">
        <v>0.24949199999999999</v>
      </c>
      <c r="O27" s="1">
        <v>0.169962</v>
      </c>
      <c r="Q27" s="1">
        <v>0.229543</v>
      </c>
    </row>
    <row r="28" spans="1:17" x14ac:dyDescent="0.25">
      <c r="A28" t="s">
        <v>32</v>
      </c>
      <c r="E28">
        <v>3.9165800000000001E-2</v>
      </c>
      <c r="I28" s="2">
        <v>26</v>
      </c>
      <c r="J28" s="2">
        <v>-0.16991600000000001</v>
      </c>
      <c r="K28" s="2">
        <v>0</v>
      </c>
      <c r="L28" s="2">
        <v>26</v>
      </c>
      <c r="M28" s="2">
        <v>-0.16991600000000001</v>
      </c>
      <c r="N28" s="2">
        <v>-0.15359100000000001</v>
      </c>
      <c r="O28" s="1">
        <v>-0.10048700000000001</v>
      </c>
      <c r="Q28" s="1">
        <v>-0.131996</v>
      </c>
    </row>
    <row r="29" spans="1:17" x14ac:dyDescent="0.25">
      <c r="A29" t="s">
        <v>33</v>
      </c>
      <c r="E29">
        <v>8.9154500000000001E-3</v>
      </c>
      <c r="I29" s="2">
        <v>27</v>
      </c>
      <c r="J29" s="2">
        <v>3.9165800000000001E-2</v>
      </c>
      <c r="K29" s="2">
        <v>0</v>
      </c>
      <c r="L29" s="2">
        <v>27</v>
      </c>
      <c r="M29" s="2">
        <v>3.9165800000000001E-2</v>
      </c>
      <c r="N29" s="2">
        <v>3.6125299999999999E-2</v>
      </c>
      <c r="O29" s="1">
        <v>2.2699199999999999E-2</v>
      </c>
      <c r="Q29" s="1">
        <v>2.8853699999999999E-2</v>
      </c>
    </row>
    <row r="30" spans="1:17" x14ac:dyDescent="0.25">
      <c r="A30" t="s">
        <v>34</v>
      </c>
      <c r="E30">
        <v>0.11443300000000001</v>
      </c>
      <c r="I30" s="2">
        <v>28</v>
      </c>
      <c r="J30" s="2">
        <v>8.9154500000000001E-3</v>
      </c>
      <c r="K30" s="2">
        <v>0</v>
      </c>
      <c r="L30" s="2">
        <v>28</v>
      </c>
      <c r="M30" s="2">
        <v>8.9154500000000001E-3</v>
      </c>
      <c r="N30" s="2">
        <v>8.39115E-3</v>
      </c>
      <c r="O30" s="1">
        <v>5.0637599999999996E-3</v>
      </c>
      <c r="Q30" s="1">
        <v>6.1974500000000002E-3</v>
      </c>
    </row>
    <row r="31" spans="1:17" x14ac:dyDescent="0.25">
      <c r="A31" t="s">
        <v>35</v>
      </c>
      <c r="E31">
        <v>-0.40871600000000002</v>
      </c>
      <c r="I31" s="2">
        <v>29</v>
      </c>
      <c r="J31" s="2">
        <v>0.11443300000000001</v>
      </c>
      <c r="K31" s="2">
        <v>0</v>
      </c>
      <c r="L31" s="2">
        <v>29</v>
      </c>
      <c r="M31" s="2">
        <v>0.11443300000000001</v>
      </c>
      <c r="N31" s="2">
        <v>0.109901</v>
      </c>
      <c r="O31" s="1">
        <v>6.3695299999999996E-2</v>
      </c>
      <c r="Q31" s="1">
        <v>7.4679599999999999E-2</v>
      </c>
    </row>
    <row r="32" spans="1:17" x14ac:dyDescent="0.25">
      <c r="A32" t="s">
        <v>36</v>
      </c>
      <c r="E32">
        <v>1.7686E-2</v>
      </c>
      <c r="I32" s="2">
        <v>30</v>
      </c>
      <c r="J32" s="2">
        <v>-0.40871600000000002</v>
      </c>
      <c r="K32" s="2">
        <v>0</v>
      </c>
      <c r="L32" s="2">
        <v>30</v>
      </c>
      <c r="M32" s="2">
        <v>-0.40871600000000002</v>
      </c>
      <c r="N32" s="2">
        <v>-0.40054200000000001</v>
      </c>
      <c r="O32" s="1">
        <v>-0.22294800000000001</v>
      </c>
      <c r="Q32" s="1">
        <v>-0.24915000000000001</v>
      </c>
    </row>
    <row r="33" spans="9:17" x14ac:dyDescent="0.25">
      <c r="I33" s="2">
        <v>31</v>
      </c>
      <c r="J33" s="2">
        <v>1.7686E-2</v>
      </c>
      <c r="K33" s="2">
        <v>0</v>
      </c>
      <c r="L33" s="2">
        <v>31</v>
      </c>
      <c r="M33" s="2">
        <v>1.7686E-2</v>
      </c>
      <c r="N33" s="2">
        <v>1.7686E-2</v>
      </c>
      <c r="O33" s="1">
        <v>9.4544899999999994E-3</v>
      </c>
      <c r="Q33" s="1">
        <v>1.00199E-2</v>
      </c>
    </row>
    <row r="34" spans="9:17" x14ac:dyDescent="0.25">
      <c r="M34" t="s">
        <v>40</v>
      </c>
      <c r="N34" t="s">
        <v>41</v>
      </c>
      <c r="O34" s="1"/>
    </row>
    <row r="35" spans="9:17" x14ac:dyDescent="0.25">
      <c r="O35" s="1" t="s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2018-11-11T06:01:52Z</dcterms:modified>
</cp:coreProperties>
</file>