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chonlada.c\Downloads\"/>
    </mc:Choice>
  </mc:AlternateContent>
  <xr:revisionPtr revIDLastSave="0" documentId="13_ncr:1_{5EE6C8C2-32FF-45C6-9833-E8F5742E3E7D}" xr6:coauthVersionLast="47" xr6:coauthVersionMax="47" xr10:uidLastSave="{00000000-0000-0000-0000-000000000000}"/>
  <bookViews>
    <workbookView xWindow="22932" yWindow="-108" windowWidth="23256" windowHeight="13176" firstSheet="1" activeTab="1" xr2:uid="{00000000-000D-0000-FFFF-FFFF00000000}"/>
  </bookViews>
  <sheets>
    <sheet name="Fact_LM_admin" sheetId="5" state="hidden" r:id="rId1"/>
    <sheet name="dim_site_detai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<sst xmlns="http://schemas.openxmlformats.org/spreadsheetml/2006/main" count="482" uniqueCount="240">
  <si>
    <t>Detail</t>
  </si>
  <si>
    <t>Type_data</t>
  </si>
  <si>
    <t>Type</t>
  </si>
  <si>
    <t>Site Code</t>
  </si>
  <si>
    <t>Site Name</t>
  </si>
  <si>
    <t>วันทำงาน</t>
  </si>
  <si>
    <t>จำนวนพนักงานตามสัญญา</t>
  </si>
  <si>
    <t>จำนวนลากิจ</t>
  </si>
  <si>
    <t>จำนวนลาป่วย</t>
  </si>
  <si>
    <t>จำนวนขาดงาน</t>
  </si>
  <si>
    <t>จำนวนแทนงาน</t>
  </si>
  <si>
    <t>จำนวนพนักงานเกินสัญญา</t>
  </si>
  <si>
    <t>รายชื่อแทนงาน</t>
  </si>
  <si>
    <t>หมายเหตุ</t>
  </si>
  <si>
    <t>Date_edit</t>
  </si>
  <si>
    <t>ชื่อคนแก้(admin)</t>
  </si>
  <si>
    <t>รหัสไซต์</t>
  </si>
  <si>
    <t>ID</t>
  </si>
  <si>
    <t>select</t>
  </si>
  <si>
    <t>Text</t>
  </si>
  <si>
    <t>Date</t>
  </si>
  <si>
    <t>date</t>
  </si>
  <si>
    <t>number</t>
  </si>
  <si>
    <t>auto</t>
  </si>
  <si>
    <t>พนักงานประจำ</t>
  </si>
  <si>
    <t>ลากิจ</t>
  </si>
  <si>
    <t>ลาป่วย</t>
  </si>
  <si>
    <t>ขาดงาน</t>
  </si>
  <si>
    <t>แทนงาน</t>
  </si>
  <si>
    <t>พนักงานเกินสัญญา</t>
  </si>
  <si>
    <t>select,free text</t>
  </si>
  <si>
    <t>free text</t>
  </si>
  <si>
    <t>68LML0003</t>
  </si>
  <si>
    <t>NMT - งานสวน กม.21</t>
  </si>
  <si>
    <t>66LML0011</t>
  </si>
  <si>
    <t>66LML0011_1</t>
  </si>
  <si>
    <t>NMT - งานสวน กม.22</t>
  </si>
  <si>
    <t>66LML0011_2</t>
  </si>
  <si>
    <t>NMT - สำนักงาน</t>
  </si>
  <si>
    <t>66LML0011_3</t>
  </si>
  <si>
    <t>67LML0010</t>
  </si>
  <si>
    <t>TAAP - งานสวน (โรงงาน 2)</t>
  </si>
  <si>
    <t>68LML0005</t>
  </si>
  <si>
    <t>TAAP - งานสวน (โรงงาน 1)</t>
  </si>
  <si>
    <t>68LML0004</t>
  </si>
  <si>
    <t>บุญรอดบริวฯ - งานสวน</t>
  </si>
  <si>
    <t>67LML0014</t>
  </si>
  <si>
    <t>66LML0004</t>
  </si>
  <si>
    <t>66LML0025</t>
  </si>
  <si>
    <t>66LML0033</t>
  </si>
  <si>
    <t>กทท.- สายกวาด</t>
  </si>
  <si>
    <t>67LML0020</t>
  </si>
  <si>
    <t>67LML0020_1</t>
  </si>
  <si>
    <t>กทท.- สายสวน</t>
  </si>
  <si>
    <t>67LML0020_2</t>
  </si>
  <si>
    <t>67LML0005</t>
  </si>
  <si>
    <t>68LML0006</t>
  </si>
  <si>
    <t>67LML0013</t>
  </si>
  <si>
    <t>67LML0012</t>
  </si>
  <si>
    <t>67LML0016</t>
  </si>
  <si>
    <t>67LML0018</t>
  </si>
  <si>
    <t>67LML0011</t>
  </si>
  <si>
    <t>67LML0017</t>
  </si>
  <si>
    <t>67LML0003</t>
  </si>
  <si>
    <t>67LML0004</t>
  </si>
  <si>
    <t>66LML0032</t>
  </si>
  <si>
    <t>67LML0007</t>
  </si>
  <si>
    <t>67LML0008</t>
  </si>
  <si>
    <t>65LML0011</t>
  </si>
  <si>
    <t>65LML0012</t>
  </si>
  <si>
    <t>ENCO - สวม.</t>
  </si>
  <si>
    <t>66LML0014</t>
  </si>
  <si>
    <t>SCB - รัชโยธิน</t>
  </si>
  <si>
    <t>66LML0016</t>
  </si>
  <si>
    <t>66LML0016_1</t>
  </si>
  <si>
    <t>SCB - แจ้งวัฒนะ</t>
  </si>
  <si>
    <t>66LML0016_2</t>
  </si>
  <si>
    <t>SCB - ลำปาง</t>
  </si>
  <si>
    <t>66LML0016_3</t>
  </si>
  <si>
    <t>66LML0020</t>
  </si>
  <si>
    <t>66LML0021</t>
  </si>
  <si>
    <t>66LML0018</t>
  </si>
  <si>
    <t>66LML0019</t>
  </si>
  <si>
    <t>67LML0009</t>
  </si>
  <si>
    <t>68LML0011</t>
  </si>
  <si>
    <t>68LML0012</t>
  </si>
  <si>
    <t>68LML0002</t>
  </si>
  <si>
    <t>68LML0001</t>
  </si>
  <si>
    <t>id</t>
  </si>
  <si>
    <t>subSite</t>
  </si>
  <si>
    <t>siteCode</t>
  </si>
  <si>
    <t>siteName</t>
  </si>
  <si>
    <t>typeSite</t>
  </si>
  <si>
    <t>numberOfPeople</t>
  </si>
  <si>
    <t>penaltyRate</t>
  </si>
  <si>
    <t>clientName</t>
  </si>
  <si>
    <t>startDate</t>
  </si>
  <si>
    <t>endDate</t>
  </si>
  <si>
    <t>adminWage</t>
  </si>
  <si>
    <t>siteSupervisorName</t>
  </si>
  <si>
    <t>status</t>
  </si>
  <si>
    <t>บางจาก คอร์ปอเรชั่น</t>
  </si>
  <si>
    <t>ชดเชยรายวัน</t>
  </si>
  <si>
    <t>30/04/2568</t>
  </si>
  <si>
    <t>ชดเชยรายเดือน</t>
  </si>
  <si>
    <t>ศุภลักษณ์</t>
  </si>
  <si>
    <t>เศรษฐวิชญ์</t>
  </si>
  <si>
    <t>ยังไม่หมดอายุสัญญา</t>
  </si>
  <si>
    <t>บางจาก - ตึก M Tower</t>
  </si>
  <si>
    <t> กฤษฎา</t>
  </si>
  <si>
    <t>RATCH - งานดูแลสวน 5 อัตรา</t>
  </si>
  <si>
    <t>ราช กรุ๊ป</t>
  </si>
  <si>
    <t>ซารีนา</t>
  </si>
  <si>
    <t>ทศพล</t>
  </si>
  <si>
    <t>ENCO - ปตท. สนญ. ดูแลสวน 10 อัตรา</t>
  </si>
  <si>
    <t>เอนเนอร์ยี่ คอมเพล็กซ์</t>
  </si>
  <si>
    <t>31/01/2568</t>
  </si>
  <si>
    <t>ริญญรัตน์</t>
  </si>
  <si>
    <t> ศุภวิชญ์</t>
  </si>
  <si>
    <t>NMT - งานสวน 4 พื้นที่</t>
  </si>
  <si>
    <t>NISSAN MOTOR (THAILAND) CO.,LTD.</t>
  </si>
  <si>
    <t>31/03/2569</t>
  </si>
  <si>
    <t> ยรรยง</t>
  </si>
  <si>
    <t>หมดสัญญาแล้ว</t>
  </si>
  <si>
    <t> ณัฐนันท์</t>
  </si>
  <si>
    <t>หมดสัญญา</t>
  </si>
  <si>
    <t>SCB - งานดูแลสวน 5 พื้นที่</t>
  </si>
  <si>
    <t>ไทยพาณิชย์</t>
  </si>
  <si>
    <t>31/05/2569</t>
  </si>
  <si>
    <t> ณัฐพล</t>
  </si>
  <si>
    <t>TMT สำโรง (PA) - งานดูแล 5 อัตรา</t>
  </si>
  <si>
    <t>โตโยต้า มอเตอร์ ประเทศไทย</t>
  </si>
  <si>
    <t>31/05/2568</t>
  </si>
  <si>
    <t> อำพล</t>
  </si>
  <si>
    <t>TMT สำโรง (CA) - งานดูแล 5 อัตรา</t>
  </si>
  <si>
    <t> ปรัชญาวุฒิน์</t>
  </si>
  <si>
    <t>TMT เกตเวย์ - งานดูแลสวน</t>
  </si>
  <si>
    <t> ภูวมินทร์</t>
  </si>
  <si>
    <t>TMT บ้านโพธิ์ - งานดูแลสวน</t>
  </si>
  <si>
    <t> ชุติมา</t>
  </si>
  <si>
    <t>KPC รางน้ำ - ดูแลภูมิทัศน์</t>
  </si>
  <si>
    <t>คิง เพาเวอร์ คอร์ปอเรชั่น</t>
  </si>
  <si>
    <t>31/01/2571</t>
  </si>
  <si>
    <t xml:space="preserve"> ทิศธิศักดิ์ </t>
  </si>
  <si>
    <t>KPC ศรีวารี - ดูแลภูมิทัศน์</t>
  </si>
  <si>
    <t>เสวก</t>
  </si>
  <si>
    <t>ENCO - ศูนย์เรียนรู้ป่าวังจันทร์</t>
  </si>
  <si>
    <t>31/07/2569</t>
  </si>
  <si>
    <t> ไพบูรณ์</t>
  </si>
  <si>
    <t>วชิราวุธ - งานดูแล 7 คน</t>
  </si>
  <si>
    <t>วชิราวุธวิทยาลัย</t>
  </si>
  <si>
    <t> ชาติชาย</t>
  </si>
  <si>
    <t>รพ.รามา - งานดูแล 65 คน</t>
  </si>
  <si>
    <t>สถาบันการแพทย์จักรีนฤบดินทร์ มหาวิทยาลัยมหิดล</t>
  </si>
  <si>
    <t>31/10/2568</t>
  </si>
  <si>
    <t> มลิวัลย์</t>
  </si>
  <si>
    <t>VERSO - งานดูแล 11 คน</t>
  </si>
  <si>
    <t>นานาชาติ เวอร์โซ</t>
  </si>
  <si>
    <t>28/02/2568</t>
  </si>
  <si>
    <t> จารุวัฒน์</t>
  </si>
  <si>
    <t>KE - งานดูแล 7 คน</t>
  </si>
  <si>
    <t>คีย์สโตน เอสเตท</t>
  </si>
  <si>
    <t>ENCO - ORA 7 อัตรา</t>
  </si>
  <si>
    <t>31/12/2568</t>
  </si>
  <si>
    <t>ชดชเยรายวัน</t>
  </si>
  <si>
    <t>ศรีไพ</t>
  </si>
  <si>
    <t>68LML0009</t>
  </si>
  <si>
    <t>Central - งานดูแลสวน</t>
  </si>
  <si>
    <t>เตียง จิราธิวัฒน์</t>
  </si>
  <si>
    <t>ไม่มีค่าปรับ</t>
  </si>
  <si>
    <t>Amari Pattaya - งานสวน</t>
  </si>
  <si>
    <t>อมารี พัทยา</t>
  </si>
  <si>
    <t> อดิศร</t>
  </si>
  <si>
    <t>GEMINAI - งานดูแลสวน</t>
  </si>
  <si>
    <t xml:space="preserve">เจมิไนย แอนด์ แอสโซซิเอท </t>
  </si>
  <si>
    <t> ธัญญารัตน์</t>
  </si>
  <si>
    <t>KYE - งานดูแลสวน</t>
  </si>
  <si>
    <t>กันยงอีเลคทริก</t>
  </si>
  <si>
    <t> ชัชจ์</t>
  </si>
  <si>
    <t>NPT - ดูแลสวน</t>
  </si>
  <si>
    <t>NISSAN POWERTRAIN (THAILAND) CO.,LTD.</t>
  </si>
  <si>
    <t>31/03/2568</t>
  </si>
  <si>
    <t> </t>
  </si>
  <si>
    <t>นิคมฯสินสาคร - งานดูแลสวน</t>
  </si>
  <si>
    <t>สินสาคร แฟซิลิตี้ส์ เซอร์วิส</t>
  </si>
  <si>
    <t> ศุภลักษณ์</t>
  </si>
  <si>
    <t>เรนวูด - งานสวนบ้านบนเกาะ</t>
  </si>
  <si>
    <t>เรนวูด โฮลดิ้ง</t>
  </si>
  <si>
    <t> กมลชนก</t>
  </si>
  <si>
    <t>Siamkubota - งานดูแลสวน 10 อัตรา</t>
  </si>
  <si>
    <t>สยามคูโบต้าคอร์ปอเรชั่น</t>
  </si>
  <si>
    <t>30/04/2569</t>
  </si>
  <si>
    <t> อตินันท์</t>
  </si>
  <si>
    <t>บุญรอดบริวเวอรี่</t>
  </si>
  <si>
    <t> จรรยเรศ</t>
  </si>
  <si>
    <t>67LML0015</t>
  </si>
  <si>
    <t>WHAIER - ปลูกป่า</t>
  </si>
  <si>
    <t>ดับบลิวเอชเอ อินดัสเตรียล เอสเตท ระยอง</t>
  </si>
  <si>
    <t>30/11/2568</t>
  </si>
  <si>
    <t>เรนวูด - งานสวนหน้าโครงการ</t>
  </si>
  <si>
    <t>31/07/2568</t>
  </si>
  <si>
    <t> กรรัตน์</t>
  </si>
  <si>
    <t>Millennium - งานดูแลสวน</t>
  </si>
  <si>
    <t>นิติบุคคลอาคารชุด มิลเลนเนียม เรสซิเดนท์</t>
  </si>
  <si>
    <t> สุทธิดา</t>
  </si>
  <si>
    <t>Wellgrow - ดูแลสวน 21 อัตรา</t>
  </si>
  <si>
    <t>เวลโกรว์ อินดัสทรีส์</t>
  </si>
  <si>
    <t>31/08/2568</t>
  </si>
  <si>
    <t> พีรพัทธ์</t>
  </si>
  <si>
    <t>67LML0019</t>
  </si>
  <si>
    <t>วันจักร์ - ดูแล 2 ครั้ง/เดือน</t>
  </si>
  <si>
    <t>วันจักร์ บุรณศิริ</t>
  </si>
  <si>
    <t>กทท - ดูแลสวน+ขยะ 121 อัตรา</t>
  </si>
  <si>
    <t>การท่าเรือแห่งประเทศไทย</t>
  </si>
  <si>
    <t>30/09/2568</t>
  </si>
  <si>
    <t> ปัทมาวดี(งานกวาด)/ปองฤทัย(งานสวน)</t>
  </si>
  <si>
    <t>68LMJ0001</t>
  </si>
  <si>
    <t>ปตท - ดูแลสวน</t>
  </si>
  <si>
    <t>ปตท.</t>
  </si>
  <si>
    <t>AGCVINYTH พระสมุทรเจดีย์ - ดูแลสวน 4 คน</t>
  </si>
  <si>
    <t>เอจีซี วีนิไทย</t>
  </si>
  <si>
    <t> เฟื่องฟ้า</t>
  </si>
  <si>
    <t>ปทุมฯบริวเวอรี่ - PTB 12 อัตรา</t>
  </si>
  <si>
    <t>ปทุมธานี บริวเวอรี่</t>
  </si>
  <si>
    <t> พงษ์ธร</t>
  </si>
  <si>
    <t>บุญรอดบริวฯ - BRB งานกวาด 10 อัตรา</t>
  </si>
  <si>
    <t> พาวดี</t>
  </si>
  <si>
    <t>ธนบุรีประกอบรถยนต์</t>
  </si>
  <si>
    <t>ธัชธร</t>
  </si>
  <si>
    <t> ธัชธร</t>
  </si>
  <si>
    <t>99LML0002</t>
  </si>
  <si>
    <t>ตัดต้นไม้ใหญ่</t>
  </si>
  <si>
    <t>สยามราชธานี</t>
  </si>
  <si>
    <t>31/12/2599</t>
  </si>
  <si>
    <t>99LML0004</t>
  </si>
  <si>
    <t>SO - Spare แทนงาน LM</t>
  </si>
  <si>
    <t xml:space="preserve">สยามราชธานี </t>
  </si>
  <si>
    <t>68LMJ0002</t>
  </si>
  <si>
    <t>T-วชิราวุธ - ตัดต้นจามจุรี</t>
  </si>
  <si>
    <t>18/01/2568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</si>
</sst>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Tahoma"/>
      <family val="2"/>
      <scheme val="minor"/>
    </font>
    <font>
      <sz val="11"/>
      <color rgb="FF000000"/>
      <name val="Tahoma"/>
      <family val="2"/>
      <scheme val="minor"/>
    </font>
    <font>
      <sz val="11"/>
      <color rgb="FF000000"/>
      <name val="Tahoma"/>
      <family val="2"/>
      <charset val="222"/>
    </font>
    <font>
      <sz val="15"/>
      <color rgb="FF000000"/>
      <name val="Angsana New"/>
    </font>
    <font>
      <sz val="14"/>
      <color theme="1"/>
      <name val="Tahoma"/>
      <family val="2"/>
      <scheme val="minor"/>
    </font>
    <font>
      <b/>
      <sz val="11"/>
      <color theme="0"/>
      <name val="Tahoma"/>
      <family val="2"/>
      <charset val="222"/>
    </font>
    <font>
      <b/>
      <sz val="11"/>
      <color theme="0"/>
      <name val="Tahoma"/>
      <family val="2"/>
      <scheme val="minor"/>
    </font>
    <font>
      <sz val="11"/>
      <color rgb="FF242424"/>
      <name val="Aptos Narrow"/>
      <charset val="1"/>
    </font>
    <font>
      <b/>
      <sz val="11"/>
      <color theme="1"/>
      <name val="Tahoma"/>
      <family val="2"/>
      <scheme val="minor"/>
    </font>
    <font>
      <b/>
      <sz val="11"/>
      <color rgb="FFFF0000"/>
      <name val="Tahoma"/>
      <family val="2"/>
      <scheme val="minor"/>
    </font>
    <font>
      <sz val="11"/>
      <color rgb="FF000000"/>
      <name val="Tahoma"/>
      <family val="2"/>
    </font>
    <font>
      <sz val="11"/>
      <color rgb="FFFF0000"/>
      <name val="Tahoma"/>
      <family val="2"/>
      <scheme val="minor"/>
    </font>
    <font>
      <sz val="11"/>
      <color rgb="FF000000"/>
      <name val="Consolas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43AEE2"/>
      </left>
      <right/>
      <top style="thin">
        <color rgb="FF43AEE2"/>
      </top>
      <bottom style="thin">
        <color rgb="FF43AEE2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14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5" borderId="2" xfId="0" applyFill="1" applyBorder="1"/>
    <xf numFmtId="14" fontId="0" fillId="5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/>
    <xf numFmtId="14" fontId="0" fillId="0" borderId="0" xfId="0" applyNumberFormat="1" applyAlignment="1">
      <alignment horizontal="center" vertical="center"/>
    </xf>
    <xf numFmtId="0" fontId="8" fillId="0" borderId="0" xfId="0" applyFont="1"/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/>
    </xf>
    <xf numFmtId="14" fontId="6" fillId="3" borderId="4" xfId="0" applyNumberFormat="1" applyFont="1" applyFill="1" applyBorder="1" applyAlignment="1">
      <alignment horizontal="center"/>
    </xf>
    <xf numFmtId="0" fontId="6" fillId="3" borderId="5" xfId="0" applyFont="1" applyFill="1" applyBorder="1"/>
    <xf numFmtId="14" fontId="7" fillId="5" borderId="2" xfId="0" applyNumberFormat="1" applyFont="1" applyFill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9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6" xfId="0" applyBorder="1"/>
    <xf numFmtId="0" fontId="11" fillId="0" borderId="0" xfId="0" applyFont="1"/>
    <xf numFmtId="14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6" fillId="3" borderId="4" xfId="0" applyNumberFormat="1" applyFont="1" applyFill="1" applyBorder="1" applyAlignment="1">
      <alignment horizontal="center" wrapText="1"/>
    </xf>
    <xf numFmtId="0" fontId="0" fillId="0" borderId="4" xfId="0" applyBorder="1"/>
    <xf numFmtId="0" fontId="12" fillId="0" borderId="0" xfId="0" applyFont="1" applyAlignment="1">
      <alignment horizontal="center" vertical="center"/>
    </xf>
    <xf numFmtId="0" fontId="10" fillId="6" borderId="7" xfId="0" applyFont="1" applyFill="1" applyBorder="1" applyAlignment="1">
      <alignment wrapText="1"/>
    </xf>
    <xf numFmtId="0" fontId="11" fillId="6" borderId="3" xfId="0" applyFont="1" applyFill="1" applyBorder="1"/>
    <xf numFmtId="0" fontId="11" fillId="6" borderId="2" xfId="0" applyFont="1" applyFill="1" applyBorder="1"/>
    <xf numFmtId="0" fontId="1" fillId="5" borderId="0" xfId="0" applyFont="1" applyFill="1" applyAlignment="1">
      <alignment horizontal="center"/>
    </xf>
    <xf numFmtId="0" fontId="0" fillId="5" borderId="6" xfId="0" applyFill="1" applyBorder="1"/>
    <xf numFmtId="0" fontId="8" fillId="0" borderId="6" xfId="0" applyFont="1" applyBorder="1"/>
    <xf numFmtId="0" fontId="11" fillId="0" borderId="6" xfId="0" applyFont="1" applyBorder="1"/>
  </cellXfs>
  <cellStyles count="1">
    <cellStyle name="Normal" xfId="0" builtinId="0"/>
  </cellStyles>
  <dxfs count="9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 vertical="center"/>
    </dxf>
    <dxf>
      <alignment horizontal="center" vertical="center"/>
    </dxf>
    <dxf>
      <alignment horizontal="center" vertical="center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31CDD5-BCC1-42C0-B7F4-D67CB1377327}" name="Table3" displayName="Table3" ref="C1:M51" totalsRowShown="0" headerRowBorderDxfId="8" tableBorderDxfId="7">
  <autoFilter ref="C1:M51" xr:uid="{0031CDD5-BCC1-42C0-B7F4-D67CB1377327}"/>
  <tableColumns count="11">
    <tableColumn id="1" xr3:uid="{432ECA01-BFB5-47E0-BFD4-C500717653B4}" name="siteCode"/>
    <tableColumn id="2" xr3:uid="{F1545C44-CD6A-4318-9480-B398590C4B7C}" name="siteName"/>
    <tableColumn id="3" xr3:uid="{F83C5FB9-02F0-4549-84E4-AB7C035412E2}" name="clientName"/>
    <tableColumn id="5" xr3:uid="{D657D003-C142-4C39-9950-F18DE3959332}" name="startDate" dataDxfId="6"/>
    <tableColumn id="6" xr3:uid="{7D0FEDF9-35EA-4F34-A442-6F7D760A358D}" name="endDate" dataDxfId="5"/>
    <tableColumn id="8" xr3:uid="{808E119E-D0D2-445E-842A-4DC6CB5EDABA}" name="numberOfPeople" dataDxfId="4"/>
    <tableColumn id="9" xr3:uid="{A153DB62-8B5C-4352-A3B6-87378FAAF5A2}" name="penaltyRate" dataDxfId="3"/>
    <tableColumn id="4" xr3:uid="{451BF83D-E70D-4AAD-BA98-6BFD2BF19F88}" name="typeSite" dataDxfId="2"/>
    <tableColumn id="10" xr3:uid="{F2652F92-05B7-47B4-801E-8F83BDD44E55}" name="adminWage" dataDxfId="1"/>
    <tableColumn id="11" xr3:uid="{E6F5F07F-BE5A-4D34-8DE7-FDBFA2F22AF8}" name="siteSupervisorName"/>
    <tableColumn id="7" xr3:uid="{B84CE166-4084-4D01-9D8B-B0D89864331B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40234-9D60-41F5-807A-681A17A17F43}">
  <dimension ref="A1:R19"/>
  <sheetViews>
    <sheetView topLeftCell="E1" workbookViewId="0">
      <selection activeCell="R1" sqref="R1"/>
    </sheetView>
  </sheetViews>
  <sheetFormatPr defaultRowHeight="14.25" x14ac:dyDescent="0.2"/>
  <cols>
    <col min="1" max="1" width="23.125" hidden="1" customWidth="1"/>
    <col min="2" max="2" width="13" style="2" hidden="1" customWidth="1"/>
    <col min="3" max="3" width="13.75" hidden="1" customWidth="1"/>
    <col min="4" max="4" width="0" hidden="1" customWidth="1"/>
    <col min="5" max="5" width="9.375" customWidth="1"/>
    <col min="6" max="6" width="12.125" hidden="1" customWidth="1"/>
    <col min="7" max="7" width="11.25" customWidth="1"/>
    <col min="8" max="8" width="21.375" customWidth="1"/>
    <col min="9" max="9" width="17.625" customWidth="1"/>
    <col min="10" max="10" width="13.625" customWidth="1"/>
    <col min="11" max="11" width="20.375" customWidth="1"/>
    <col min="12" max="12" width="17.625" customWidth="1"/>
    <col min="13" max="13" width="18" customWidth="1"/>
    <col min="14" max="14" width="30" customWidth="1"/>
    <col min="15" max="15" width="16.5" customWidth="1"/>
    <col min="16" max="17" width="10.375" customWidth="1"/>
    <col min="18" max="18" width="15.25" customWidth="1"/>
  </cols>
  <sheetData>
    <row r="1" spans="1:18" ht="22.5" customHeight="1" x14ac:dyDescent="0.2">
      <c r="A1" s="8" t="s">
        <v>0</v>
      </c>
      <c r="B1" s="8" t="s">
        <v>1</v>
      </c>
      <c r="C1" s="8" t="s">
        <v>2</v>
      </c>
      <c r="E1" s="9" t="s">
        <v>3</v>
      </c>
      <c r="F1" s="9" t="s">
        <v>4</v>
      </c>
      <c r="G1" s="10" t="s">
        <v>5</v>
      </c>
      <c r="H1" s="11" t="s">
        <v>6</v>
      </c>
      <c r="I1" s="11" t="s">
        <v>24</v>
      </c>
      <c r="J1" s="11" t="s">
        <v>7</v>
      </c>
      <c r="K1" s="11" t="s">
        <v>8</v>
      </c>
      <c r="L1" s="11" t="s">
        <v>9</v>
      </c>
      <c r="M1" s="11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12" t="s">
        <v>15</v>
      </c>
    </row>
    <row r="2" spans="1:18" ht="13.5" customHeight="1" x14ac:dyDescent="0.2">
      <c r="A2" s="13" t="s">
        <v>16</v>
      </c>
      <c r="B2" s="4" t="s">
        <v>17</v>
      </c>
      <c r="C2" s="5" t="s">
        <v>18</v>
      </c>
      <c r="D2" s="1"/>
      <c r="E2" s="1"/>
      <c r="F2" s="1"/>
      <c r="G2" s="1"/>
    </row>
    <row r="3" spans="1:18" x14ac:dyDescent="0.2">
      <c r="A3" s="14" t="s">
        <v>4</v>
      </c>
      <c r="B3" s="5" t="s">
        <v>19</v>
      </c>
      <c r="C3" s="5" t="s">
        <v>18</v>
      </c>
      <c r="D3" s="1"/>
      <c r="E3" s="1"/>
      <c r="F3" s="1"/>
      <c r="G3" s="1"/>
    </row>
    <row r="4" spans="1:18" x14ac:dyDescent="0.2">
      <c r="A4" s="15" t="s">
        <v>20</v>
      </c>
      <c r="B4" s="5" t="s">
        <v>20</v>
      </c>
      <c r="C4" s="5" t="s">
        <v>21</v>
      </c>
      <c r="D4" s="1"/>
      <c r="E4" s="1"/>
      <c r="F4" s="1"/>
      <c r="G4" s="1"/>
    </row>
    <row r="5" spans="1:18" x14ac:dyDescent="0.2">
      <c r="A5" s="15" t="s">
        <v>6</v>
      </c>
      <c r="B5" s="7" t="s">
        <v>22</v>
      </c>
      <c r="C5" s="5" t="s">
        <v>23</v>
      </c>
      <c r="D5" s="1"/>
      <c r="E5" s="1"/>
      <c r="F5" s="1"/>
      <c r="G5" s="1"/>
    </row>
    <row r="6" spans="1:18" x14ac:dyDescent="0.2">
      <c r="A6" s="15" t="s">
        <v>24</v>
      </c>
      <c r="B6" s="7" t="s">
        <v>22</v>
      </c>
      <c r="C6" s="5" t="s">
        <v>18</v>
      </c>
      <c r="D6" s="1"/>
      <c r="E6" s="1"/>
      <c r="F6" s="1"/>
      <c r="G6" s="1"/>
    </row>
    <row r="7" spans="1:18" x14ac:dyDescent="0.2">
      <c r="A7" s="15" t="s">
        <v>25</v>
      </c>
      <c r="B7" s="7" t="s">
        <v>22</v>
      </c>
      <c r="C7" s="5" t="s">
        <v>18</v>
      </c>
      <c r="D7" s="1"/>
      <c r="E7" s="1"/>
      <c r="F7" s="1"/>
      <c r="G7" s="1"/>
    </row>
    <row r="8" spans="1:18" x14ac:dyDescent="0.2">
      <c r="A8" s="15" t="s">
        <v>26</v>
      </c>
      <c r="B8" s="7" t="s">
        <v>22</v>
      </c>
      <c r="C8" s="5" t="s">
        <v>18</v>
      </c>
      <c r="D8" s="1"/>
      <c r="E8" s="1"/>
      <c r="F8" s="1"/>
      <c r="G8" s="1"/>
    </row>
    <row r="9" spans="1:18" x14ac:dyDescent="0.2">
      <c r="A9" s="15" t="s">
        <v>27</v>
      </c>
      <c r="B9" s="7" t="s">
        <v>22</v>
      </c>
      <c r="C9" s="5" t="s">
        <v>18</v>
      </c>
      <c r="D9" s="1"/>
      <c r="E9" s="1"/>
      <c r="F9" s="1"/>
      <c r="G9" s="1"/>
    </row>
    <row r="10" spans="1:18" x14ac:dyDescent="0.2">
      <c r="A10" s="15" t="s">
        <v>28</v>
      </c>
      <c r="B10" s="7" t="s">
        <v>22</v>
      </c>
      <c r="C10" s="5" t="s">
        <v>18</v>
      </c>
      <c r="D10" s="1"/>
      <c r="E10" s="1"/>
      <c r="F10" s="1"/>
      <c r="G10" s="1"/>
    </row>
    <row r="11" spans="1:18" x14ac:dyDescent="0.2">
      <c r="A11" s="15" t="s">
        <v>29</v>
      </c>
      <c r="B11" s="7" t="s">
        <v>22</v>
      </c>
      <c r="C11" s="5" t="s">
        <v>18</v>
      </c>
      <c r="D11" s="1"/>
      <c r="E11" s="1"/>
      <c r="F11" s="1"/>
      <c r="G11" s="1"/>
    </row>
    <row r="12" spans="1:18" x14ac:dyDescent="0.2">
      <c r="A12" s="6" t="s">
        <v>12</v>
      </c>
      <c r="B12" s="7" t="s">
        <v>19</v>
      </c>
      <c r="C12" s="5" t="s">
        <v>30</v>
      </c>
      <c r="D12" s="1"/>
      <c r="E12" s="1"/>
      <c r="F12" s="1"/>
      <c r="G12" s="1"/>
    </row>
    <row r="13" spans="1:18" x14ac:dyDescent="0.2">
      <c r="A13" s="6" t="s">
        <v>13</v>
      </c>
      <c r="B13" s="7" t="s">
        <v>19</v>
      </c>
      <c r="C13" s="5" t="s">
        <v>31</v>
      </c>
      <c r="D13" s="1"/>
      <c r="E13" s="1"/>
      <c r="F13" s="1"/>
      <c r="G13" s="1"/>
    </row>
    <row r="14" spans="1:18" x14ac:dyDescent="0.2">
      <c r="A14" s="6" t="s">
        <v>14</v>
      </c>
      <c r="B14" s="7" t="s">
        <v>20</v>
      </c>
      <c r="C14" s="5" t="s">
        <v>21</v>
      </c>
      <c r="D14" s="1"/>
      <c r="E14" s="1"/>
      <c r="F14" s="1"/>
      <c r="G14" s="1"/>
    </row>
    <row r="15" spans="1:18" x14ac:dyDescent="0.2">
      <c r="A15" s="6" t="s">
        <v>15</v>
      </c>
      <c r="B15" s="7" t="s">
        <v>19</v>
      </c>
      <c r="C15" s="5" t="s">
        <v>31</v>
      </c>
      <c r="D15" s="1"/>
      <c r="E15" s="1"/>
      <c r="F15" s="1"/>
      <c r="G15" s="1"/>
    </row>
    <row r="16" spans="1:18" x14ac:dyDescent="0.2">
      <c r="A16" s="2"/>
      <c r="B16" s="3"/>
      <c r="C16" s="1"/>
      <c r="D16" s="1"/>
      <c r="E16" s="1"/>
      <c r="F16" s="1"/>
      <c r="G16" s="1"/>
    </row>
    <row r="17" spans="2:7" x14ac:dyDescent="0.2">
      <c r="B17" s="3"/>
      <c r="C17" s="1"/>
      <c r="D17" s="1"/>
      <c r="E17" s="1"/>
      <c r="F17" s="1"/>
      <c r="G17" s="1"/>
    </row>
    <row r="18" spans="2:7" x14ac:dyDescent="0.2">
      <c r="B18" s="3"/>
      <c r="C18" s="1"/>
      <c r="D18" s="1"/>
      <c r="E18" s="1"/>
      <c r="F18" s="1"/>
      <c r="G18" s="1"/>
    </row>
    <row r="19" spans="2:7" x14ac:dyDescent="0.2">
      <c r="B19" s="3"/>
      <c r="C19" s="1"/>
      <c r="D19" s="1"/>
      <c r="E19" s="1"/>
      <c r="F19" s="1"/>
      <c r="G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6490-F549-42C1-BA24-4A019D9E7AC9}">
  <sheetPr>
    <tabColor rgb="FFFFFF00"/>
  </sheetPr>
  <dimension ref="A1:N51"/>
  <sheetViews>
    <sheetView tabSelected="1" workbookViewId="0"/>
  </sheetViews>
  <sheetFormatPr defaultColWidth="17.375" defaultRowHeight="14.25" x14ac:dyDescent="0.2"/>
  <cols>
    <col min="1" max="1" width="17.375" style="21"/>
    <col min="3" max="3" width="14.625" customWidth="1"/>
    <col min="4" max="4" width="30.625" customWidth="1"/>
    <col min="5" max="5" width="46.5" customWidth="1"/>
    <col min="6" max="6" width="33" customWidth="1"/>
    <col min="7" max="7" width="24.25" customWidth="1"/>
    <col min="8" max="8" width="21" bestFit="1" customWidth="1"/>
    <col min="9" max="9" width="17.375" style="38"/>
    <col min="10" max="10" width="18.75" style="38" bestFit="1" customWidth="1"/>
    <col min="11" max="11" width="17.375" style="38"/>
    <col min="12" max="12" width="31.5" bestFit="1" customWidth="1"/>
  </cols>
  <sheetData>
    <row r="1" spans="1:14" ht="14.25" customHeight="1" x14ac:dyDescent="0.2">
      <c r="A1" s="21" t="s">
        <v>88</v>
      </c>
      <c r="B1" t="s">
        <v>89</v>
      </c>
      <c r="C1" s="28" t="s">
        <v>90</v>
      </c>
      <c r="D1" s="28" t="s">
        <v>91</v>
      </c>
      <c r="E1" s="29" t="s">
        <v>95</v>
      </c>
      <c r="F1" s="30" t="s">
        <v>96</v>
      </c>
      <c r="G1" s="46" t="s">
        <v>97</v>
      </c>
      <c r="H1" s="34" t="s">
        <v>93</v>
      </c>
      <c r="I1" s="29" t="s">
        <v>94</v>
      </c>
      <c r="J1" s="29" t="s">
        <v>92</v>
      </c>
      <c r="K1" s="36" t="s">
        <v>98</v>
      </c>
      <c r="L1" s="31" t="s">
        <v>99</v>
      </c>
      <c r="M1" s="47" t="s">
        <v>100</v>
      </c>
    </row>
    <row r="2" spans="1:14" ht="15" x14ac:dyDescent="0.2">
      <c r="A2" s="21">
        <v>1</v>
      </c>
      <c r="B2" s="50" t="s">
        <v>35</v>
      </c>
      <c r="C2" s="16" t="s">
        <v>68</v>
      </c>
      <c r="D2" s="49" t="s">
        <v>33</v>
      </c>
      <c r="E2" s="16" t="s">
        <v>101</v>
      </c>
      <c r="F2" s="32"/>
      <c r="G2" s="17"/>
      <c r="H2" s="20">
        <v>12</v>
      </c>
      <c r="I2" s="37"/>
      <c r="J2" s="18" t="s">
        <v>102</v>
      </c>
      <c r="K2" s="37"/>
      <c r="L2" s="19"/>
      <c r="M2" s="38"/>
      <c r="N2" s="38"/>
    </row>
    <row r="3" spans="1:14" ht="15" x14ac:dyDescent="0.2">
      <c r="A3" s="21">
        <v>2</v>
      </c>
      <c r="B3" s="50" t="s">
        <v>37</v>
      </c>
      <c r="C3" s="16" t="s">
        <v>68</v>
      </c>
      <c r="D3" s="49" t="s">
        <v>36</v>
      </c>
      <c r="E3" s="16" t="s">
        <v>101</v>
      </c>
      <c r="F3" s="32"/>
      <c r="G3" s="17"/>
      <c r="H3" s="20">
        <v>13</v>
      </c>
      <c r="I3" s="37"/>
      <c r="J3" s="18" t="s">
        <v>102</v>
      </c>
      <c r="K3" s="37"/>
      <c r="L3" s="19"/>
      <c r="M3" s="38"/>
    </row>
    <row r="4" spans="1:14" ht="15" x14ac:dyDescent="0.2">
      <c r="A4" s="21">
        <v>3</v>
      </c>
      <c r="B4" s="50" t="s">
        <v>39</v>
      </c>
      <c r="C4" s="16" t="s">
        <v>68</v>
      </c>
      <c r="D4" s="49" t="s">
        <v>38</v>
      </c>
      <c r="E4" s="16" t="s">
        <v>101</v>
      </c>
      <c r="F4" s="32">
        <v>242894</v>
      </c>
      <c r="G4" s="17" t="s">
        <v>103</v>
      </c>
      <c r="H4" s="20">
        <v>2</v>
      </c>
      <c r="I4" s="37">
        <v>1000</v>
      </c>
      <c r="J4" s="37" t="s">
        <v>104</v>
      </c>
      <c r="K4" s="37" t="s">
        <v>105</v>
      </c>
      <c r="L4" s="19" t="s">
        <v>106</v>
      </c>
      <c r="M4" s="38" t="s">
        <v>107</v>
      </c>
    </row>
    <row r="5" spans="1:14" ht="21.75" customHeight="1" x14ac:dyDescent="0.2">
      <c r="A5" s="21">
        <v>4</v>
      </c>
      <c r="B5" s="42" t="s">
        <v>69</v>
      </c>
      <c r="C5" s="22" t="s">
        <v>69</v>
      </c>
      <c r="D5" s="22" t="s">
        <v>108</v>
      </c>
      <c r="E5" s="22" t="s">
        <v>101</v>
      </c>
      <c r="F5" s="33">
        <v>242894</v>
      </c>
      <c r="G5" s="23" t="s">
        <v>103</v>
      </c>
      <c r="H5" s="35">
        <v>3</v>
      </c>
      <c r="I5" s="24">
        <v>1000</v>
      </c>
      <c r="J5" s="24" t="s">
        <v>104</v>
      </c>
      <c r="K5" s="24" t="s">
        <v>105</v>
      </c>
      <c r="L5" s="25" t="s">
        <v>109</v>
      </c>
      <c r="M5" s="38" t="s">
        <v>107</v>
      </c>
    </row>
    <row r="6" spans="1:14" ht="21.75" customHeight="1" x14ac:dyDescent="0.2">
      <c r="A6" s="21">
        <v>5</v>
      </c>
      <c r="B6" s="53" t="s">
        <v>47</v>
      </c>
      <c r="C6" s="16" t="s">
        <v>47</v>
      </c>
      <c r="D6" s="16" t="s">
        <v>110</v>
      </c>
      <c r="E6" s="16" t="s">
        <v>111</v>
      </c>
      <c r="F6" s="32">
        <v>243344</v>
      </c>
      <c r="G6" s="17">
        <v>244409</v>
      </c>
      <c r="H6" s="20">
        <v>5</v>
      </c>
      <c r="I6" s="18">
        <v>500</v>
      </c>
      <c r="J6" s="18" t="s">
        <v>102</v>
      </c>
      <c r="K6" s="18" t="s">
        <v>112</v>
      </c>
      <c r="L6" s="19" t="s">
        <v>113</v>
      </c>
      <c r="M6" s="38" t="s">
        <v>107</v>
      </c>
    </row>
    <row r="7" spans="1:14" ht="21.75" customHeight="1" x14ac:dyDescent="0.2">
      <c r="A7" s="21">
        <v>6</v>
      </c>
      <c r="B7" s="54" t="s">
        <v>56</v>
      </c>
      <c r="C7" s="27" t="s">
        <v>56</v>
      </c>
      <c r="D7" s="41" t="s">
        <v>114</v>
      </c>
      <c r="E7" t="s">
        <v>115</v>
      </c>
      <c r="F7" s="26">
        <v>243255</v>
      </c>
      <c r="G7" s="21" t="s">
        <v>116</v>
      </c>
      <c r="H7" s="21">
        <v>10</v>
      </c>
      <c r="I7" s="38">
        <v>1550</v>
      </c>
      <c r="J7" s="38" t="s">
        <v>102</v>
      </c>
      <c r="K7" s="38" t="s">
        <v>117</v>
      </c>
      <c r="L7" t="s">
        <v>118</v>
      </c>
      <c r="M7" s="38" t="s">
        <v>107</v>
      </c>
    </row>
    <row r="8" spans="1:14" ht="21.75" customHeight="1" x14ac:dyDescent="0.2">
      <c r="A8" s="21">
        <v>7</v>
      </c>
      <c r="B8" s="53" t="s">
        <v>34</v>
      </c>
      <c r="C8" t="s">
        <v>34</v>
      </c>
      <c r="D8" t="s">
        <v>119</v>
      </c>
      <c r="E8" t="s">
        <v>120</v>
      </c>
      <c r="F8" s="26">
        <v>243260</v>
      </c>
      <c r="G8" s="21" t="s">
        <v>121</v>
      </c>
      <c r="H8" s="21">
        <v>28</v>
      </c>
      <c r="I8" s="38">
        <v>1500</v>
      </c>
      <c r="J8" s="18" t="s">
        <v>102</v>
      </c>
      <c r="K8" s="38" t="s">
        <v>112</v>
      </c>
      <c r="L8" t="s">
        <v>122</v>
      </c>
      <c r="M8" s="38" t="s">
        <v>107</v>
      </c>
    </row>
    <row r="9" spans="1:14" ht="21.75" customHeight="1" x14ac:dyDescent="0.2">
      <c r="A9" s="21">
        <v>8</v>
      </c>
      <c r="B9" s="55" t="s">
        <v>71</v>
      </c>
      <c r="C9" s="43" t="s">
        <v>71</v>
      </c>
      <c r="D9" s="43" t="s">
        <v>70</v>
      </c>
      <c r="E9" s="43" t="s">
        <v>115</v>
      </c>
      <c r="F9" s="44">
        <v>243258</v>
      </c>
      <c r="G9" s="45" t="s">
        <v>116</v>
      </c>
      <c r="H9" s="21"/>
      <c r="J9" s="40" t="s">
        <v>123</v>
      </c>
      <c r="K9" s="24" t="s">
        <v>105</v>
      </c>
      <c r="L9" t="s">
        <v>124</v>
      </c>
      <c r="M9" s="48" t="s">
        <v>125</v>
      </c>
    </row>
    <row r="10" spans="1:14" ht="21.75" customHeight="1" x14ac:dyDescent="0.2">
      <c r="A10" s="21">
        <v>9</v>
      </c>
      <c r="B10" s="53" t="s">
        <v>73</v>
      </c>
      <c r="C10" t="s">
        <v>73</v>
      </c>
      <c r="D10" t="s">
        <v>126</v>
      </c>
      <c r="E10" t="s">
        <v>127</v>
      </c>
      <c r="F10" s="26">
        <v>243259</v>
      </c>
      <c r="G10" s="21" t="s">
        <v>128</v>
      </c>
      <c r="H10" s="21">
        <v>8</v>
      </c>
      <c r="I10" s="38">
        <v>500</v>
      </c>
      <c r="J10" s="38" t="s">
        <v>104</v>
      </c>
      <c r="K10" s="37" t="s">
        <v>105</v>
      </c>
      <c r="L10" t="s">
        <v>129</v>
      </c>
      <c r="M10" s="38" t="s">
        <v>107</v>
      </c>
    </row>
    <row r="11" spans="1:14" ht="21.75" customHeight="1" x14ac:dyDescent="0.2">
      <c r="A11" s="21">
        <v>10</v>
      </c>
      <c r="B11" s="50" t="s">
        <v>74</v>
      </c>
      <c r="C11" t="s">
        <v>73</v>
      </c>
      <c r="D11" s="49" t="s">
        <v>72</v>
      </c>
      <c r="E11" t="s">
        <v>127</v>
      </c>
      <c r="F11" s="26"/>
      <c r="G11" s="21"/>
      <c r="H11" s="21">
        <v>8</v>
      </c>
      <c r="J11" s="38" t="s">
        <v>104</v>
      </c>
      <c r="K11" s="52"/>
      <c r="M11" s="38" t="s">
        <v>107</v>
      </c>
    </row>
    <row r="12" spans="1:14" ht="21.75" customHeight="1" x14ac:dyDescent="0.2">
      <c r="A12" s="21">
        <v>11</v>
      </c>
      <c r="B12" s="50" t="s">
        <v>76</v>
      </c>
      <c r="C12" t="s">
        <v>73</v>
      </c>
      <c r="D12" s="49" t="s">
        <v>75</v>
      </c>
      <c r="E12" t="s">
        <v>127</v>
      </c>
      <c r="F12" s="26"/>
      <c r="G12" s="21"/>
      <c r="H12" s="21">
        <v>2</v>
      </c>
      <c r="J12" s="38" t="s">
        <v>104</v>
      </c>
      <c r="K12" s="52"/>
      <c r="M12" s="38" t="s">
        <v>107</v>
      </c>
    </row>
    <row r="13" spans="1:14" ht="21.75" customHeight="1" x14ac:dyDescent="0.2">
      <c r="A13" s="21">
        <v>12</v>
      </c>
      <c r="B13" s="50" t="s">
        <v>78</v>
      </c>
      <c r="C13" t="s">
        <v>73</v>
      </c>
      <c r="D13" s="49" t="s">
        <v>77</v>
      </c>
      <c r="E13" t="s">
        <v>127</v>
      </c>
      <c r="F13" s="26"/>
      <c r="G13" s="21"/>
      <c r="H13" s="21">
        <v>1</v>
      </c>
      <c r="J13" s="38" t="s">
        <v>104</v>
      </c>
      <c r="K13" s="52"/>
      <c r="M13" s="38" t="s">
        <v>107</v>
      </c>
    </row>
    <row r="14" spans="1:14" ht="21.75" customHeight="1" x14ac:dyDescent="0.2">
      <c r="A14" s="21">
        <v>13</v>
      </c>
      <c r="B14" s="53" t="s">
        <v>81</v>
      </c>
      <c r="C14" t="s">
        <v>81</v>
      </c>
      <c r="D14" t="s">
        <v>130</v>
      </c>
      <c r="E14" t="s">
        <v>131</v>
      </c>
      <c r="F14" s="26">
        <v>243260</v>
      </c>
      <c r="G14" s="21" t="s">
        <v>132</v>
      </c>
      <c r="H14" s="21">
        <v>5</v>
      </c>
      <c r="I14" s="38">
        <v>450</v>
      </c>
      <c r="J14" s="38" t="s">
        <v>104</v>
      </c>
      <c r="K14" s="38" t="s">
        <v>117</v>
      </c>
      <c r="L14" t="s">
        <v>133</v>
      </c>
      <c r="M14" s="38" t="s">
        <v>107</v>
      </c>
    </row>
    <row r="15" spans="1:14" ht="21.75" customHeight="1" x14ac:dyDescent="0.2">
      <c r="A15" s="21">
        <v>14</v>
      </c>
      <c r="B15" s="42" t="s">
        <v>82</v>
      </c>
      <c r="C15" t="s">
        <v>82</v>
      </c>
      <c r="D15" t="s">
        <v>134</v>
      </c>
      <c r="E15" t="s">
        <v>131</v>
      </c>
      <c r="F15" s="26">
        <v>243260</v>
      </c>
      <c r="G15" s="21" t="s">
        <v>132</v>
      </c>
      <c r="H15" s="21">
        <v>5</v>
      </c>
      <c r="I15" s="38">
        <v>450</v>
      </c>
      <c r="J15" s="38" t="s">
        <v>104</v>
      </c>
      <c r="K15" s="38" t="s">
        <v>117</v>
      </c>
      <c r="L15" t="s">
        <v>135</v>
      </c>
      <c r="M15" s="38" t="s">
        <v>107</v>
      </c>
    </row>
    <row r="16" spans="1:14" ht="21.75" customHeight="1" x14ac:dyDescent="0.2">
      <c r="A16" s="21">
        <v>15</v>
      </c>
      <c r="B16" s="53" t="s">
        <v>79</v>
      </c>
      <c r="C16" t="s">
        <v>79</v>
      </c>
      <c r="D16" t="s">
        <v>136</v>
      </c>
      <c r="E16" t="s">
        <v>131</v>
      </c>
      <c r="F16" s="26">
        <v>243259</v>
      </c>
      <c r="G16" s="21" t="s">
        <v>132</v>
      </c>
      <c r="H16" s="21">
        <v>24</v>
      </c>
      <c r="I16" s="38">
        <v>500</v>
      </c>
      <c r="J16" s="38" t="s">
        <v>104</v>
      </c>
      <c r="K16" s="24" t="s">
        <v>105</v>
      </c>
      <c r="L16" t="s">
        <v>137</v>
      </c>
      <c r="M16" s="38" t="s">
        <v>107</v>
      </c>
    </row>
    <row r="17" spans="1:13" ht="21.75" customHeight="1" x14ac:dyDescent="0.2">
      <c r="A17" s="21">
        <v>16</v>
      </c>
      <c r="B17" s="42" t="s">
        <v>80</v>
      </c>
      <c r="C17" t="s">
        <v>80</v>
      </c>
      <c r="D17" t="s">
        <v>138</v>
      </c>
      <c r="E17" t="s">
        <v>131</v>
      </c>
      <c r="F17" s="26">
        <v>243259</v>
      </c>
      <c r="G17" s="21" t="s">
        <v>132</v>
      </c>
      <c r="H17" s="21">
        <v>22</v>
      </c>
      <c r="I17" s="38">
        <v>500</v>
      </c>
      <c r="J17" s="38" t="s">
        <v>104</v>
      </c>
      <c r="K17" s="37" t="s">
        <v>105</v>
      </c>
      <c r="L17" t="s">
        <v>139</v>
      </c>
      <c r="M17" s="38" t="s">
        <v>107</v>
      </c>
    </row>
    <row r="18" spans="1:13" ht="21.75" customHeight="1" x14ac:dyDescent="0.2">
      <c r="A18" s="21">
        <v>17</v>
      </c>
      <c r="B18" s="53" t="s">
        <v>84</v>
      </c>
      <c r="C18" t="s">
        <v>84</v>
      </c>
      <c r="D18" t="s">
        <v>140</v>
      </c>
      <c r="E18" t="s">
        <v>141</v>
      </c>
      <c r="F18" s="26">
        <v>244015</v>
      </c>
      <c r="G18" s="21" t="s">
        <v>142</v>
      </c>
      <c r="H18" s="21">
        <v>8</v>
      </c>
      <c r="I18" s="38">
        <v>875</v>
      </c>
      <c r="J18" s="38" t="s">
        <v>104</v>
      </c>
      <c r="K18" s="24" t="s">
        <v>105</v>
      </c>
      <c r="L18" t="s">
        <v>143</v>
      </c>
      <c r="M18" s="38" t="s">
        <v>107</v>
      </c>
    </row>
    <row r="19" spans="1:13" ht="21.75" customHeight="1" x14ac:dyDescent="0.2">
      <c r="A19" s="21">
        <v>18</v>
      </c>
      <c r="B19" s="42" t="s">
        <v>85</v>
      </c>
      <c r="C19" t="s">
        <v>85</v>
      </c>
      <c r="D19" t="s">
        <v>144</v>
      </c>
      <c r="E19" t="s">
        <v>141</v>
      </c>
      <c r="F19" s="26">
        <v>244015</v>
      </c>
      <c r="G19" s="21" t="s">
        <v>142</v>
      </c>
      <c r="H19" s="21">
        <v>12</v>
      </c>
      <c r="I19" s="38">
        <v>875</v>
      </c>
      <c r="J19" s="38" t="s">
        <v>104</v>
      </c>
      <c r="K19" s="37" t="s">
        <v>105</v>
      </c>
      <c r="L19" t="s">
        <v>145</v>
      </c>
      <c r="M19" s="38" t="s">
        <v>107</v>
      </c>
    </row>
    <row r="20" spans="1:13" ht="21.75" customHeight="1" x14ac:dyDescent="0.2">
      <c r="A20" s="21">
        <v>19</v>
      </c>
      <c r="B20" s="53" t="s">
        <v>48</v>
      </c>
      <c r="C20" t="s">
        <v>48</v>
      </c>
      <c r="D20" t="s">
        <v>146</v>
      </c>
      <c r="E20" t="s">
        <v>115</v>
      </c>
      <c r="F20" s="26">
        <v>243261</v>
      </c>
      <c r="G20" s="21" t="s">
        <v>147</v>
      </c>
      <c r="H20" s="21">
        <v>14</v>
      </c>
      <c r="I20" s="38">
        <v>1000</v>
      </c>
      <c r="J20" s="38" t="s">
        <v>102</v>
      </c>
      <c r="K20" s="24" t="s">
        <v>105</v>
      </c>
      <c r="L20" t="s">
        <v>148</v>
      </c>
      <c r="M20" s="38" t="s">
        <v>107</v>
      </c>
    </row>
    <row r="21" spans="1:13" ht="21.75" customHeight="1" x14ac:dyDescent="0.2">
      <c r="A21" s="21">
        <v>20</v>
      </c>
      <c r="B21" s="42" t="s">
        <v>65</v>
      </c>
      <c r="C21" t="s">
        <v>65</v>
      </c>
      <c r="D21" t="s">
        <v>149</v>
      </c>
      <c r="E21" t="s">
        <v>150</v>
      </c>
      <c r="F21" s="26">
        <v>243264</v>
      </c>
      <c r="G21" s="21" t="s">
        <v>103</v>
      </c>
      <c r="H21" s="21">
        <v>7</v>
      </c>
      <c r="I21" s="38">
        <v>500</v>
      </c>
      <c r="J21" s="18" t="s">
        <v>102</v>
      </c>
      <c r="K21" s="38" t="s">
        <v>112</v>
      </c>
      <c r="L21" t="s">
        <v>151</v>
      </c>
      <c r="M21" s="38" t="s">
        <v>107</v>
      </c>
    </row>
    <row r="22" spans="1:13" ht="21.75" customHeight="1" x14ac:dyDescent="0.2">
      <c r="A22" s="21">
        <v>21</v>
      </c>
      <c r="B22" s="53" t="s">
        <v>49</v>
      </c>
      <c r="C22" t="s">
        <v>49</v>
      </c>
      <c r="D22" t="s">
        <v>152</v>
      </c>
      <c r="E22" t="s">
        <v>153</v>
      </c>
      <c r="F22" s="26">
        <v>243265</v>
      </c>
      <c r="G22" s="21" t="s">
        <v>154</v>
      </c>
      <c r="H22" s="21">
        <v>65</v>
      </c>
      <c r="I22" s="38">
        <v>1000</v>
      </c>
      <c r="J22" s="38" t="s">
        <v>102</v>
      </c>
      <c r="K22" s="24" t="s">
        <v>105</v>
      </c>
      <c r="L22" t="s">
        <v>155</v>
      </c>
      <c r="M22" s="38" t="s">
        <v>107</v>
      </c>
    </row>
    <row r="23" spans="1:13" ht="21.75" customHeight="1" x14ac:dyDescent="0.2">
      <c r="A23" s="21">
        <v>22</v>
      </c>
      <c r="B23" s="42" t="s">
        <v>63</v>
      </c>
      <c r="C23" t="s">
        <v>63</v>
      </c>
      <c r="D23" t="s">
        <v>156</v>
      </c>
      <c r="E23" t="s">
        <v>157</v>
      </c>
      <c r="F23" s="26">
        <v>243619</v>
      </c>
      <c r="G23" s="21" t="s">
        <v>158</v>
      </c>
      <c r="H23" s="21">
        <v>11</v>
      </c>
      <c r="J23" s="40" t="s">
        <v>123</v>
      </c>
      <c r="L23" t="s">
        <v>159</v>
      </c>
      <c r="M23" s="48" t="s">
        <v>125</v>
      </c>
    </row>
    <row r="24" spans="1:13" ht="21.75" customHeight="1" x14ac:dyDescent="0.2">
      <c r="A24" s="21">
        <v>23</v>
      </c>
      <c r="B24" s="53" t="s">
        <v>64</v>
      </c>
      <c r="C24" t="s">
        <v>64</v>
      </c>
      <c r="D24" t="s">
        <v>160</v>
      </c>
      <c r="E24" t="s">
        <v>161</v>
      </c>
      <c r="F24" s="26">
        <v>243619</v>
      </c>
      <c r="G24" s="21" t="s">
        <v>158</v>
      </c>
      <c r="H24" s="21">
        <v>7</v>
      </c>
      <c r="J24" s="40" t="s">
        <v>123</v>
      </c>
      <c r="L24" t="s">
        <v>159</v>
      </c>
      <c r="M24" s="48" t="s">
        <v>125</v>
      </c>
    </row>
    <row r="25" spans="1:13" ht="21.75" customHeight="1" x14ac:dyDescent="0.2">
      <c r="A25" s="21">
        <v>24</v>
      </c>
      <c r="B25" s="42" t="s">
        <v>55</v>
      </c>
      <c r="C25" t="s">
        <v>55</v>
      </c>
      <c r="D25" t="s">
        <v>162</v>
      </c>
      <c r="E25" t="s">
        <v>115</v>
      </c>
      <c r="F25" s="26">
        <v>243619</v>
      </c>
      <c r="G25" s="21" t="s">
        <v>163</v>
      </c>
      <c r="H25" s="21">
        <v>7</v>
      </c>
      <c r="I25" s="38">
        <v>1711</v>
      </c>
      <c r="J25" s="38" t="s">
        <v>164</v>
      </c>
      <c r="K25" s="38" t="s">
        <v>117</v>
      </c>
      <c r="L25" t="s">
        <v>165</v>
      </c>
      <c r="M25" s="38" t="s">
        <v>107</v>
      </c>
    </row>
    <row r="26" spans="1:13" ht="21.75" customHeight="1" x14ac:dyDescent="0.2">
      <c r="A26" s="21">
        <v>25</v>
      </c>
      <c r="B26" s="53" t="s">
        <v>166</v>
      </c>
      <c r="C26" t="s">
        <v>166</v>
      </c>
      <c r="D26" t="s">
        <v>167</v>
      </c>
      <c r="E26" t="s">
        <v>168</v>
      </c>
      <c r="F26" s="26">
        <v>243620</v>
      </c>
      <c r="G26" s="21" t="s">
        <v>116</v>
      </c>
      <c r="H26" s="21">
        <v>18</v>
      </c>
      <c r="J26" s="38" t="s">
        <v>169</v>
      </c>
      <c r="K26" s="24" t="s">
        <v>105</v>
      </c>
      <c r="M26" s="38" t="s">
        <v>107</v>
      </c>
    </row>
    <row r="27" spans="1:13" ht="21.75" customHeight="1" x14ac:dyDescent="0.2">
      <c r="A27" s="21">
        <v>26</v>
      </c>
      <c r="B27" s="42" t="s">
        <v>66</v>
      </c>
      <c r="C27" t="s">
        <v>66</v>
      </c>
      <c r="D27" t="s">
        <v>170</v>
      </c>
      <c r="E27" t="s">
        <v>171</v>
      </c>
      <c r="F27" s="26">
        <v>243620</v>
      </c>
      <c r="G27" s="21" t="s">
        <v>116</v>
      </c>
      <c r="H27" s="21">
        <v>8</v>
      </c>
      <c r="I27" s="38">
        <v>500</v>
      </c>
      <c r="J27" s="38" t="s">
        <v>104</v>
      </c>
      <c r="K27" s="38" t="s">
        <v>112</v>
      </c>
      <c r="L27" t="s">
        <v>172</v>
      </c>
      <c r="M27" s="38" t="s">
        <v>107</v>
      </c>
    </row>
    <row r="28" spans="1:13" ht="21.75" customHeight="1" x14ac:dyDescent="0.2">
      <c r="A28" s="21">
        <v>27</v>
      </c>
      <c r="B28" s="53" t="s">
        <v>67</v>
      </c>
      <c r="C28" t="s">
        <v>67</v>
      </c>
      <c r="D28" t="s">
        <v>173</v>
      </c>
      <c r="E28" t="s">
        <v>174</v>
      </c>
      <c r="F28" s="26">
        <v>243621</v>
      </c>
      <c r="G28" s="21" t="s">
        <v>158</v>
      </c>
      <c r="H28" s="21">
        <v>5</v>
      </c>
      <c r="I28" s="38">
        <v>400</v>
      </c>
      <c r="J28" s="38" t="s">
        <v>104</v>
      </c>
      <c r="K28" s="38" t="s">
        <v>112</v>
      </c>
      <c r="L28" t="s">
        <v>175</v>
      </c>
      <c r="M28" s="38" t="s">
        <v>107</v>
      </c>
    </row>
    <row r="29" spans="1:13" ht="21.75" customHeight="1" x14ac:dyDescent="0.2">
      <c r="A29" s="21">
        <v>28</v>
      </c>
      <c r="B29" s="42" t="s">
        <v>83</v>
      </c>
      <c r="C29" t="s">
        <v>83</v>
      </c>
      <c r="D29" t="s">
        <v>176</v>
      </c>
      <c r="E29" t="s">
        <v>177</v>
      </c>
      <c r="F29" s="26">
        <v>243623</v>
      </c>
      <c r="G29" s="21" t="s">
        <v>103</v>
      </c>
      <c r="H29" s="21">
        <v>6</v>
      </c>
      <c r="I29" s="38">
        <v>500</v>
      </c>
      <c r="J29" s="38" t="s">
        <v>104</v>
      </c>
      <c r="K29" s="38" t="s">
        <v>117</v>
      </c>
      <c r="L29" t="s">
        <v>178</v>
      </c>
      <c r="M29" s="38" t="s">
        <v>107</v>
      </c>
    </row>
    <row r="30" spans="1:13" ht="21.75" customHeight="1" x14ac:dyDescent="0.2">
      <c r="A30" s="21">
        <v>29</v>
      </c>
      <c r="B30" s="53" t="s">
        <v>40</v>
      </c>
      <c r="C30" t="s">
        <v>40</v>
      </c>
      <c r="D30" t="s">
        <v>179</v>
      </c>
      <c r="E30" t="s">
        <v>180</v>
      </c>
      <c r="F30" s="26">
        <v>243622</v>
      </c>
      <c r="G30" s="21" t="s">
        <v>181</v>
      </c>
      <c r="H30" s="21">
        <v>2</v>
      </c>
      <c r="I30" s="38">
        <v>1500</v>
      </c>
      <c r="J30" s="38" t="s">
        <v>102</v>
      </c>
      <c r="K30" s="38" t="s">
        <v>112</v>
      </c>
      <c r="L30" t="s">
        <v>182</v>
      </c>
      <c r="M30" s="38" t="s">
        <v>107</v>
      </c>
    </row>
    <row r="31" spans="1:13" ht="21.75" customHeight="1" x14ac:dyDescent="0.2">
      <c r="A31" s="21">
        <v>30</v>
      </c>
      <c r="B31" s="42" t="s">
        <v>61</v>
      </c>
      <c r="C31" t="s">
        <v>61</v>
      </c>
      <c r="D31" t="s">
        <v>183</v>
      </c>
      <c r="E31" t="s">
        <v>184</v>
      </c>
      <c r="F31" s="26">
        <v>243622</v>
      </c>
      <c r="G31" s="21" t="s">
        <v>181</v>
      </c>
      <c r="H31" s="21">
        <v>17</v>
      </c>
      <c r="L31" t="s">
        <v>185</v>
      </c>
      <c r="M31" s="38" t="s">
        <v>107</v>
      </c>
    </row>
    <row r="32" spans="1:13" ht="21.75" customHeight="1" x14ac:dyDescent="0.2">
      <c r="A32" s="21">
        <v>31</v>
      </c>
      <c r="B32" s="53" t="s">
        <v>58</v>
      </c>
      <c r="C32" t="s">
        <v>58</v>
      </c>
      <c r="D32" t="s">
        <v>186</v>
      </c>
      <c r="E32" t="s">
        <v>187</v>
      </c>
      <c r="F32" s="26">
        <v>243623</v>
      </c>
      <c r="G32" s="21" t="s">
        <v>103</v>
      </c>
      <c r="H32" s="21">
        <v>30</v>
      </c>
      <c r="I32" s="38">
        <v>500</v>
      </c>
      <c r="J32" s="38" t="s">
        <v>102</v>
      </c>
      <c r="K32" s="38" t="s">
        <v>117</v>
      </c>
      <c r="L32" t="s">
        <v>188</v>
      </c>
      <c r="M32" s="38" t="s">
        <v>107</v>
      </c>
    </row>
    <row r="33" spans="1:13" ht="21.75" customHeight="1" x14ac:dyDescent="0.2">
      <c r="A33" s="21">
        <v>32</v>
      </c>
      <c r="B33" s="42" t="s">
        <v>57</v>
      </c>
      <c r="C33" t="s">
        <v>57</v>
      </c>
      <c r="D33" t="s">
        <v>189</v>
      </c>
      <c r="E33" t="s">
        <v>190</v>
      </c>
      <c r="F33" s="26">
        <v>243623</v>
      </c>
      <c r="G33" s="21" t="s">
        <v>191</v>
      </c>
      <c r="H33" s="21">
        <v>13</v>
      </c>
      <c r="I33" s="38">
        <v>500</v>
      </c>
      <c r="J33" s="38" t="s">
        <v>102</v>
      </c>
      <c r="K33" s="38" t="s">
        <v>117</v>
      </c>
      <c r="L33" t="s">
        <v>192</v>
      </c>
      <c r="M33" s="38" t="s">
        <v>107</v>
      </c>
    </row>
    <row r="34" spans="1:13" ht="21.75" customHeight="1" x14ac:dyDescent="0.2">
      <c r="A34" s="21">
        <v>33</v>
      </c>
      <c r="B34" s="53" t="s">
        <v>46</v>
      </c>
      <c r="C34" t="s">
        <v>46</v>
      </c>
      <c r="D34" t="s">
        <v>45</v>
      </c>
      <c r="E34" t="s">
        <v>193</v>
      </c>
      <c r="F34" s="26">
        <v>243624</v>
      </c>
      <c r="G34" s="21" t="s">
        <v>132</v>
      </c>
      <c r="H34" s="21">
        <v>10</v>
      </c>
      <c r="I34" s="39">
        <v>800</v>
      </c>
      <c r="J34" s="38" t="s">
        <v>102</v>
      </c>
      <c r="K34" s="38" t="s">
        <v>112</v>
      </c>
      <c r="L34" t="s">
        <v>194</v>
      </c>
      <c r="M34" s="38" t="s">
        <v>107</v>
      </c>
    </row>
    <row r="35" spans="1:13" ht="21.75" customHeight="1" x14ac:dyDescent="0.2">
      <c r="A35" s="21">
        <v>34</v>
      </c>
      <c r="B35" s="42" t="s">
        <v>195</v>
      </c>
      <c r="C35" t="s">
        <v>195</v>
      </c>
      <c r="D35" t="s">
        <v>196</v>
      </c>
      <c r="E35" t="s">
        <v>197</v>
      </c>
      <c r="F35" s="26">
        <v>243627</v>
      </c>
      <c r="G35" s="21" t="s">
        <v>198</v>
      </c>
      <c r="H35" s="21">
        <v>4</v>
      </c>
      <c r="L35" t="s">
        <v>182</v>
      </c>
      <c r="M35" s="38" t="s">
        <v>107</v>
      </c>
    </row>
    <row r="36" spans="1:13" ht="21.75" customHeight="1" x14ac:dyDescent="0.2">
      <c r="A36" s="21">
        <v>35</v>
      </c>
      <c r="B36" s="53" t="s">
        <v>59</v>
      </c>
      <c r="C36" t="s">
        <v>59</v>
      </c>
      <c r="D36" t="s">
        <v>199</v>
      </c>
      <c r="E36" t="s">
        <v>187</v>
      </c>
      <c r="F36" s="26">
        <v>243626</v>
      </c>
      <c r="G36" s="21" t="s">
        <v>200</v>
      </c>
      <c r="H36" s="21">
        <v>36</v>
      </c>
      <c r="I36" s="38">
        <v>500</v>
      </c>
      <c r="J36" s="38" t="s">
        <v>102</v>
      </c>
      <c r="K36" s="38" t="s">
        <v>117</v>
      </c>
      <c r="L36" t="s">
        <v>201</v>
      </c>
      <c r="M36" s="38" t="s">
        <v>107</v>
      </c>
    </row>
    <row r="37" spans="1:13" ht="21.75" customHeight="1" x14ac:dyDescent="0.2">
      <c r="A37" s="21">
        <v>36</v>
      </c>
      <c r="B37" s="42" t="s">
        <v>62</v>
      </c>
      <c r="C37" t="s">
        <v>62</v>
      </c>
      <c r="D37" t="s">
        <v>202</v>
      </c>
      <c r="E37" t="s">
        <v>203</v>
      </c>
      <c r="F37" s="26">
        <v>243626</v>
      </c>
      <c r="G37" s="21" t="s">
        <v>200</v>
      </c>
      <c r="H37" s="21">
        <v>5</v>
      </c>
      <c r="I37" s="38">
        <v>363</v>
      </c>
      <c r="J37" s="38" t="s">
        <v>104</v>
      </c>
      <c r="K37" s="38" t="s">
        <v>112</v>
      </c>
      <c r="L37" t="s">
        <v>204</v>
      </c>
      <c r="M37" s="38" t="s">
        <v>107</v>
      </c>
    </row>
    <row r="38" spans="1:13" ht="21.75" customHeight="1" x14ac:dyDescent="0.2">
      <c r="A38" s="21">
        <v>37</v>
      </c>
      <c r="B38" s="53" t="s">
        <v>60</v>
      </c>
      <c r="C38" t="s">
        <v>60</v>
      </c>
      <c r="D38" t="s">
        <v>205</v>
      </c>
      <c r="E38" t="s">
        <v>206</v>
      </c>
      <c r="F38" s="26">
        <v>243627</v>
      </c>
      <c r="G38" s="21" t="s">
        <v>207</v>
      </c>
      <c r="H38" s="21">
        <v>21</v>
      </c>
      <c r="I38" s="38">
        <v>400</v>
      </c>
      <c r="J38" s="38" t="s">
        <v>104</v>
      </c>
      <c r="K38" s="38" t="s">
        <v>112</v>
      </c>
      <c r="L38" t="s">
        <v>208</v>
      </c>
      <c r="M38" s="38" t="s">
        <v>107</v>
      </c>
    </row>
    <row r="39" spans="1:13" ht="21.75" customHeight="1" x14ac:dyDescent="0.2">
      <c r="A39" s="21">
        <v>38</v>
      </c>
      <c r="B39" s="42" t="s">
        <v>209</v>
      </c>
      <c r="C39" t="s">
        <v>209</v>
      </c>
      <c r="D39" t="s">
        <v>210</v>
      </c>
      <c r="E39" t="s">
        <v>211</v>
      </c>
      <c r="F39" s="26">
        <v>243627</v>
      </c>
      <c r="G39" s="21" t="s">
        <v>207</v>
      </c>
      <c r="H39" s="21">
        <v>10</v>
      </c>
      <c r="J39" s="38" t="s">
        <v>169</v>
      </c>
      <c r="K39" s="38" t="s">
        <v>105</v>
      </c>
      <c r="M39" s="38" t="s">
        <v>107</v>
      </c>
    </row>
    <row r="40" spans="1:13" ht="21.75" customHeight="1" x14ac:dyDescent="0.2">
      <c r="A40" s="21">
        <v>39</v>
      </c>
      <c r="B40" s="53" t="s">
        <v>51</v>
      </c>
      <c r="C40" t="s">
        <v>51</v>
      </c>
      <c r="D40" t="s">
        <v>212</v>
      </c>
      <c r="E40" t="s">
        <v>213</v>
      </c>
      <c r="F40" s="26">
        <v>243628</v>
      </c>
      <c r="G40" s="21" t="s">
        <v>214</v>
      </c>
      <c r="H40" s="21">
        <v>121</v>
      </c>
      <c r="I40" s="38">
        <v>600</v>
      </c>
      <c r="J40" s="38" t="s">
        <v>102</v>
      </c>
      <c r="K40" s="38" t="s">
        <v>117</v>
      </c>
      <c r="L40" t="s">
        <v>215</v>
      </c>
      <c r="M40" s="38" t="s">
        <v>107</v>
      </c>
    </row>
    <row r="41" spans="1:13" ht="21.75" customHeight="1" x14ac:dyDescent="0.2">
      <c r="A41" s="21">
        <v>40</v>
      </c>
      <c r="B41" s="50" t="s">
        <v>52</v>
      </c>
      <c r="C41" s="51" t="s">
        <v>51</v>
      </c>
      <c r="D41" s="49" t="s">
        <v>50</v>
      </c>
      <c r="E41" t="s">
        <v>213</v>
      </c>
      <c r="F41" s="26"/>
      <c r="G41" s="21"/>
      <c r="H41" s="21">
        <v>73</v>
      </c>
      <c r="J41" s="38" t="s">
        <v>102</v>
      </c>
      <c r="M41" s="38"/>
    </row>
    <row r="42" spans="1:13" ht="21.75" customHeight="1" x14ac:dyDescent="0.2">
      <c r="A42" s="21">
        <v>41</v>
      </c>
      <c r="B42" s="50" t="s">
        <v>54</v>
      </c>
      <c r="C42" s="51" t="s">
        <v>51</v>
      </c>
      <c r="D42" s="49" t="s">
        <v>53</v>
      </c>
      <c r="E42" t="s">
        <v>213</v>
      </c>
      <c r="F42" s="26"/>
      <c r="G42" s="21"/>
      <c r="H42" s="21">
        <v>43</v>
      </c>
      <c r="J42" s="38" t="s">
        <v>102</v>
      </c>
      <c r="M42" s="38"/>
    </row>
    <row r="43" spans="1:13" ht="21.75" customHeight="1" x14ac:dyDescent="0.2">
      <c r="A43" s="21">
        <v>42</v>
      </c>
      <c r="B43" s="42" t="s">
        <v>216</v>
      </c>
      <c r="C43" t="s">
        <v>216</v>
      </c>
      <c r="D43" t="s">
        <v>217</v>
      </c>
      <c r="E43" t="s">
        <v>218</v>
      </c>
      <c r="F43" s="26">
        <v>243984</v>
      </c>
      <c r="G43" s="21" t="s">
        <v>116</v>
      </c>
      <c r="H43" s="21">
        <v>15</v>
      </c>
      <c r="L43" t="s">
        <v>182</v>
      </c>
      <c r="M43" s="38" t="s">
        <v>107</v>
      </c>
    </row>
    <row r="44" spans="1:13" x14ac:dyDescent="0.2">
      <c r="A44" s="21">
        <v>43</v>
      </c>
      <c r="B44" s="53" t="s">
        <v>87</v>
      </c>
      <c r="C44" t="s">
        <v>87</v>
      </c>
      <c r="D44" t="s">
        <v>219</v>
      </c>
      <c r="E44" t="s">
        <v>220</v>
      </c>
      <c r="F44" s="26">
        <v>243984</v>
      </c>
      <c r="G44" s="21" t="s">
        <v>163</v>
      </c>
      <c r="H44" s="21">
        <v>4</v>
      </c>
      <c r="I44" s="38">
        <v>675</v>
      </c>
      <c r="J44" s="38" t="s">
        <v>102</v>
      </c>
      <c r="K44" s="38" t="s">
        <v>105</v>
      </c>
      <c r="L44" t="s">
        <v>221</v>
      </c>
      <c r="M44" s="38" t="s">
        <v>107</v>
      </c>
    </row>
    <row r="45" spans="1:13" ht="21.75" customHeight="1" x14ac:dyDescent="0.2">
      <c r="A45" s="21">
        <v>44</v>
      </c>
      <c r="B45" s="42" t="s">
        <v>86</v>
      </c>
      <c r="C45" t="s">
        <v>86</v>
      </c>
      <c r="D45" t="s">
        <v>222</v>
      </c>
      <c r="E45" t="s">
        <v>223</v>
      </c>
      <c r="F45" s="26">
        <v>243984</v>
      </c>
      <c r="G45" s="21" t="s">
        <v>163</v>
      </c>
      <c r="H45" s="21">
        <v>12</v>
      </c>
      <c r="I45" s="38">
        <v>372</v>
      </c>
      <c r="J45" s="38" t="s">
        <v>104</v>
      </c>
      <c r="K45" s="38" t="s">
        <v>112</v>
      </c>
      <c r="L45" t="s">
        <v>224</v>
      </c>
      <c r="M45" s="38" t="s">
        <v>107</v>
      </c>
    </row>
    <row r="46" spans="1:13" ht="21.75" customHeight="1" x14ac:dyDescent="0.2">
      <c r="A46" s="21">
        <v>45</v>
      </c>
      <c r="B46" s="53" t="s">
        <v>32</v>
      </c>
      <c r="C46" t="s">
        <v>32</v>
      </c>
      <c r="D46" t="s">
        <v>225</v>
      </c>
      <c r="E46" t="s">
        <v>193</v>
      </c>
      <c r="F46" s="26">
        <v>243984</v>
      </c>
      <c r="G46" s="21" t="s">
        <v>163</v>
      </c>
      <c r="H46" s="21">
        <v>10</v>
      </c>
      <c r="I46" s="38">
        <v>500</v>
      </c>
      <c r="J46" s="38" t="s">
        <v>102</v>
      </c>
      <c r="K46" s="38" t="s">
        <v>112</v>
      </c>
      <c r="L46" t="s">
        <v>226</v>
      </c>
      <c r="M46" s="38" t="s">
        <v>107</v>
      </c>
    </row>
    <row r="47" spans="1:13" ht="21.75" customHeight="1" x14ac:dyDescent="0.2">
      <c r="A47" s="21">
        <v>46</v>
      </c>
      <c r="B47" s="42" t="s">
        <v>44</v>
      </c>
      <c r="C47" t="s">
        <v>44</v>
      </c>
      <c r="D47" t="s">
        <v>43</v>
      </c>
      <c r="E47" t="s">
        <v>227</v>
      </c>
      <c r="F47" s="26">
        <v>243984</v>
      </c>
      <c r="G47" s="21" t="s">
        <v>163</v>
      </c>
      <c r="H47" s="21">
        <v>3</v>
      </c>
      <c r="I47" s="38">
        <v>372</v>
      </c>
      <c r="J47" s="38" t="s">
        <v>102</v>
      </c>
      <c r="K47" s="38" t="s">
        <v>112</v>
      </c>
      <c r="L47" t="s">
        <v>228</v>
      </c>
      <c r="M47" s="38" t="s">
        <v>107</v>
      </c>
    </row>
    <row r="48" spans="1:13" ht="21.75" customHeight="1" x14ac:dyDescent="0.2">
      <c r="A48" s="21">
        <v>47</v>
      </c>
      <c r="B48" s="53" t="s">
        <v>42</v>
      </c>
      <c r="C48" t="s">
        <v>42</v>
      </c>
      <c r="D48" t="s">
        <v>41</v>
      </c>
      <c r="E48" t="s">
        <v>227</v>
      </c>
      <c r="F48" s="26">
        <v>243984</v>
      </c>
      <c r="G48" s="21" t="s">
        <v>163</v>
      </c>
      <c r="H48" s="21">
        <v>6</v>
      </c>
      <c r="I48" s="38">
        <v>372</v>
      </c>
      <c r="J48" s="38" t="s">
        <v>102</v>
      </c>
      <c r="K48" s="38" t="s">
        <v>112</v>
      </c>
      <c r="L48" t="s">
        <v>229</v>
      </c>
      <c r="M48" s="38" t="s">
        <v>107</v>
      </c>
    </row>
    <row r="49" spans="1:13" ht="21.75" customHeight="1" x14ac:dyDescent="0.2">
      <c r="A49" s="21">
        <v>48</v>
      </c>
      <c r="B49" s="42" t="s">
        <v>230</v>
      </c>
      <c r="C49" t="s">
        <v>230</v>
      </c>
      <c r="D49" t="s">
        <v>231</v>
      </c>
      <c r="E49" t="s">
        <v>232</v>
      </c>
      <c r="F49" s="26">
        <v>240707</v>
      </c>
      <c r="G49" s="21" t="s">
        <v>233</v>
      </c>
      <c r="H49" s="21" t="s">
        <v>182</v>
      </c>
      <c r="L49" t="s">
        <v>182</v>
      </c>
      <c r="M49" s="38" t="s">
        <v>107</v>
      </c>
    </row>
    <row r="50" spans="1:13" ht="21.75" customHeight="1" x14ac:dyDescent="0.2">
      <c r="A50" s="21">
        <v>49</v>
      </c>
      <c r="B50" s="53" t="s">
        <v>234</v>
      </c>
      <c r="C50" t="s">
        <v>234</v>
      </c>
      <c r="D50" t="s">
        <v>235</v>
      </c>
      <c r="E50" t="s">
        <v>236</v>
      </c>
      <c r="F50" s="26">
        <v>243622</v>
      </c>
      <c r="G50" s="21" t="s">
        <v>181</v>
      </c>
      <c r="H50" s="21">
        <v>10</v>
      </c>
      <c r="L50" t="s">
        <v>182</v>
      </c>
      <c r="M50" s="38" t="s">
        <v>107</v>
      </c>
    </row>
    <row r="51" spans="1:13" ht="21.75" customHeight="1" x14ac:dyDescent="0.2">
      <c r="A51" s="21">
        <v>50</v>
      </c>
      <c r="B51" s="42" t="s">
        <v>237</v>
      </c>
      <c r="C51" t="s">
        <v>237</v>
      </c>
      <c r="D51" t="s">
        <v>238</v>
      </c>
      <c r="E51" t="s">
        <v>150</v>
      </c>
      <c r="F51" s="21" t="s">
        <v>239</v>
      </c>
      <c r="G51" s="21" t="s">
        <v>116</v>
      </c>
      <c r="H51" s="21">
        <v>4</v>
      </c>
      <c r="L51" t="s">
        <v>182</v>
      </c>
      <c r="M51" s="38" t="s">
        <v>107</v>
      </c>
    </row>
  </sheetData>
  <dataValidations count="1">
    <dataValidation allowBlank="1" showInputMessage="1" showErrorMessage="1" sqref="G1 F1:F1048576" xr:uid="{A04AF79C-D952-44AA-845C-D106B708AEAE}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Fact_LM_admin</vt:lpstr>
      <vt:lpstr>dim_site_detail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Chonlada Chalamwong</cp:lastModifiedBy>
  <cp:revision/>
  <dcterms:created xsi:type="dcterms:W3CDTF">2025-03-14T01:46:04Z</dcterms:created>
  <dcterms:modified xsi:type="dcterms:W3CDTF">2025-05-07T02:25:24Z</dcterms:modified>
  <cp:category/>
  <cp:contentStatus/>
</cp:coreProperties>
</file>