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ree\Desktop\Regression\Workshop\"/>
    </mc:Choice>
  </mc:AlternateContent>
  <xr:revisionPtr revIDLastSave="0" documentId="13_ncr:1_{3C7F87D7-537A-443B-9232-215C32DF69E3}" xr6:coauthVersionLast="47" xr6:coauthVersionMax="47" xr10:uidLastSave="{00000000-0000-0000-0000-000000000000}"/>
  <bookViews>
    <workbookView xWindow="-108" yWindow="-108" windowWidth="23256" windowHeight="12576" xr2:uid="{424761F1-DB88-4AEC-923F-9961E3E86A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<sst xmlns="http://schemas.openxmlformats.org/spreadsheetml/2006/main" count="2" uniqueCount="2">
  <si>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Date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</si>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</sst>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yyyy\-mm\-dd;@"/>
  </numFmts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8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EC72-5705-4E7B-AEA5-EB50C2DEC62C}">
  <dimension ref="A1:B25"/>
  <sheetViews>
    <sheetView tabSelected="1" workbookViewId="0">
      <selection activeCell="G14" sqref="G14"/>
    </sheetView>
  </sheetViews>
  <sheetFormatPr defaultRowHeight="13.8" x14ac:dyDescent="0.25"/>
  <cols>
    <col min="1" max="1" width="10.3984375" bestFit="1" customWidth="1"/>
    <col min="2" max="2" width="12.19921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42460</v>
      </c>
      <c r="B2">
        <f>3597737*10^6</f>
        <v>3597737000000</v>
      </c>
    </row>
    <row r="3" spans="1:2" x14ac:dyDescent="0.25">
      <c r="A3" s="2">
        <v>42551</v>
      </c>
      <c r="B3">
        <f>3557050*10^6</f>
        <v>3557050000000</v>
      </c>
    </row>
    <row r="4" spans="1:2" x14ac:dyDescent="0.25">
      <c r="A4" s="2">
        <v>42643</v>
      </c>
      <c r="B4">
        <f>3628315*10^6</f>
        <v>3628315000000</v>
      </c>
    </row>
    <row r="5" spans="1:2" x14ac:dyDescent="0.25">
      <c r="A5" s="2">
        <v>42735</v>
      </c>
      <c r="B5">
        <f>3807235*10^6</f>
        <v>3807235000000</v>
      </c>
    </row>
    <row r="6" spans="1:2" x14ac:dyDescent="0.25">
      <c r="A6" s="2">
        <v>42825</v>
      </c>
      <c r="B6">
        <f>3830606*10^6</f>
        <v>3830606000000</v>
      </c>
    </row>
    <row r="7" spans="1:2" x14ac:dyDescent="0.25">
      <c r="A7" s="2">
        <v>42916</v>
      </c>
      <c r="B7">
        <f>3753348*10^6</f>
        <v>3753348000000</v>
      </c>
    </row>
    <row r="8" spans="1:2" x14ac:dyDescent="0.25">
      <c r="A8" s="2">
        <v>43008</v>
      </c>
      <c r="B8">
        <f>3854593*10^6</f>
        <v>3854593000000</v>
      </c>
    </row>
    <row r="9" spans="1:2" x14ac:dyDescent="0.25">
      <c r="A9" s="2">
        <v>43100</v>
      </c>
      <c r="B9">
        <f>4050117*10^6</f>
        <v>4050117000000</v>
      </c>
    </row>
    <row r="10" spans="1:2" x14ac:dyDescent="0.25">
      <c r="A10" s="2">
        <v>43190</v>
      </c>
      <c r="B10">
        <f>4051915*10^6</f>
        <v>4051915000000</v>
      </c>
    </row>
    <row r="11" spans="1:2" x14ac:dyDescent="0.25">
      <c r="A11" s="2">
        <v>43281</v>
      </c>
      <c r="B11">
        <f>3998560*10^6</f>
        <v>3998560000000</v>
      </c>
    </row>
    <row r="12" spans="1:2" x14ac:dyDescent="0.25">
      <c r="A12" s="2">
        <v>43373</v>
      </c>
      <c r="B12">
        <f>4063764*10^6</f>
        <v>4063764000000</v>
      </c>
    </row>
    <row r="13" spans="1:2" x14ac:dyDescent="0.25">
      <c r="A13" s="2">
        <v>43465</v>
      </c>
      <c r="B13">
        <f>4254466*10^6</f>
        <v>4254466000000</v>
      </c>
    </row>
    <row r="14" spans="1:2" x14ac:dyDescent="0.25">
      <c r="A14" s="2">
        <v>43555</v>
      </c>
      <c r="B14">
        <f>4223706*10^6</f>
        <v>4223706000000</v>
      </c>
    </row>
    <row r="15" spans="1:2" x14ac:dyDescent="0.25">
      <c r="A15" s="2">
        <v>43646</v>
      </c>
      <c r="B15">
        <f>4156001*10^6</f>
        <v>4156001000000</v>
      </c>
    </row>
    <row r="16" spans="1:2" x14ac:dyDescent="0.25">
      <c r="A16" s="2">
        <v>43738</v>
      </c>
      <c r="B16">
        <f>4181774*10^6</f>
        <v>4181774000000</v>
      </c>
    </row>
    <row r="17" spans="1:2" x14ac:dyDescent="0.25">
      <c r="A17" s="2">
        <v>43830</v>
      </c>
      <c r="B17">
        <f>4336605*10^6</f>
        <v>4336605000000</v>
      </c>
    </row>
    <row r="18" spans="1:2" x14ac:dyDescent="0.25">
      <c r="A18" s="2">
        <v>43921</v>
      </c>
      <c r="B18">
        <f>4158483*10^6</f>
        <v>4158483000000</v>
      </c>
    </row>
    <row r="19" spans="1:2" x14ac:dyDescent="0.25">
      <c r="A19" s="2">
        <v>44012</v>
      </c>
      <c r="B19">
        <f>3545622*10^6</f>
        <v>3545622000000</v>
      </c>
    </row>
    <row r="20" spans="1:2" x14ac:dyDescent="0.25">
      <c r="A20" s="2">
        <v>44104</v>
      </c>
      <c r="B20">
        <f>3860959*10^6</f>
        <v>3860959000000</v>
      </c>
    </row>
    <row r="21" spans="1:2" x14ac:dyDescent="0.25">
      <c r="A21" s="2">
        <v>44196</v>
      </c>
      <c r="B21">
        <f>4133222*10^6</f>
        <v>4133222000000</v>
      </c>
    </row>
    <row r="22" spans="1:2" x14ac:dyDescent="0.25">
      <c r="A22" s="2">
        <v>44286</v>
      </c>
      <c r="B22">
        <f>4070526*10^6</f>
        <v>4070526000000</v>
      </c>
    </row>
    <row r="23" spans="1:2" x14ac:dyDescent="0.25">
      <c r="A23" s="2">
        <v>44377</v>
      </c>
      <c r="B23">
        <f>3923731*10^6</f>
        <v>3923731000000</v>
      </c>
    </row>
    <row r="24" spans="1:2" x14ac:dyDescent="0.25">
      <c r="A24" s="1"/>
    </row>
    <row r="25" spans="1:2" x14ac:dyDescent="0.25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Fetus</dc:creator>
  <cp:lastModifiedBy>Fetus</cp:lastModifiedBy>
  <dcterms:created xsi:type="dcterms:W3CDTF">2021-11-08T12:47:59Z</dcterms:created>
  <dcterms:modified xsi:type="dcterms:W3CDTF">2021-11-11T08:02:29Z</dcterms:modified>
</cp:coreProperties>
</file>