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4040"/>
  </bookViews>
  <sheets>
    <sheet name="3-人员盘点（部门)" sheetId="1" r:id="rId1"/>
  </sheet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N3" authorId="0">
      <text>
        <r>
          <rPr>
            <sz val="9"/>
            <rFont val="宋体"/>
            <charset val="134"/>
          </rPr>
          <t>5-非常匹配，完全胜任且可伺机晋升下一层级
4-匹配，可胜任当前岗位
3-勉强匹配，有提升空间，需培训提升
2-不匹配，提升需投入较大成本
1-完全不匹配，提升可能性低</t>
        </r>
        <r>
          <rPr>
            <sz val="10"/>
            <rFont val="宋体"/>
            <charset val="134"/>
          </rPr>
          <t xml:space="preserve">
  - 汤建锋</t>
        </r>
      </text>
    </comment>
    <comment ref="O3" authorId="0">
      <text>
        <r>
          <rPr>
            <sz val="9"/>
            <rFont val="宋体"/>
            <charset val="134"/>
          </rPr>
          <t>5-高度认同，对企业有荣誉感，处处维护企业形象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4-注意维护企业形象，认同企业文化
3-基本认同，有企业形象意识
2-不太认同企业文化，有工作情绪
1-不认同企业文化，有损害公司形象的言论和行为</t>
        </r>
        <r>
          <rPr>
            <sz val="10"/>
            <rFont val="宋体"/>
            <charset val="134"/>
          </rPr>
          <t xml:space="preserve">
  - 汤建锋</t>
        </r>
      </text>
    </comment>
  </commentList>
</comments>
</file>

<file path=xl/sharedStrings.xml><?xml version="1.0" encoding="utf-8"?>
<sst xmlns="http://schemas.openxmlformats.org/spreadsheetml/2006/main" count="293" uniqueCount="171">
  <si>
    <t>可由HRBP填写初版，部门确认</t>
  </si>
  <si>
    <t>需由部门填写提供</t>
  </si>
  <si>
    <t>填写说明</t>
  </si>
  <si>
    <r>
      <rPr>
        <sz val="11"/>
        <color rgb="FF000000"/>
        <rFont val="等线"/>
        <charset val="134"/>
      </rPr>
      <t>对应参</t>
    </r>
    <r>
      <rPr>
        <b/>
        <sz val="11"/>
        <color rgb="FF000000"/>
        <rFont val="等线"/>
        <charset val="134"/>
      </rPr>
      <t>照&lt;部门职责&gt;中架构及相应岗位配置</t>
    </r>
    <r>
      <rPr>
        <sz val="11"/>
        <color rgb="FF000000"/>
        <rFont val="等线"/>
        <charset val="134"/>
      </rPr>
      <t>填写</t>
    </r>
  </si>
  <si>
    <r>
      <rPr>
        <b/>
        <sz val="11"/>
        <color rgb="FF000000"/>
        <rFont val="等线"/>
        <charset val="134"/>
      </rPr>
      <t>用1~2句话描述该岗位的核心职责</t>
    </r>
    <r>
      <rPr>
        <sz val="11"/>
        <color rgb="FF000000"/>
        <rFont val="等线"/>
        <charset val="134"/>
      </rPr>
      <t>，也可参考其&lt;岗位说明书&gt;中的“岗位目标”</t>
    </r>
  </si>
  <si>
    <r>
      <rPr>
        <b/>
        <sz val="11"/>
        <color rgb="FF000000"/>
        <rFont val="等线"/>
        <charset val="134"/>
      </rPr>
      <t>关键岗：
1、</t>
    </r>
    <r>
      <rPr>
        <sz val="11"/>
        <color rgb="FF000000"/>
        <rFont val="等线"/>
        <charset val="134"/>
      </rPr>
      <t>为保证部门职能承接必须配置的岗位，一般为职能条线负责人，或不可替换的核心骨干类岗位
2、R4及以上需默认为关键岗</t>
    </r>
    <r>
      <rPr>
        <b/>
        <sz val="11"/>
        <color rgb="FF000000"/>
        <rFont val="等线"/>
        <charset val="134"/>
      </rPr>
      <t xml:space="preserve">
普通岗：</t>
    </r>
    <r>
      <rPr>
        <sz val="11"/>
        <color rgb="FF000000"/>
        <rFont val="等线"/>
        <charset val="134"/>
      </rPr>
      <t>除关键岗位其他岗位</t>
    </r>
  </si>
  <si>
    <r>
      <rPr>
        <b/>
        <sz val="11"/>
        <color rgb="FF000000"/>
        <rFont val="等线"/>
        <charset val="134"/>
      </rPr>
      <t>填写现有人员姓名</t>
    </r>
    <r>
      <rPr>
        <sz val="11"/>
        <color rgb="FF000000"/>
        <rFont val="等线"/>
        <charset val="134"/>
      </rPr>
      <t>，如该岗位未配齐/缺岗，则填入“待聘”</t>
    </r>
  </si>
  <si>
    <r>
      <rPr>
        <b/>
        <sz val="11"/>
        <color rgb="FF000000"/>
        <rFont val="等线"/>
        <charset val="134"/>
      </rPr>
      <t>现有人员</t>
    </r>
    <r>
      <rPr>
        <sz val="11"/>
        <color rgb="FF000000"/>
        <rFont val="等线"/>
        <charset val="134"/>
      </rPr>
      <t xml:space="preserve">：填写其当前实际分工内容，如有一人多职的，备注大致分工比例；
</t>
    </r>
    <r>
      <rPr>
        <b/>
        <sz val="11"/>
        <color rgb="FF000000"/>
        <rFont val="等线"/>
        <charset val="134"/>
      </rPr>
      <t>待聘员工</t>
    </r>
    <r>
      <rPr>
        <sz val="11"/>
        <color rgb="FF000000"/>
        <rFont val="等线"/>
        <charset val="134"/>
      </rPr>
      <t>：填写其计划分工内容</t>
    </r>
  </si>
  <si>
    <r>
      <rPr>
        <b/>
        <sz val="11"/>
        <color rgb="FF000000"/>
        <rFont val="等线"/>
        <charset val="134"/>
      </rPr>
      <t>5-非常匹配
4-比较匹配
3-勉强匹配
2-不太匹配
1-完全不匹配</t>
    </r>
    <r>
      <rPr>
        <sz val="11"/>
        <color rgb="FF000000"/>
        <rFont val="等线"/>
        <charset val="134"/>
      </rPr>
      <t xml:space="preserve">
相应行为描述可见下行批注</t>
    </r>
  </si>
  <si>
    <r>
      <rPr>
        <b/>
        <sz val="11"/>
        <color rgb="FF000000"/>
        <rFont val="等线"/>
        <charset val="134"/>
      </rPr>
      <t>5-非常认同
4-比较认同
3-勉强认同
2-不太认同
1-完全不认同</t>
    </r>
    <r>
      <rPr>
        <sz val="11"/>
        <color rgb="FF000000"/>
        <rFont val="等线"/>
        <charset val="134"/>
      </rPr>
      <t xml:space="preserve">
相应行为描述可见下行批注</t>
    </r>
  </si>
  <si>
    <t>识别为”关键岗”的员工的需要填写梯队建设后备人员，如当前团队内无合适人员填“暂无”</t>
  </si>
  <si>
    <t>一级部门</t>
  </si>
  <si>
    <t>二级部门</t>
  </si>
  <si>
    <t>三级部门/组</t>
  </si>
  <si>
    <t>岗位</t>
  </si>
  <si>
    <t>岗位核心职责</t>
  </si>
  <si>
    <t>岗位类别</t>
  </si>
  <si>
    <t>编制</t>
  </si>
  <si>
    <t>现有人数</t>
  </si>
  <si>
    <t>需求人数</t>
  </si>
  <si>
    <t>现有人员</t>
  </si>
  <si>
    <t>职位</t>
  </si>
  <si>
    <t>职级</t>
  </si>
  <si>
    <t>实际分工职责</t>
  </si>
  <si>
    <t>人岗匹配度</t>
  </si>
  <si>
    <t>文化认同度</t>
  </si>
  <si>
    <t>梯队建设后备人员</t>
  </si>
  <si>
    <t>人力行政中心</t>
  </si>
  <si>
    <t>人力行政中心
（例）</t>
  </si>
  <si>
    <t>部门负责人</t>
  </si>
  <si>
    <t>总经理</t>
  </si>
  <si>
    <t>负责部门的战略、组织、流程管理和后台搭建、对部门的职位设置、人员配置和绩效负责，以及对具体业务的支持和监督指导</t>
  </si>
  <si>
    <t>关键岗</t>
  </si>
  <si>
    <t>XXX</t>
  </si>
  <si>
    <t>部门总经理</t>
  </si>
  <si>
    <t>R6</t>
  </si>
  <si>
    <t>统筹人力行政部战略、组织、流程、体系的搭建及管理</t>
  </si>
  <si>
    <t>招聘组</t>
  </si>
  <si>
    <t>招聘负责人</t>
  </si>
  <si>
    <t>招聘体系建立及人员招聘实施</t>
  </si>
  <si>
    <t>招聘副总监</t>
  </si>
  <si>
    <t>R4</t>
  </si>
  <si>
    <t>招聘体系建设及招聘工作统筹</t>
  </si>
  <si>
    <t>暂无</t>
  </si>
  <si>
    <t>招聘&amp;HRBP</t>
  </si>
  <si>
    <t>招聘实施，对接业务部门提供人力资源业务流程服务及赋能</t>
  </si>
  <si>
    <t>普通岗</t>
  </si>
  <si>
    <t>猎聘经理</t>
  </si>
  <si>
    <t>R3</t>
  </si>
  <si>
    <t>XX条线招聘实施（80%）兼XX部HRBP（20%）</t>
  </si>
  <si>
    <t>/</t>
  </si>
  <si>
    <t>招聘主管</t>
  </si>
  <si>
    <t>R2</t>
  </si>
  <si>
    <t>待聘</t>
  </si>
  <si>
    <t/>
  </si>
  <si>
    <t>平台协作部</t>
  </si>
  <si>
    <t>技术副总监</t>
  </si>
  <si>
    <t>朱向文</t>
  </si>
  <si>
    <t>技术付总监</t>
  </si>
  <si>
    <t>R5</t>
  </si>
  <si>
    <t>产品组</t>
  </si>
  <si>
    <t>高级产品经理</t>
  </si>
  <si>
    <t>IOT开放平台、运营平台等平台产品规划设计和迭代</t>
  </si>
  <si>
    <t>刘旭</t>
  </si>
  <si>
    <t>IOT开放平台项目版本规划，跟迭代版本上线（30%）
设备管理平台及产品中心规划及迭代上线（30%）
运营管理后台（含第三方服务及内容管理）版本迭代及上线（20%）
事业部项目及自研产品上云支撑（20%）</t>
  </si>
  <si>
    <t>方案架构师</t>
  </si>
  <si>
    <t>部门项目管理，IOT开放平台项目方案评估、设计及实施，路由器/网关产品通信方案设计和技术开发</t>
  </si>
  <si>
    <t>袁云龙</t>
  </si>
  <si>
    <t>IOT开放平台物模型蓝牙、WiFi协议设计优化、客户端SDK开发（30%）
HET储能项目方案评估、设计、实施（30%）
部门项目管理（20%）
路由器/网关产品通信方案设计和技术开发（20%）</t>
  </si>
  <si>
    <t>产品副总监</t>
  </si>
  <si>
    <t>统筹产品组工作规划，协调业务线及HET需求资源分配</t>
  </si>
  <si>
    <t>汤建锋</t>
  </si>
  <si>
    <t>统筹产品组工作，跟进部门年度工作规划实施（30%）
HET储能项目需求对接，跟进需求设计及上线（30%）
路由器/网关产品需求对接及上线（20%）
业务线项目支撑（20%）</t>
  </si>
  <si>
    <t>产品经理</t>
  </si>
  <si>
    <t>数联智能APP迭代规划及生态设备接入，规则引擎迭代规划</t>
  </si>
  <si>
    <t>吴淼</t>
  </si>
  <si>
    <t>数联智能APP版本规划及迭代版本上线（20%） 
健康解决方案规划及迭代版本上线（20%）
平台生态设备接入规划及H5设计（20%）
规则引擎平台迭代及维护（20%）
网关产品Launcher设计及版本上线（20%）</t>
  </si>
  <si>
    <t>FAE测试工程师</t>
  </si>
  <si>
    <t>路由器/网关产品功能、性能、稳定性测试；反馈测试问题并跟踪解决</t>
  </si>
  <si>
    <t>熊姣</t>
  </si>
  <si>
    <t>移动路由器功能、性能测试，汇总测试报告（30%）
移动综合网关功能、性能测试，汇总测试报告（30%）
移动触屏网关功能、性能测试，汇总测试报告（30%）
协助运营商事业部路由器/网关产品售前及售后技术支持（10%）</t>
  </si>
  <si>
    <t>接入技术组</t>
  </si>
  <si>
    <t>研发经理</t>
  </si>
  <si>
    <t>C-Life标准接入/事业部需求评估与任务分配/IoT平台设备接入技术规划与输出</t>
  </si>
  <si>
    <t>夏小力</t>
  </si>
  <si>
    <t>1. 统筹设备接入技术组工作，跟进接入任务（30%）
2. 事业部业务需求评估、规划与实施（30%）
3. C-Life标准接入项目规划与管理（40%）</t>
  </si>
  <si>
    <t>IoT接入方案设计/C-Life标准接入设计与实施/业务需求评估</t>
  </si>
  <si>
    <t>韩成成</t>
  </si>
  <si>
    <t>(1)设备接入后台微服务核心公共组件、业务架构设计编码,微服务SOA治理、集群模式、并发、高可用、分布式架构设计与实施(20%)
(2)clife标准接入项目APP客户端、后台、硬件通讯模组、通讯协议制定、架构设计。负责基座核心代码编写,技术文档编辑,项目跟进管理(40%)
(3)公司事业部设备接入需求评估(软件、硬件)、业务架构设计、技术链路贯通(20%)
(4)第三方企事业单位与clife技术合作,业务架构、应用架构、方案架构设计,clife对外业务赋能(10%)
(5)硬件通讯模组与clife平台的规划和整合。行业新技术预研拓展(10%)</t>
  </si>
  <si>
    <t>高级Java开发工程师</t>
  </si>
  <si>
    <t>C-Life云云接入服务集群/C-Life云云接入监控系统/事业部需求评估</t>
  </si>
  <si>
    <t>黎嘉晖</t>
  </si>
  <si>
    <t>1. C-Life云云接入服务集群框架搭建、需求开发、服务部署、迭代、维护等（70%）
2. C-Life云云接入监控系统框架搭建、需求开发、服务部署、迭代、维护等（15%）
3. 事业部业务需求评估（15%）</t>
  </si>
  <si>
    <t>资深Android开发工程师</t>
  </si>
  <si>
    <t>数联智能App/储能项目App/事业部设备接入/公共模块维护</t>
  </si>
  <si>
    <t>李灿安</t>
  </si>
  <si>
    <t>1. 数联智能App维护及新需求开发(40%)
2. 储能项目App维护及新需求开发(20%)
3. 事业部设备接入需求实现(20%)
4. 安卓公共模块维护(20%)</t>
  </si>
  <si>
    <t>iOS开发工程师</t>
  </si>
  <si>
    <t>数联智能App/储能电池项目app/事业部设备接入sdk开发/设备接入sdk依赖的公共库模块维护</t>
  </si>
  <si>
    <t>谢光明</t>
  </si>
  <si>
    <t>1. 数联智能App维护及新需求开发(30%)
2. 储能项目App维护及新需求开发(20%)
3. 事业部设备接入SDK需求实现(35%)
4. 安卓公共模块维护(20%)</t>
  </si>
  <si>
    <t>路由网关组</t>
  </si>
  <si>
    <t>Linux系统工程师</t>
  </si>
  <si>
    <t>路由器/网关产品需求对接、功能开发和版本发布</t>
  </si>
  <si>
    <t>文精明</t>
  </si>
  <si>
    <t>电信路由器需求对接、功能开发、版本发布、技术文档归纳（20%）
移动综合网关功能开发、技术文档归纳（40%）
移动触屏网关功能开发、技术文档归纳（30%）
路由器/网关产品线项目支撑及培训（10%）</t>
  </si>
  <si>
    <t>高级嵌入式软件工程师</t>
  </si>
  <si>
    <t>路由器/网关产品系统和应用产品研发</t>
  </si>
  <si>
    <t>张玮</t>
  </si>
  <si>
    <t>松下IAQ面板，IOT网关功能的开发和维护（20%）
移动综合网关，恒玄方案鸿蒙系统研究和驱动维护（20%）
移动触屏网关，安卓核心板驱动维护，产测软件开发及以及路由板功能维护（40%）
C-Life触屏网关，核心板驱动维护以及路由功能开发（20%）</t>
  </si>
  <si>
    <t>高级Android系统工程师</t>
  </si>
  <si>
    <t>路由器/网关产品对接安卓方案商平台，安卓系统代码开发及维护</t>
  </si>
  <si>
    <t>徐烨文</t>
  </si>
  <si>
    <t>移动/C-Life触屏网关项目，安卓系统Framework层开发及系统优化（30%）
安卓系统应用层开发（30%）
安卓系统对接驱动层接口开发（20%）
对接MTK、RK及其他方案商平台及需求评估（20%）</t>
  </si>
  <si>
    <t>平台技术组</t>
  </si>
  <si>
    <t>Java开发工程师</t>
  </si>
  <si>
    <t>技术预研，开发出高质量、高可用的平台产品，维护平台稳定</t>
  </si>
  <si>
    <t>李锦沂</t>
  </si>
  <si>
    <t>1.平台产品功能开发与支持  30%  
2.平台时序数据存储调研与数据导出 30% 
3.积极配合内部客户数据同步要求 20%
4.维护平台稳定，优化迭代产品功能 20%</t>
  </si>
  <si>
    <t>系统架构师</t>
  </si>
  <si>
    <t>移动/C-LIFE综合网关项目，安卓系统framework层开发及系统优化、安卓系统应用层开发、通信组件EMQX</t>
  </si>
  <si>
    <t>唐立春</t>
  </si>
  <si>
    <t>1、负责平台通信服务组件相关技术架构，研发，性能优化；（20%：C-Life平台和EMQX组件）
2、负责Linux系统，Android系统，Android应用相关的架构和研发；(30%：Android带屏网关)
3、按照产品规划设计、研发出高质量、高性能、高可用的平台产品；（30%：C-Life边缘网关）
4、在技术层面做出积极贡献，支撑公司战略落地，构建高性能，高可用的通信服务基础组件（10%）；
5、对接外部客户，为客户提供优质的服务。积极配合内部客户和外部客户的业务需求，助力客户发展（10%）；</t>
  </si>
  <si>
    <t>高级研发工程师</t>
  </si>
  <si>
    <t>按照产品设计规划，完成产品研发。制定技术方案，规划技术架构。保证研发产品的稳定性、安全性及完善性。积极配合项目需求，调整技术方案来支撑项目迅捷高质量的落地。</t>
  </si>
  <si>
    <t>刘振华</t>
  </si>
  <si>
    <t>iot多模路由器研发(70%)
1.参与多模网关的对移动Andlink健康类蓝牙设备的接入方案的制定
2.根据市场需求，针对移动和家亲生态蓝牙设备，接入多款Andlink 健康类蓝牙设备
3.完善物模型协议子设备的解绑与离线绑定相关解决方案，保证系统稳定性的同时，优化用户体验
4.完善多模网关对不同设备的数据管理能力，保证系统的稳定运行
5.蓝牙设备对接多模网关本地场景，并优化本地场景对不同类型设备的控制
CLife带屏综合网关研发(20%)
1.参与CLife带屏综合网关接入方案的技术方案
2.综合网关系统设备模块的研发及调试
3.子设备入网绑定技术方案的规划及实现
平台终端产品的开发与支持(10%)
1.参与平台相关产品的技术方案讨论并开发相关模块</t>
  </si>
  <si>
    <t>高级Android开发工程师</t>
  </si>
  <si>
    <t>杭研综合网关/CLife综合网关/语音功能</t>
  </si>
  <si>
    <t>何喜</t>
  </si>
  <si>
    <t>1. 杭研综合网关功能（30%）
2. CLife综合网关开发（30%）
3. 语音功能开发和调试、其他开发工作（40%）</t>
  </si>
  <si>
    <t>路由器/网关产品嵌入式开发</t>
  </si>
  <si>
    <t>刘俊</t>
  </si>
  <si>
    <t>移动版、电信版、clife版zigbee设备接入开发（50%）
移动/C-Life储屏网关，BSP驱动相关开发（30%）
C-Life触屏网关，摄像头视频流相关端侧服务开发（20%）</t>
  </si>
  <si>
    <t>高级研发经理</t>
  </si>
  <si>
    <t>统筹平台技术组工作内容，全面负责平台研发、计划安排、平台运行维护、对外技术支持等工作</t>
  </si>
  <si>
    <t>汪超</t>
  </si>
  <si>
    <t>1、平台技术组的技术需求评审、方案设计、任务拆分、需求研发、项目计划跟进、平台运行维护等工作安排（30%）
2、HET储能项目需求对接及技术方案的参与制定（20%）
3、HET伊莱克斯摄像头项目需求对接及技术方案制定（10%）
4、公司重大项目提供技术支持，如柳州康养项目、青岛城阳教育项目、青岛城阳康养项目、漯河康养项目等（30%）
5、给重要厂商客户提供技术支持，如松下、想能等（10%）</t>
  </si>
  <si>
    <t>高级Web前端开发工程师</t>
  </si>
  <si>
    <t>按照产品规划设计、开发出高质量、高性能、高可用的平台产品；
积极配合内部客户和外部客户的业务需求，助力客户发展；
在技术层面做出积极贡献，支撑公司战略落地；</t>
  </si>
  <si>
    <t>陈果</t>
  </si>
  <si>
    <t>1、海曼等设备新H5开发；老设备H5维护；(20%)
2、IoT平台前端功能需求开发；(30%)
3、管理后台前端平台功能需求开发；(30%)
4、其他前端需求开发 和 前端技术框架更新(20%)</t>
  </si>
  <si>
    <t>按照产品规划设计、开发出高质量、高性能、高可用的平台产品；
积极配合内部客户和外部客户的业务需求，助力客户发展；
在技术层面做出积极贡献，支撑公司战略落地</t>
  </si>
  <si>
    <t>黄兆龙</t>
  </si>
  <si>
    <t>1、重构、优化IOT平台设备上云、设备数据存储规则模块以及文档管理（10%）
2、构建开放平台设备接入底座并对其优化升级（10%）
3、管理设备源数据，提供数据输出能力（10%）
4、统一优化平台架构（10%）
5、梳理开放平台底层数据结构层次（10%）
6、抽取IOT Core Service(10%)
7、支持信创认证工作（10%）
8、支持青岛城阳环境问题、协助推进整体工作（10%）
9、支持柳州私有化环境、支持深业私有化环境以及新县私有化环境问题（10%）
10、开放平台、设备管理平台功能开发与线上问题修改（10%）</t>
  </si>
  <si>
    <t>李松烨</t>
  </si>
  <si>
    <t>1、重构、优化IOT平台固件管理、固件升级模块（10%）
2、构建开放平台设备基础数据底座（20%）
3、迁移设备基础数据（10%）
4、统一优化开放平台与设备管理平台设备信息数据源（10%）
5、梳理开放平台底层数据结构层次（10%）
6、抽取IOT Core Service(10%)
7、协助信创认证工作（10%）
8、开放平台、设备管理平台功能开发与线上问题修改（20%）</t>
  </si>
  <si>
    <t>根据需求规划设计、开发出高质量、高性能、高可用的平台产品；
技术调研及储备，支撑业务线及公司战略落地；</t>
  </si>
  <si>
    <t>赵亮</t>
  </si>
  <si>
    <t>1、IOT开放平台项目版本规划及迭代上线（30%）
2、网关、设备告警、数据订阅、云云对接、语音接入功能随业务更新迭代及优化（30%）
3、代码重构、性能优化、技术调研（20%）
4、事业部项目及自研产品上云支持（20%）</t>
  </si>
  <si>
    <t>按照产品规划设计、开发出高质量、高可用的平台产品；</t>
  </si>
  <si>
    <t>邓悦</t>
  </si>
  <si>
    <t>1、IOT开放平台项目功能开发与支持（25%）
2、设备管理平台功能开发与支持（25%）
3、产品中心、管理后台功能开发与支持（10%）
4、APP相关接口开发与支持（20%）
5、HET储能项目功能开发与支持（10%）
6、数联智能APP功能开发与支持（10%）</t>
  </si>
  <si>
    <t>侯彩云</t>
  </si>
  <si>
    <t>1、IOT开放平台项目功能需求迭代开发与支持（25%）
2、设备管理平台功能开发与支持（25%）
3、产品中心、管理后台功能开发与支持（20%）
4、开放平台、设备管理平台功能开发与线上问题修改（20%）
5、数据大屏、储能H5、Electron客户端功能开发与支持（5%）
6、抽离公共组件、样式；优化代码（5%）</t>
  </si>
  <si>
    <t>Java研发副经理</t>
  </si>
  <si>
    <t>开发高性能、易维护、易扩展的场景规则引擎;
为公司内、外客户使用规则引擎提供技术支持；</t>
  </si>
  <si>
    <t>姚必财</t>
  </si>
  <si>
    <t>1、开发高性能、易维护、易扩展的场景规则引擎(40%)
2、开发高性能EMQX插件(20%)
3、开发方便快速搭建适配场景的组件(20%)
4、开发支持场景私有化项目(10%)
5、支持解决各个业务线场景问题(10%)</t>
  </si>
  <si>
    <t>根据产品需求开发平台项目,为客户业务需求,提供技术支持</t>
  </si>
  <si>
    <t>唐艳丽</t>
  </si>
  <si>
    <t>1.开放平台,设备管理平台功能开发,问题处理.(40%)
2.Clife标准接入需求开发,业务服务部署.(40%)
3.青岛城阳项目,漯河项目为业务线提供技术支持(20%)</t>
  </si>
  <si>
    <t>按照产品规划设计、开发出高质量、高可用的平台产品；
积极配合内部客户和外部客户的业务需求，助力客户发展；</t>
  </si>
  <si>
    <t>刘威</t>
  </si>
  <si>
    <t>1、规则引擎功能开发、稳定性维护（25%）
2、场景自动化故障告警（10%）
3、相关场景业务线问题处理（10%）
4、协助上海IOT环境性能测试，优化改造（10%）
5、路由器/网关数据功能开发需求（10%）
6、对接EMQX数据功能开发需求（10%）
7、消息链路追踪开发需求、测试（15%）
8、5.x平台相关的其他需求开发（10%）</t>
  </si>
  <si>
    <t>王顺辉</t>
  </si>
  <si>
    <t>1.新网关子设备接入功能开发与支持（50%）
2.开放平台、管理后台、设备管理平台需求迭代开发与问题支持（30%）
3.优化设备统计、子设备接入代码，实现代码的高性能、可维护性（20%）</t>
  </si>
  <si>
    <t>项目主管</t>
  </si>
  <si>
    <t>跟进综合网关项目及平台项目进度</t>
  </si>
  <si>
    <t>刘妍</t>
  </si>
  <si>
    <t>综合网关项目：负责软硬件项目进度把控及物料计划跟踪：包括项目进度的把控、项目技术评审会的召开及问题点的跟进；新物料加码、BOM维护、客供料核对、替代料选型跟进、样机物料采购申请及跟催；项目过程文档的管控；同生产厂家沟通生产事宜，跟进生产进度；客户问题的跟进处理；（50%）
CLIFE综合网关：负责软件进度的跟进，包括UI进度及软件进度的跟进；（30%）
平台项目：项目状态汇总及跟进；（20%）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</si>
</sst>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sz val="12"/>
      <color rgb="FF000000"/>
      <name val="等线"/>
      <charset val="134"/>
    </font>
    <font>
      <b/>
      <sz val="12"/>
      <color rgb="FFC00000"/>
      <name val="等线"/>
      <charset val="134"/>
    </font>
    <font>
      <b/>
      <sz val="12"/>
      <color rgb="FF000000"/>
      <name val="等线"/>
      <charset val="134"/>
    </font>
    <font>
      <sz val="12"/>
      <color rgb="FFC55A11"/>
      <name val="等线"/>
      <charset val="134"/>
    </font>
    <font>
      <b/>
      <sz val="11"/>
      <color rgb="FF000000"/>
      <name val="等线"/>
      <charset val="134"/>
    </font>
    <font>
      <sz val="10"/>
      <name val="等线"/>
      <charset val="134"/>
      <scheme val="minor"/>
    </font>
    <font>
      <i/>
      <sz val="11"/>
      <color rgb="FF000000"/>
      <name val="等线"/>
      <charset val="134"/>
    </font>
    <font>
      <i/>
      <sz val="12"/>
      <color rgb="FFC55A11"/>
      <name val="等线"/>
      <charset val="134"/>
    </font>
    <font>
      <sz val="10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1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18" applyNumberFormat="0" applyAlignment="0" applyProtection="0">
      <alignment vertical="center"/>
    </xf>
    <xf numFmtId="0" fontId="21" fillId="9" borderId="19" applyNumberFormat="0" applyAlignment="0" applyProtection="0">
      <alignment vertical="center"/>
    </xf>
    <xf numFmtId="0" fontId="22" fillId="9" borderId="18" applyNumberFormat="0" applyAlignment="0" applyProtection="0">
      <alignment vertical="center"/>
    </xf>
    <xf numFmtId="0" fontId="23" fillId="10" borderId="20" applyNumberFormat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vertical="center" wrapText="1"/>
    </xf>
    <xf numFmtId="0" fontId="6" fillId="3" borderId="2" xfId="0" applyFont="1" applyFill="1" applyBorder="1" applyAlignment="1" applyProtection="1">
      <alignment vertical="center" wrapText="1"/>
    </xf>
    <xf numFmtId="0" fontId="5" fillId="0" borderId="3" xfId="0" applyFont="1" applyBorder="1" applyAlignment="1" applyProtection="1">
      <alignment horizontal="left" vertical="top" wrapText="1"/>
    </xf>
    <xf numFmtId="0" fontId="5" fillId="0" borderId="3" xfId="0" applyFont="1" applyBorder="1" applyAlignment="1" applyProtection="1">
      <alignment vertical="center" wrapText="1"/>
    </xf>
    <xf numFmtId="0" fontId="5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vertical="top" wrapText="1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7" fillId="0" borderId="8" xfId="0" applyFont="1" applyBorder="1" applyProtection="1">
      <alignment vertical="center"/>
    </xf>
    <xf numFmtId="0" fontId="7" fillId="0" borderId="9" xfId="0" applyFont="1" applyBorder="1" applyProtection="1">
      <alignment vertical="center"/>
    </xf>
    <xf numFmtId="0" fontId="8" fillId="3" borderId="2" xfId="0" applyFont="1" applyFill="1" applyBorder="1" applyAlignment="1" applyProtection="1">
      <alignment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9" xfId="0" applyFont="1" applyFill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10" fillId="0" borderId="9" xfId="0" applyFont="1" applyBorder="1" applyAlignment="1" applyProtection="1">
      <alignment horizontal="center" vertical="center" wrapText="1"/>
    </xf>
    <xf numFmtId="0" fontId="3" fillId="6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left" vertical="center" wrapText="1"/>
    </xf>
    <xf numFmtId="0" fontId="2" fillId="0" borderId="11" xfId="0" applyFont="1" applyBorder="1" applyAlignment="1" applyProtection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F5496"/>
    <outlinePr summaryBelow="0" summaryRight="0"/>
  </sheetPr>
  <dimension ref="A1:Q42"/>
  <sheetViews>
    <sheetView tabSelected="1" workbookViewId="0">
      <pane xSplit="4" ySplit="4" topLeftCell="E11" activePane="bottomRight" state="frozen"/>
      <selection/>
      <selection pane="topRight"/>
      <selection pane="bottomLeft"/>
      <selection pane="bottomRight" activeCell="A1" sqref="A1:L1"/>
    </sheetView>
  </sheetViews>
  <sheetFormatPr defaultColWidth="9.16666666666667" defaultRowHeight="15.5" customHeight="1"/>
  <cols>
    <col min="1" max="1" width="9.83333333333333" style="2" customWidth="1"/>
    <col min="2" max="2" width="11.8333333333333" style="2" customWidth="1"/>
    <col min="3" max="3" width="12" style="2" customWidth="1"/>
    <col min="4" max="4" width="12.3333333333333" style="2" customWidth="1"/>
    <col min="5" max="5" width="29.625" style="2" customWidth="1"/>
    <col min="6" max="6" width="20" style="2" customWidth="1"/>
    <col min="7" max="9" width="9.16666666666667" style="2"/>
    <col min="10" max="10" width="15.1666666666667" style="2" customWidth="1"/>
    <col min="11" max="11" width="22.7083333333333" style="2" customWidth="1"/>
    <col min="12" max="12" width="11.5" style="2" customWidth="1"/>
    <col min="13" max="13" width="44.3333333333333" style="3" customWidth="1"/>
    <col min="14" max="14" width="14.8333333333333" style="2" customWidth="1"/>
    <col min="15" max="15" width="14" style="2" customWidth="1"/>
    <col min="16" max="16" width="16" style="2" customWidth="1"/>
    <col min="17" max="40" width="9.16666666666667" style="2"/>
  </cols>
  <sheetData>
    <row r="1" ht="22.5" customHeight="1" spans="1:1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2" t="s">
        <v>1</v>
      </c>
      <c r="N1" s="42"/>
      <c r="O1" s="42"/>
      <c r="P1" s="42"/>
    </row>
    <row r="2" s="1" customFormat="1" ht="148.25" customHeight="1" spans="1:16">
      <c r="A2" s="5" t="s">
        <v>2</v>
      </c>
      <c r="B2" s="5"/>
      <c r="C2" s="5" t="s">
        <v>3</v>
      </c>
      <c r="D2" s="5"/>
      <c r="E2" s="19" t="s">
        <v>4</v>
      </c>
      <c r="F2" s="20" t="s">
        <v>5</v>
      </c>
      <c r="G2" s="19"/>
      <c r="H2" s="19"/>
      <c r="I2" s="19"/>
      <c r="J2" s="19" t="s">
        <v>6</v>
      </c>
      <c r="K2" s="29"/>
      <c r="L2" s="29"/>
      <c r="M2" s="43" t="s">
        <v>7</v>
      </c>
      <c r="N2" s="19" t="s">
        <v>8</v>
      </c>
      <c r="O2" s="19" t="s">
        <v>9</v>
      </c>
      <c r="P2" s="19" t="s">
        <v>10</v>
      </c>
    </row>
    <row r="3" ht="20.15" customHeight="1" spans="1:16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30" t="s">
        <v>19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</row>
    <row r="4" hidden="1" customHeight="1" spans="1:16">
      <c r="A4" s="6"/>
      <c r="B4" s="6"/>
      <c r="C4" s="6"/>
      <c r="D4" s="6"/>
      <c r="E4" s="6"/>
      <c r="F4" s="6"/>
      <c r="G4" s="6"/>
      <c r="H4" s="6"/>
      <c r="I4" s="31"/>
      <c r="J4" s="6"/>
      <c r="K4" s="6"/>
      <c r="L4" s="6"/>
      <c r="M4" s="6"/>
      <c r="N4" s="6"/>
      <c r="O4" s="6"/>
      <c r="P4" s="6"/>
    </row>
    <row r="5" ht="66" customHeight="1" spans="1:16">
      <c r="A5" s="7" t="s">
        <v>27</v>
      </c>
      <c r="B5" s="7" t="s">
        <v>28</v>
      </c>
      <c r="C5" s="7" t="s">
        <v>29</v>
      </c>
      <c r="D5" s="7" t="s">
        <v>30</v>
      </c>
      <c r="E5" s="21" t="s">
        <v>31</v>
      </c>
      <c r="F5" s="7" t="s">
        <v>32</v>
      </c>
      <c r="G5" s="7">
        <v>1</v>
      </c>
      <c r="H5" s="7">
        <v>1</v>
      </c>
      <c r="I5" s="7">
        <v>0</v>
      </c>
      <c r="J5" s="7" t="s">
        <v>33</v>
      </c>
      <c r="K5" s="7" t="s">
        <v>34</v>
      </c>
      <c r="L5" s="7" t="s">
        <v>35</v>
      </c>
      <c r="M5" s="23" t="s">
        <v>36</v>
      </c>
      <c r="N5" s="7">
        <v>5</v>
      </c>
      <c r="O5" s="7">
        <v>4</v>
      </c>
      <c r="P5" s="7" t="s">
        <v>33</v>
      </c>
    </row>
    <row r="6" ht="21.75" customHeight="1" spans="1:16">
      <c r="A6" s="7"/>
      <c r="B6" s="7"/>
      <c r="C6" s="7" t="s">
        <v>37</v>
      </c>
      <c r="D6" s="7" t="s">
        <v>38</v>
      </c>
      <c r="E6" s="22" t="s">
        <v>39</v>
      </c>
      <c r="F6" s="7" t="s">
        <v>32</v>
      </c>
      <c r="G6" s="7">
        <v>1</v>
      </c>
      <c r="H6" s="7">
        <v>1</v>
      </c>
      <c r="I6" s="7">
        <v>0</v>
      </c>
      <c r="J6" s="7" t="s">
        <v>33</v>
      </c>
      <c r="K6" s="7" t="s">
        <v>40</v>
      </c>
      <c r="L6" s="7" t="s">
        <v>41</v>
      </c>
      <c r="M6" s="23" t="s">
        <v>42</v>
      </c>
      <c r="N6" s="7">
        <v>4</v>
      </c>
      <c r="O6" s="7">
        <v>5</v>
      </c>
      <c r="P6" s="7" t="s">
        <v>43</v>
      </c>
    </row>
    <row r="7" ht="32.5" customHeight="1" spans="1:16">
      <c r="A7" s="7"/>
      <c r="B7" s="7"/>
      <c r="C7" s="7"/>
      <c r="D7" s="7" t="s">
        <v>44</v>
      </c>
      <c r="E7" s="23" t="s">
        <v>45</v>
      </c>
      <c r="F7" s="7" t="s">
        <v>46</v>
      </c>
      <c r="G7" s="7">
        <v>5</v>
      </c>
      <c r="H7" s="7">
        <v>4</v>
      </c>
      <c r="I7" s="32">
        <v>1</v>
      </c>
      <c r="J7" s="7" t="s">
        <v>33</v>
      </c>
      <c r="K7" s="7" t="s">
        <v>47</v>
      </c>
      <c r="L7" s="7" t="s">
        <v>48</v>
      </c>
      <c r="M7" s="23" t="s">
        <v>49</v>
      </c>
      <c r="N7" s="7">
        <v>4</v>
      </c>
      <c r="O7" s="7">
        <v>4</v>
      </c>
      <c r="P7" s="7" t="s">
        <v>50</v>
      </c>
    </row>
    <row r="8" ht="32.5" customHeight="1" spans="1:16">
      <c r="A8" s="7"/>
      <c r="B8" s="7"/>
      <c r="C8" s="7"/>
      <c r="D8" s="7"/>
      <c r="E8" s="23"/>
      <c r="F8" s="7"/>
      <c r="G8" s="7"/>
      <c r="H8" s="7"/>
      <c r="I8" s="33"/>
      <c r="J8" s="7" t="s">
        <v>33</v>
      </c>
      <c r="K8" s="7" t="s">
        <v>47</v>
      </c>
      <c r="L8" s="7" t="s">
        <v>48</v>
      </c>
      <c r="M8" s="23" t="s">
        <v>49</v>
      </c>
      <c r="N8" s="7">
        <v>3</v>
      </c>
      <c r="O8" s="7">
        <v>4</v>
      </c>
      <c r="P8" s="7" t="s">
        <v>50</v>
      </c>
    </row>
    <row r="9" ht="32.5" customHeight="1" spans="1:16">
      <c r="A9" s="7"/>
      <c r="B9" s="7"/>
      <c r="C9" s="7"/>
      <c r="D9" s="7"/>
      <c r="E9" s="23"/>
      <c r="F9" s="7"/>
      <c r="G9" s="7"/>
      <c r="H9" s="7"/>
      <c r="I9" s="33"/>
      <c r="J9" s="7" t="s">
        <v>33</v>
      </c>
      <c r="K9" s="7" t="s">
        <v>51</v>
      </c>
      <c r="L9" s="7" t="s">
        <v>52</v>
      </c>
      <c r="M9" s="23" t="s">
        <v>49</v>
      </c>
      <c r="N9" s="7">
        <v>2</v>
      </c>
      <c r="O9" s="7">
        <v>3</v>
      </c>
      <c r="P9" s="7" t="s">
        <v>50</v>
      </c>
    </row>
    <row r="10" ht="32.5" customHeight="1" spans="1:16">
      <c r="A10" s="7"/>
      <c r="B10" s="7"/>
      <c r="C10" s="7"/>
      <c r="D10" s="7"/>
      <c r="E10" s="23"/>
      <c r="F10" s="7"/>
      <c r="G10" s="7"/>
      <c r="H10" s="7"/>
      <c r="I10" s="33"/>
      <c r="J10" s="7" t="s">
        <v>33</v>
      </c>
      <c r="K10" s="7" t="s">
        <v>47</v>
      </c>
      <c r="L10" s="7" t="s">
        <v>48</v>
      </c>
      <c r="M10" s="23" t="s">
        <v>49</v>
      </c>
      <c r="N10" s="7">
        <v>3</v>
      </c>
      <c r="O10" s="7">
        <v>4</v>
      </c>
      <c r="P10" s="7" t="s">
        <v>50</v>
      </c>
    </row>
    <row r="11" ht="32.5" customHeight="1" spans="1:16">
      <c r="A11" s="7"/>
      <c r="B11" s="7"/>
      <c r="C11" s="7"/>
      <c r="D11" s="7"/>
      <c r="E11" s="23"/>
      <c r="F11" s="7"/>
      <c r="G11" s="7"/>
      <c r="H11" s="7"/>
      <c r="I11" s="34"/>
      <c r="J11" s="35" t="s">
        <v>53</v>
      </c>
      <c r="K11" s="35" t="s">
        <v>47</v>
      </c>
      <c r="L11" s="35" t="s">
        <v>48</v>
      </c>
      <c r="M11" s="23" t="s">
        <v>49</v>
      </c>
      <c r="N11" s="7" t="s">
        <v>50</v>
      </c>
      <c r="O11" s="7" t="s">
        <v>50</v>
      </c>
      <c r="P11" s="7" t="s">
        <v>50</v>
      </c>
    </row>
    <row r="12" ht="60" customHeight="1" spans="1:16">
      <c r="A12" s="8" t="s">
        <v>54</v>
      </c>
      <c r="B12" s="9" t="s">
        <v>55</v>
      </c>
      <c r="C12" s="10" t="s">
        <v>29</v>
      </c>
      <c r="D12" s="10" t="s">
        <v>56</v>
      </c>
      <c r="E12" s="24"/>
      <c r="F12" s="10"/>
      <c r="G12" s="10"/>
      <c r="H12" s="10"/>
      <c r="I12" s="10"/>
      <c r="J12" s="10" t="s">
        <v>57</v>
      </c>
      <c r="K12" s="10" t="s">
        <v>58</v>
      </c>
      <c r="L12" s="10" t="s">
        <v>59</v>
      </c>
      <c r="M12" s="26"/>
      <c r="N12" s="7"/>
      <c r="O12" s="7"/>
      <c r="P12" s="10"/>
    </row>
    <row r="13" ht="60" customHeight="1" spans="2:16">
      <c r="B13" s="11"/>
      <c r="C13" s="12" t="s">
        <v>60</v>
      </c>
      <c r="D13" s="10" t="s">
        <v>61</v>
      </c>
      <c r="E13" s="25" t="s">
        <v>62</v>
      </c>
      <c r="F13" s="10"/>
      <c r="G13" s="10"/>
      <c r="H13" s="10"/>
      <c r="I13" s="10"/>
      <c r="J13" s="36" t="s">
        <v>63</v>
      </c>
      <c r="K13" s="10" t="s">
        <v>61</v>
      </c>
      <c r="L13" s="10" t="s">
        <v>48</v>
      </c>
      <c r="M13" s="26" t="s">
        <v>64</v>
      </c>
      <c r="N13" s="7"/>
      <c r="O13" s="7"/>
      <c r="P13" s="10"/>
    </row>
    <row r="14" ht="60" customHeight="1" spans="2:16">
      <c r="B14" s="11"/>
      <c r="C14" s="13"/>
      <c r="D14" s="10" t="s">
        <v>65</v>
      </c>
      <c r="E14" s="26" t="s">
        <v>66</v>
      </c>
      <c r="F14" s="10"/>
      <c r="G14" s="10"/>
      <c r="H14" s="10"/>
      <c r="I14" s="10"/>
      <c r="J14" s="36" t="s">
        <v>67</v>
      </c>
      <c r="K14" s="10" t="s">
        <v>65</v>
      </c>
      <c r="L14" s="10" t="s">
        <v>48</v>
      </c>
      <c r="M14" s="26" t="s">
        <v>68</v>
      </c>
      <c r="N14" s="7"/>
      <c r="O14" s="7"/>
      <c r="P14" s="10"/>
    </row>
    <row r="15" ht="60" customHeight="1" spans="2:16">
      <c r="B15" s="11"/>
      <c r="C15" s="13"/>
      <c r="D15" s="10" t="s">
        <v>69</v>
      </c>
      <c r="E15" s="26" t="s">
        <v>70</v>
      </c>
      <c r="F15" s="10"/>
      <c r="G15" s="10"/>
      <c r="H15" s="10"/>
      <c r="I15" s="10"/>
      <c r="J15" s="36" t="s">
        <v>71</v>
      </c>
      <c r="K15" s="10" t="s">
        <v>69</v>
      </c>
      <c r="L15" s="10" t="s">
        <v>48</v>
      </c>
      <c r="M15" s="26" t="s">
        <v>72</v>
      </c>
      <c r="N15" s="7"/>
      <c r="O15" s="7"/>
      <c r="P15" s="10"/>
    </row>
    <row r="16" ht="60" customHeight="1" spans="2:16">
      <c r="B16" s="11"/>
      <c r="C16" s="13"/>
      <c r="D16" s="10" t="s">
        <v>73</v>
      </c>
      <c r="E16" s="10" t="s">
        <v>74</v>
      </c>
      <c r="F16" s="10"/>
      <c r="G16" s="10"/>
      <c r="H16" s="10"/>
      <c r="I16" s="10"/>
      <c r="J16" s="36" t="s">
        <v>75</v>
      </c>
      <c r="K16" s="10" t="s">
        <v>73</v>
      </c>
      <c r="L16" s="10" t="s">
        <v>52</v>
      </c>
      <c r="M16" s="26" t="s">
        <v>76</v>
      </c>
      <c r="N16" s="7"/>
      <c r="O16" s="7"/>
      <c r="P16" s="10"/>
    </row>
    <row r="17" ht="60" customHeight="1" spans="2:16">
      <c r="B17" s="11"/>
      <c r="C17" s="14"/>
      <c r="D17" s="10" t="s">
        <v>77</v>
      </c>
      <c r="E17" s="10" t="s">
        <v>78</v>
      </c>
      <c r="F17" s="10"/>
      <c r="G17" s="10"/>
      <c r="H17" s="10"/>
      <c r="I17" s="10"/>
      <c r="J17" s="36" t="s">
        <v>79</v>
      </c>
      <c r="K17" s="10" t="s">
        <v>77</v>
      </c>
      <c r="L17" s="10" t="s">
        <v>52</v>
      </c>
      <c r="M17" s="26" t="s">
        <v>80</v>
      </c>
      <c r="N17" s="7"/>
      <c r="O17" s="7"/>
      <c r="P17" s="10"/>
    </row>
    <row r="18" ht="60" customHeight="1" spans="2:16">
      <c r="B18" s="11"/>
      <c r="C18" s="12" t="s">
        <v>81</v>
      </c>
      <c r="D18" s="10" t="s">
        <v>82</v>
      </c>
      <c r="E18" s="10" t="s">
        <v>83</v>
      </c>
      <c r="F18" s="10" t="s">
        <v>32</v>
      </c>
      <c r="G18" s="12">
        <v>5</v>
      </c>
      <c r="H18" s="12">
        <v>5</v>
      </c>
      <c r="I18" s="12">
        <v>2</v>
      </c>
      <c r="J18" s="36" t="s">
        <v>84</v>
      </c>
      <c r="K18" s="10" t="s">
        <v>82</v>
      </c>
      <c r="L18" s="10" t="s">
        <v>41</v>
      </c>
      <c r="M18" s="26" t="s">
        <v>85</v>
      </c>
      <c r="N18" s="7">
        <v>4</v>
      </c>
      <c r="O18" s="7">
        <v>4</v>
      </c>
      <c r="P18" s="10" t="s">
        <v>43</v>
      </c>
    </row>
    <row r="19" ht="60" customHeight="1" spans="2:16">
      <c r="B19" s="11"/>
      <c r="C19" s="13"/>
      <c r="D19" s="10" t="s">
        <v>65</v>
      </c>
      <c r="E19" s="10" t="s">
        <v>86</v>
      </c>
      <c r="F19" s="10" t="s">
        <v>32</v>
      </c>
      <c r="G19" s="27"/>
      <c r="H19" s="27"/>
      <c r="I19" s="27"/>
      <c r="J19" s="36" t="s">
        <v>87</v>
      </c>
      <c r="K19" s="10" t="s">
        <v>65</v>
      </c>
      <c r="L19" s="10" t="s">
        <v>48</v>
      </c>
      <c r="M19" s="26" t="s">
        <v>88</v>
      </c>
      <c r="N19" s="7">
        <v>4</v>
      </c>
      <c r="O19" s="7">
        <v>4</v>
      </c>
      <c r="P19" s="10" t="s">
        <v>43</v>
      </c>
    </row>
    <row r="20" ht="60" customHeight="1" spans="2:16">
      <c r="B20" s="11"/>
      <c r="C20" s="13"/>
      <c r="D20" s="10" t="s">
        <v>89</v>
      </c>
      <c r="E20" s="10" t="s">
        <v>90</v>
      </c>
      <c r="F20" s="10" t="s">
        <v>32</v>
      </c>
      <c r="G20" s="27"/>
      <c r="H20" s="27"/>
      <c r="I20" s="27"/>
      <c r="J20" s="36" t="s">
        <v>91</v>
      </c>
      <c r="K20" s="10" t="s">
        <v>89</v>
      </c>
      <c r="L20" s="10" t="s">
        <v>48</v>
      </c>
      <c r="M20" s="26" t="s">
        <v>92</v>
      </c>
      <c r="N20" s="7">
        <v>4</v>
      </c>
      <c r="O20" s="7">
        <v>4</v>
      </c>
      <c r="P20" s="10" t="s">
        <v>43</v>
      </c>
    </row>
    <row r="21" ht="60" customHeight="1" spans="2:16">
      <c r="B21" s="11"/>
      <c r="C21" s="13"/>
      <c r="D21" s="10" t="s">
        <v>93</v>
      </c>
      <c r="E21" s="10" t="s">
        <v>94</v>
      </c>
      <c r="F21" s="10" t="s">
        <v>32</v>
      </c>
      <c r="G21" s="27"/>
      <c r="H21" s="27"/>
      <c r="I21" s="27"/>
      <c r="J21" s="36" t="s">
        <v>95</v>
      </c>
      <c r="K21" s="10" t="s">
        <v>93</v>
      </c>
      <c r="L21" s="10" t="s">
        <v>41</v>
      </c>
      <c r="M21" s="26" t="s">
        <v>96</v>
      </c>
      <c r="N21" s="32">
        <v>4</v>
      </c>
      <c r="O21" s="32">
        <v>4</v>
      </c>
      <c r="P21" s="10" t="s">
        <v>43</v>
      </c>
    </row>
    <row r="22" ht="60" customHeight="1" spans="2:16">
      <c r="B22" s="11"/>
      <c r="C22" s="14"/>
      <c r="D22" s="10" t="s">
        <v>97</v>
      </c>
      <c r="E22" s="12" t="s">
        <v>98</v>
      </c>
      <c r="F22" s="12" t="s">
        <v>32</v>
      </c>
      <c r="G22" s="27"/>
      <c r="H22" s="27"/>
      <c r="I22" s="27"/>
      <c r="J22" s="37" t="s">
        <v>99</v>
      </c>
      <c r="K22" s="10" t="s">
        <v>97</v>
      </c>
      <c r="L22" s="10" t="s">
        <v>52</v>
      </c>
      <c r="M22" s="44" t="s">
        <v>100</v>
      </c>
      <c r="N22" s="12">
        <v>4</v>
      </c>
      <c r="O22" s="12">
        <v>4</v>
      </c>
      <c r="P22" s="9" t="s">
        <v>43</v>
      </c>
    </row>
    <row r="23" ht="60" customHeight="1" spans="2:16">
      <c r="B23" s="11"/>
      <c r="C23" s="12" t="s">
        <v>101</v>
      </c>
      <c r="D23" s="15" t="s">
        <v>102</v>
      </c>
      <c r="E23" s="10" t="s">
        <v>103</v>
      </c>
      <c r="F23" s="10"/>
      <c r="G23" s="10"/>
      <c r="H23" s="10"/>
      <c r="I23" s="10"/>
      <c r="J23" s="38" t="s">
        <v>104</v>
      </c>
      <c r="K23" s="10" t="s">
        <v>102</v>
      </c>
      <c r="L23" s="15" t="s">
        <v>48</v>
      </c>
      <c r="M23" s="26" t="s">
        <v>105</v>
      </c>
      <c r="N23" s="10"/>
      <c r="O23" s="10"/>
      <c r="P23" s="10"/>
    </row>
    <row r="24" ht="60" customHeight="1" spans="2:16">
      <c r="B24" s="11"/>
      <c r="C24" s="13"/>
      <c r="D24" s="15" t="s">
        <v>106</v>
      </c>
      <c r="E24" s="10" t="s">
        <v>107</v>
      </c>
      <c r="F24" s="10"/>
      <c r="G24" s="10"/>
      <c r="H24" s="10"/>
      <c r="I24" s="10"/>
      <c r="J24" s="38" t="s">
        <v>108</v>
      </c>
      <c r="K24" s="10" t="s">
        <v>106</v>
      </c>
      <c r="L24" s="15" t="s">
        <v>48</v>
      </c>
      <c r="M24" s="26" t="s">
        <v>109</v>
      </c>
      <c r="N24" s="10"/>
      <c r="O24" s="10"/>
      <c r="P24" s="10"/>
    </row>
    <row r="25" ht="60" customHeight="1" spans="2:16">
      <c r="B25" s="11"/>
      <c r="C25" s="14"/>
      <c r="D25" s="16" t="s">
        <v>110</v>
      </c>
      <c r="E25" s="10" t="s">
        <v>111</v>
      </c>
      <c r="F25" s="10"/>
      <c r="G25" s="10"/>
      <c r="H25" s="10"/>
      <c r="I25" s="10"/>
      <c r="J25" s="39" t="s">
        <v>112</v>
      </c>
      <c r="K25" s="10" t="s">
        <v>110</v>
      </c>
      <c r="L25" s="15" t="s">
        <v>48</v>
      </c>
      <c r="M25" s="26" t="s">
        <v>113</v>
      </c>
      <c r="N25" s="10"/>
      <c r="O25" s="10"/>
      <c r="P25" s="10"/>
    </row>
    <row r="26" ht="60" customHeight="1" spans="2:16">
      <c r="B26" s="11"/>
      <c r="C26" s="16" t="s">
        <v>114</v>
      </c>
      <c r="D26" s="10" t="s">
        <v>115</v>
      </c>
      <c r="E26" s="14" t="s">
        <v>116</v>
      </c>
      <c r="F26" s="14"/>
      <c r="G26" s="13"/>
      <c r="H26" s="13"/>
      <c r="I26" s="13"/>
      <c r="J26" s="36" t="s">
        <v>117</v>
      </c>
      <c r="K26" s="40" t="s">
        <v>115</v>
      </c>
      <c r="L26" s="15" t="s">
        <v>52</v>
      </c>
      <c r="M26" s="26" t="s">
        <v>118</v>
      </c>
      <c r="N26" s="10"/>
      <c r="O26" s="10"/>
      <c r="P26" s="10"/>
    </row>
    <row r="27" ht="60" customHeight="1" spans="2:16">
      <c r="B27" s="11"/>
      <c r="C27" s="17"/>
      <c r="D27" s="10" t="s">
        <v>119</v>
      </c>
      <c r="E27" s="10" t="s">
        <v>120</v>
      </c>
      <c r="F27" s="10"/>
      <c r="G27" s="27"/>
      <c r="H27" s="27"/>
      <c r="I27" s="27"/>
      <c r="J27" s="36" t="s">
        <v>121</v>
      </c>
      <c r="K27" s="40" t="s">
        <v>119</v>
      </c>
      <c r="L27" s="15" t="s">
        <v>41</v>
      </c>
      <c r="M27" s="26" t="s">
        <v>122</v>
      </c>
      <c r="N27" s="10"/>
      <c r="O27" s="10"/>
      <c r="P27" s="10"/>
    </row>
    <row r="28" ht="60" customHeight="1" spans="2:16">
      <c r="B28" s="11"/>
      <c r="C28" s="17"/>
      <c r="D28" s="10" t="s">
        <v>123</v>
      </c>
      <c r="E28" s="10" t="s">
        <v>124</v>
      </c>
      <c r="F28" s="10"/>
      <c r="G28" s="27"/>
      <c r="H28" s="27"/>
      <c r="I28" s="27"/>
      <c r="J28" s="36" t="s">
        <v>125</v>
      </c>
      <c r="K28" s="40" t="s">
        <v>123</v>
      </c>
      <c r="L28" s="15" t="s">
        <v>48</v>
      </c>
      <c r="M28" s="26" t="s">
        <v>126</v>
      </c>
      <c r="N28" s="10">
        <v>4</v>
      </c>
      <c r="O28" s="10">
        <v>4</v>
      </c>
      <c r="P28" s="10" t="s">
        <v>43</v>
      </c>
    </row>
    <row r="29" ht="60" customHeight="1" spans="2:16">
      <c r="B29" s="11"/>
      <c r="C29" s="17"/>
      <c r="D29" s="10" t="s">
        <v>127</v>
      </c>
      <c r="E29" s="10" t="s">
        <v>128</v>
      </c>
      <c r="F29" s="10"/>
      <c r="G29" s="27"/>
      <c r="H29" s="27"/>
      <c r="I29" s="27"/>
      <c r="J29" s="36" t="s">
        <v>129</v>
      </c>
      <c r="K29" s="40" t="s">
        <v>127</v>
      </c>
      <c r="L29" s="15" t="s">
        <v>48</v>
      </c>
      <c r="M29" s="26" t="s">
        <v>130</v>
      </c>
      <c r="N29" s="10">
        <v>4</v>
      </c>
      <c r="O29" s="10">
        <v>4</v>
      </c>
      <c r="P29" s="10" t="s">
        <v>43</v>
      </c>
    </row>
    <row r="30" ht="60" customHeight="1" spans="2:16">
      <c r="B30" s="11"/>
      <c r="C30" s="17"/>
      <c r="D30" s="10" t="s">
        <v>102</v>
      </c>
      <c r="E30" s="10" t="s">
        <v>131</v>
      </c>
      <c r="F30" s="10"/>
      <c r="G30" s="27"/>
      <c r="H30" s="27"/>
      <c r="I30" s="27"/>
      <c r="J30" s="36" t="s">
        <v>132</v>
      </c>
      <c r="K30" s="40" t="s">
        <v>102</v>
      </c>
      <c r="L30" s="15" t="s">
        <v>48</v>
      </c>
      <c r="M30" s="26" t="s">
        <v>133</v>
      </c>
      <c r="N30" s="10">
        <v>4</v>
      </c>
      <c r="O30" s="10">
        <v>4</v>
      </c>
      <c r="P30" s="10" t="s">
        <v>43</v>
      </c>
    </row>
    <row r="31" ht="60" customHeight="1" spans="2:16">
      <c r="B31" s="11"/>
      <c r="C31" s="17"/>
      <c r="D31" s="10" t="s">
        <v>134</v>
      </c>
      <c r="E31" s="10" t="s">
        <v>135</v>
      </c>
      <c r="F31" s="10"/>
      <c r="G31" s="27"/>
      <c r="H31" s="27"/>
      <c r="I31" s="27"/>
      <c r="J31" s="36" t="s">
        <v>136</v>
      </c>
      <c r="K31" s="40" t="s">
        <v>134</v>
      </c>
      <c r="L31" s="15" t="s">
        <v>41</v>
      </c>
      <c r="M31" s="26" t="s">
        <v>137</v>
      </c>
      <c r="N31" s="10">
        <v>4</v>
      </c>
      <c r="O31" s="10">
        <v>4</v>
      </c>
      <c r="P31" s="10" t="s">
        <v>43</v>
      </c>
    </row>
    <row r="32" ht="60" customHeight="1" spans="2:16">
      <c r="B32" s="11"/>
      <c r="C32" s="17"/>
      <c r="D32" s="10" t="s">
        <v>138</v>
      </c>
      <c r="E32" s="10" t="s">
        <v>139</v>
      </c>
      <c r="F32" s="10"/>
      <c r="G32" s="27"/>
      <c r="H32" s="27"/>
      <c r="I32" s="27"/>
      <c r="J32" s="36" t="s">
        <v>140</v>
      </c>
      <c r="K32" s="40" t="s">
        <v>138</v>
      </c>
      <c r="L32" s="15" t="s">
        <v>48</v>
      </c>
      <c r="M32" s="26" t="s">
        <v>141</v>
      </c>
      <c r="N32" s="10">
        <v>4</v>
      </c>
      <c r="O32" s="10">
        <v>4</v>
      </c>
      <c r="P32" s="10" t="s">
        <v>43</v>
      </c>
    </row>
    <row r="33" ht="60" customHeight="1" spans="2:16">
      <c r="B33" s="11"/>
      <c r="C33" s="17"/>
      <c r="D33" s="10" t="s">
        <v>89</v>
      </c>
      <c r="E33" s="10" t="s">
        <v>142</v>
      </c>
      <c r="F33" s="10"/>
      <c r="G33" s="27"/>
      <c r="H33" s="27"/>
      <c r="I33" s="27"/>
      <c r="J33" s="36" t="s">
        <v>143</v>
      </c>
      <c r="K33" s="40" t="s">
        <v>89</v>
      </c>
      <c r="L33" s="15" t="s">
        <v>48</v>
      </c>
      <c r="M33" s="26" t="s">
        <v>144</v>
      </c>
      <c r="N33" s="10">
        <v>4</v>
      </c>
      <c r="O33" s="10">
        <v>4</v>
      </c>
      <c r="P33" s="10" t="s">
        <v>43</v>
      </c>
    </row>
    <row r="34" ht="60" customHeight="1" spans="2:17">
      <c r="B34" s="11"/>
      <c r="C34" s="17"/>
      <c r="D34" s="10" t="s">
        <v>89</v>
      </c>
      <c r="E34" s="10" t="s">
        <v>139</v>
      </c>
      <c r="F34" s="10"/>
      <c r="G34" s="27"/>
      <c r="H34" s="27"/>
      <c r="I34" s="27"/>
      <c r="J34" s="36" t="s">
        <v>145</v>
      </c>
      <c r="K34" s="40" t="s">
        <v>89</v>
      </c>
      <c r="L34" s="15" t="s">
        <v>48</v>
      </c>
      <c r="M34" s="26" t="s">
        <v>146</v>
      </c>
      <c r="N34" s="10">
        <v>4</v>
      </c>
      <c r="O34" s="10">
        <v>4</v>
      </c>
      <c r="P34" s="10" t="s">
        <v>43</v>
      </c>
      <c r="Q34" s="3"/>
    </row>
    <row r="35" ht="60" customHeight="1" spans="2:17">
      <c r="B35" s="11"/>
      <c r="C35" s="17"/>
      <c r="D35" s="10" t="s">
        <v>89</v>
      </c>
      <c r="E35" s="10" t="s">
        <v>147</v>
      </c>
      <c r="F35" s="10"/>
      <c r="G35" s="27"/>
      <c r="H35" s="27"/>
      <c r="I35" s="27"/>
      <c r="J35" s="36" t="s">
        <v>148</v>
      </c>
      <c r="K35" s="40" t="s">
        <v>89</v>
      </c>
      <c r="L35" s="15" t="s">
        <v>48</v>
      </c>
      <c r="M35" s="26" t="s">
        <v>149</v>
      </c>
      <c r="N35" s="10">
        <v>4</v>
      </c>
      <c r="O35" s="10">
        <v>4</v>
      </c>
      <c r="P35" s="10" t="s">
        <v>43</v>
      </c>
      <c r="Q35" s="3"/>
    </row>
    <row r="36" ht="60" customHeight="1" spans="2:17">
      <c r="B36" s="11"/>
      <c r="C36" s="17"/>
      <c r="D36" s="10" t="s">
        <v>115</v>
      </c>
      <c r="E36" s="10" t="s">
        <v>150</v>
      </c>
      <c r="F36" s="10"/>
      <c r="G36" s="27"/>
      <c r="H36" s="27"/>
      <c r="I36" s="27"/>
      <c r="J36" s="36" t="s">
        <v>151</v>
      </c>
      <c r="K36" s="40" t="s">
        <v>115</v>
      </c>
      <c r="L36" s="15" t="s">
        <v>52</v>
      </c>
      <c r="M36" s="26" t="s">
        <v>152</v>
      </c>
      <c r="N36" s="10">
        <v>4</v>
      </c>
      <c r="O36" s="10">
        <v>4</v>
      </c>
      <c r="P36" s="10" t="s">
        <v>43</v>
      </c>
      <c r="Q36" s="3"/>
    </row>
    <row r="37" ht="60" customHeight="1" spans="2:17">
      <c r="B37" s="11"/>
      <c r="C37" s="17"/>
      <c r="D37" s="10" t="s">
        <v>138</v>
      </c>
      <c r="E37" s="10" t="s">
        <v>139</v>
      </c>
      <c r="F37" s="10"/>
      <c r="G37" s="27"/>
      <c r="H37" s="27"/>
      <c r="I37" s="27"/>
      <c r="J37" s="36" t="s">
        <v>153</v>
      </c>
      <c r="K37" s="40" t="s">
        <v>138</v>
      </c>
      <c r="L37" s="15" t="s">
        <v>48</v>
      </c>
      <c r="M37" s="26" t="s">
        <v>154</v>
      </c>
      <c r="N37" s="10">
        <v>4</v>
      </c>
      <c r="O37" s="10">
        <v>4</v>
      </c>
      <c r="P37" s="10" t="s">
        <v>43</v>
      </c>
      <c r="Q37" s="3"/>
    </row>
    <row r="38" ht="60" customHeight="1" spans="2:17">
      <c r="B38" s="11"/>
      <c r="C38" s="17"/>
      <c r="D38" s="10" t="s">
        <v>155</v>
      </c>
      <c r="E38" s="10" t="s">
        <v>156</v>
      </c>
      <c r="F38" s="10"/>
      <c r="G38" s="27"/>
      <c r="H38" s="27"/>
      <c r="I38" s="27"/>
      <c r="J38" s="36" t="s">
        <v>157</v>
      </c>
      <c r="K38" s="40" t="s">
        <v>155</v>
      </c>
      <c r="L38" s="15" t="s">
        <v>41</v>
      </c>
      <c r="M38" s="26" t="s">
        <v>158</v>
      </c>
      <c r="N38" s="10">
        <v>4</v>
      </c>
      <c r="O38" s="10">
        <v>4</v>
      </c>
      <c r="P38" s="10" t="s">
        <v>43</v>
      </c>
      <c r="Q38" s="3"/>
    </row>
    <row r="39" ht="60" customHeight="1" spans="2:17">
      <c r="B39" s="11"/>
      <c r="C39" s="17"/>
      <c r="D39" s="10" t="s">
        <v>115</v>
      </c>
      <c r="E39" s="10" t="s">
        <v>159</v>
      </c>
      <c r="F39" s="10"/>
      <c r="G39" s="27"/>
      <c r="H39" s="27"/>
      <c r="I39" s="27"/>
      <c r="J39" s="36" t="s">
        <v>160</v>
      </c>
      <c r="K39" s="40" t="s">
        <v>115</v>
      </c>
      <c r="L39" s="15" t="s">
        <v>52</v>
      </c>
      <c r="M39" s="26" t="s">
        <v>161</v>
      </c>
      <c r="N39" s="10">
        <v>4</v>
      </c>
      <c r="O39" s="10">
        <v>4</v>
      </c>
      <c r="P39" s="10" t="s">
        <v>43</v>
      </c>
      <c r="Q39" s="3"/>
    </row>
    <row r="40" ht="60" customHeight="1" spans="2:17">
      <c r="B40" s="11"/>
      <c r="C40" s="17"/>
      <c r="D40" s="10" t="s">
        <v>115</v>
      </c>
      <c r="E40" s="10" t="s">
        <v>162</v>
      </c>
      <c r="F40" s="10"/>
      <c r="G40" s="27"/>
      <c r="H40" s="27"/>
      <c r="I40" s="27"/>
      <c r="J40" s="36" t="s">
        <v>163</v>
      </c>
      <c r="K40" s="40" t="s">
        <v>115</v>
      </c>
      <c r="L40" s="15" t="s">
        <v>52</v>
      </c>
      <c r="M40" s="26" t="s">
        <v>164</v>
      </c>
      <c r="N40" s="10">
        <v>4</v>
      </c>
      <c r="O40" s="10">
        <v>4</v>
      </c>
      <c r="P40" s="10" t="s">
        <v>43</v>
      </c>
      <c r="Q40" s="3"/>
    </row>
    <row r="41" ht="60" customHeight="1" spans="2:17">
      <c r="B41" s="11"/>
      <c r="C41" s="18"/>
      <c r="D41" s="10" t="s">
        <v>115</v>
      </c>
      <c r="E41" s="10" t="s">
        <v>162</v>
      </c>
      <c r="F41" s="10"/>
      <c r="G41" s="28"/>
      <c r="H41" s="28"/>
      <c r="I41" s="28"/>
      <c r="J41" s="36" t="s">
        <v>165</v>
      </c>
      <c r="K41" s="40" t="s">
        <v>115</v>
      </c>
      <c r="L41" s="15" t="s">
        <v>52</v>
      </c>
      <c r="M41" s="26" t="s">
        <v>166</v>
      </c>
      <c r="N41" s="10">
        <v>4</v>
      </c>
      <c r="O41" s="10">
        <v>4</v>
      </c>
      <c r="P41" s="10" t="s">
        <v>43</v>
      </c>
      <c r="Q41" s="3"/>
    </row>
    <row r="42" ht="188.25" customHeight="1" spans="2:16">
      <c r="B42" s="11"/>
      <c r="C42" s="14" t="s">
        <v>55</v>
      </c>
      <c r="D42" s="14" t="s">
        <v>167</v>
      </c>
      <c r="E42" s="10" t="s">
        <v>168</v>
      </c>
      <c r="J42" s="41" t="s">
        <v>169</v>
      </c>
      <c r="K42" s="10" t="s">
        <v>167</v>
      </c>
      <c r="L42" s="15" t="s">
        <v>52</v>
      </c>
      <c r="M42" s="26" t="s">
        <v>170</v>
      </c>
      <c r="N42" s="10"/>
      <c r="O42" s="10"/>
      <c r="P42" s="10"/>
    </row>
  </sheetData>
  <mergeCells count="41">
    <mergeCell ref="A1:L1"/>
    <mergeCell ref="M1:P1"/>
    <mergeCell ref="A2:B2"/>
    <mergeCell ref="C2:D2"/>
    <mergeCell ref="A3:A4"/>
    <mergeCell ref="A5:A11"/>
    <mergeCell ref="A12:A42"/>
    <mergeCell ref="B3:B4"/>
    <mergeCell ref="B5:B11"/>
    <mergeCell ref="B12:B42"/>
    <mergeCell ref="C3:C4"/>
    <mergeCell ref="C6:C11"/>
    <mergeCell ref="C13:C17"/>
    <mergeCell ref="C18:C22"/>
    <mergeCell ref="C23:C25"/>
    <mergeCell ref="C26:C41"/>
    <mergeCell ref="D3:D4"/>
    <mergeCell ref="D7:D11"/>
    <mergeCell ref="E3:E4"/>
    <mergeCell ref="E7:E11"/>
    <mergeCell ref="F3:F4"/>
    <mergeCell ref="F7:F11"/>
    <mergeCell ref="G3:G4"/>
    <mergeCell ref="G7:G11"/>
    <mergeCell ref="G18:G22"/>
    <mergeCell ref="G26:G41"/>
    <mergeCell ref="H3:H4"/>
    <mergeCell ref="H7:H11"/>
    <mergeCell ref="H18:H22"/>
    <mergeCell ref="H26:H41"/>
    <mergeCell ref="I3:I4"/>
    <mergeCell ref="I7:I11"/>
    <mergeCell ref="I18:I22"/>
    <mergeCell ref="I26:I41"/>
    <mergeCell ref="J3:J4"/>
    <mergeCell ref="K3:K4"/>
    <mergeCell ref="L3:L4"/>
    <mergeCell ref="M3:M4"/>
    <mergeCell ref="N3:N4"/>
    <mergeCell ref="O3:O4"/>
    <mergeCell ref="P3:P4"/>
  </mergeCells>
  <conditionalFormatting sqref="J13">
    <cfRule type="duplicateValues" dxfId="0" priority="7"/>
    <cfRule type="duplicateValues" dxfId="0" priority="8"/>
  </conditionalFormatting>
  <conditionalFormatting sqref="J14">
    <cfRule type="duplicateValues" dxfId="0" priority="14"/>
    <cfRule type="duplicateValues" dxfId="0" priority="13"/>
  </conditionalFormatting>
  <conditionalFormatting sqref="J18">
    <cfRule type="duplicateValues" dxfId="0" priority="19"/>
  </conditionalFormatting>
  <conditionalFormatting sqref="J19">
    <cfRule type="duplicateValues" dxfId="0" priority="11"/>
    <cfRule type="duplicateValues" dxfId="0" priority="12"/>
  </conditionalFormatting>
  <conditionalFormatting sqref="J20">
    <cfRule type="duplicateValues" dxfId="0" priority="10"/>
    <cfRule type="duplicateValues" dxfId="0" priority="9"/>
  </conditionalFormatting>
  <conditionalFormatting sqref="J24">
    <cfRule type="duplicateValues" dxfId="0" priority="2"/>
    <cfRule type="duplicateValues" dxfId="0" priority="1"/>
  </conditionalFormatting>
  <conditionalFormatting sqref="J32">
    <cfRule type="duplicateValues" dxfId="0" priority="15"/>
  </conditionalFormatting>
  <conditionalFormatting sqref="J37">
    <cfRule type="duplicateValues" dxfId="0" priority="6"/>
    <cfRule type="duplicateValues" dxfId="0" priority="5"/>
  </conditionalFormatting>
  <conditionalFormatting sqref="J38">
    <cfRule type="duplicateValues" dxfId="0" priority="3"/>
    <cfRule type="duplicateValues" dxfId="0" priority="4"/>
  </conditionalFormatting>
  <conditionalFormatting sqref="J29:J30">
    <cfRule type="duplicateValues" dxfId="0" priority="17"/>
    <cfRule type="duplicateValues" dxfId="0" priority="16"/>
  </conditionalFormatting>
  <conditionalFormatting sqref="J21 J35:J36 J15:J18 J23 J25:J28 J39:J42">
    <cfRule type="duplicateValues" dxfId="0" priority="24"/>
  </conditionalFormatting>
  <conditionalFormatting sqref="J42 J35 J21 J15:J17">
    <cfRule type="duplicateValues" dxfId="0" priority="20"/>
  </conditionalFormatting>
  <dataValidations count="2">
    <dataValidation type="list" allowBlank="1" showInputMessage="1" showErrorMessage="1" sqref="F5:F7 F12:F22">
      <formula1>"关键岗,普通岗"</formula1>
    </dataValidation>
    <dataValidation type="list" allowBlank="1" showInputMessage="1" showErrorMessage="1" sqref="N5:O21">
      <formula1>"5,4,3,2,1,/"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3-人员盘点（部门)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uuxia</cp:lastModifiedBy>
  <dcterms:created xsi:type="dcterms:W3CDTF">2006-09-16T08:00:00Z</dcterms:created>
  <dcterms:modified xsi:type="dcterms:W3CDTF">2023-10-09T14:06:53Z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76EF526E264764837D982365D0FA5279_43</vt:lpwstr>
  </property>
  <property fmtid="{D5CDD505-2E9C-101B-9397-08002B2CF9AE}" pid="3" name="KSOProductBuildVer">
    <vt:lpwstr>2052-6.0.1.8148</vt:lpwstr>
  </property>
</Properties>
</file>