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I10" i="1"/>
  <c r="I8"/>
  <c r="I6"/>
  <c r="H10"/>
  <c r="H8"/>
  <c r="H6"/>
  <c r="G10"/>
  <c r="G8"/>
  <c r="G6"/>
</calcChain>
</file>

<file path=xl/sharedStrings.xml><?xml version="1.0" encoding="utf-8"?>
<sst xmlns="http://schemas.openxmlformats.org/spreadsheetml/2006/main" count="18" uniqueCount="13">
  <si>
    <t>原始水表字数</t>
    <phoneticPr fontId="1" type="noConversion"/>
  </si>
  <si>
    <t>当前水表字数</t>
    <phoneticPr fontId="1" type="noConversion"/>
  </si>
  <si>
    <t>原始电费字数</t>
    <phoneticPr fontId="1" type="noConversion"/>
  </si>
  <si>
    <t>当前电费字数</t>
    <phoneticPr fontId="1" type="noConversion"/>
  </si>
  <si>
    <t>原始煤气字数</t>
    <phoneticPr fontId="1" type="noConversion"/>
  </si>
  <si>
    <t>使用字数</t>
    <phoneticPr fontId="1" type="noConversion"/>
  </si>
  <si>
    <t>金额</t>
    <phoneticPr fontId="1" type="noConversion"/>
  </si>
  <si>
    <t>当前煤气字数</t>
    <phoneticPr fontId="1" type="noConversion"/>
  </si>
  <si>
    <t>电每度</t>
    <phoneticPr fontId="1" type="noConversion"/>
  </si>
  <si>
    <t>水每吨</t>
    <phoneticPr fontId="1" type="noConversion"/>
  </si>
  <si>
    <t>煤气每方</t>
    <phoneticPr fontId="1" type="noConversion"/>
  </si>
  <si>
    <t>五折</t>
    <phoneticPr fontId="1" type="noConversion"/>
  </si>
  <si>
    <t>全折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</si>
</sst>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0"/>
  <sheetViews>
    <sheetView tabSelected="1" workbookViewId="0">
      <selection activeCell="H18" sqref="H18"/>
    </sheetView>
  </sheetViews>
  <sheetFormatPr defaultRowHeight="13.5"/>
  <cols>
    <col min="2" max="2" width="9.625" customWidth="1"/>
    <col min="3" max="3" width="5.625" customWidth="1"/>
    <col min="5" max="6" width="14.5" style="1" customWidth="1"/>
    <col min="7" max="9" width="9" style="1"/>
  </cols>
  <sheetData>
    <row r="2" spans="2:9">
      <c r="B2" t="s">
        <v>9</v>
      </c>
      <c r="C2">
        <v>2.9</v>
      </c>
    </row>
    <row r="3" spans="2:9">
      <c r="B3" t="s">
        <v>8</v>
      </c>
      <c r="C3">
        <v>0.5</v>
      </c>
    </row>
    <row r="4" spans="2:9">
      <c r="B4" t="s">
        <v>10</v>
      </c>
      <c r="C4">
        <v>1.4</v>
      </c>
    </row>
    <row r="5" spans="2:9">
      <c r="E5" s="2" t="s">
        <v>0</v>
      </c>
      <c r="F5" s="2" t="s">
        <v>1</v>
      </c>
      <c r="G5" s="2" t="s">
        <v>5</v>
      </c>
      <c r="H5" s="2" t="s">
        <v>6</v>
      </c>
      <c r="I5" s="2" t="s">
        <v>11</v>
      </c>
    </row>
    <row r="6" spans="2:9">
      <c r="E6" s="1">
        <v>1187</v>
      </c>
      <c r="F6" s="1">
        <v>1224</v>
      </c>
      <c r="G6" s="1">
        <f>F6-E6</f>
        <v>37</v>
      </c>
      <c r="H6" s="1">
        <f>G6*C2</f>
        <v>107.3</v>
      </c>
      <c r="I6" s="1">
        <f>H6*0.5</f>
        <v>53.65</v>
      </c>
    </row>
    <row r="7" spans="2:9">
      <c r="E7" s="2" t="s">
        <v>2</v>
      </c>
      <c r="F7" s="2" t="s">
        <v>3</v>
      </c>
      <c r="G7" s="2" t="s">
        <v>5</v>
      </c>
      <c r="H7" s="2" t="s">
        <v>6</v>
      </c>
      <c r="I7" s="2" t="s">
        <v>11</v>
      </c>
    </row>
    <row r="8" spans="2:9">
      <c r="E8" s="1">
        <v>6268</v>
      </c>
      <c r="F8" s="1">
        <v>7196</v>
      </c>
      <c r="G8" s="1">
        <f>F8-E8</f>
        <v>928</v>
      </c>
      <c r="H8" s="1">
        <f>G8*C3</f>
        <v>464</v>
      </c>
      <c r="I8" s="1">
        <f>H8*0.5</f>
        <v>232</v>
      </c>
    </row>
    <row r="9" spans="2:9">
      <c r="E9" s="2" t="s">
        <v>4</v>
      </c>
      <c r="F9" s="2" t="s">
        <v>7</v>
      </c>
      <c r="G9" s="2" t="s">
        <v>5</v>
      </c>
      <c r="H9" s="2" t="s">
        <v>6</v>
      </c>
      <c r="I9" s="2" t="s">
        <v>12</v>
      </c>
    </row>
    <row r="10" spans="2:9">
      <c r="E10" s="1">
        <v>7089</v>
      </c>
      <c r="F10" s="1">
        <v>7129</v>
      </c>
      <c r="G10" s="1">
        <f>F10-E10</f>
        <v>40</v>
      </c>
      <c r="H10" s="1">
        <f>G10*C4</f>
        <v>56</v>
      </c>
      <c r="I10" s="1">
        <f>H10</f>
        <v>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2011-12-11T11:25:06Z</dcterms:modified>
</cp:coreProperties>
</file>