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830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estebanhernandez/Documents/Holy Cross College/CS-280-Projects/dat/"/>
    </mc:Choice>
  </mc:AlternateContent>
  <xr:revisionPtr revIDLastSave="0" documentId="13_ncr:9_{B886F210-2BE2-5B44-AD10-72278DA9C2D5}" xr6:coauthVersionLast="47" xr6:coauthVersionMax="47" xr10:uidLastSave="{00000000-0000-0000-0000-000000000000}"/>
  <bookViews>
    <workbookView xWindow="1620" yWindow="940" windowWidth="27640" windowHeight="16520" xr2:uid="{CB234998-6A62-CA47-8E21-EBFFA07D4368}"/>
  </bookViews>
  <sheets>
    <sheet name="insertiondata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E20" i="1" l="1"/>
  <c r="E21" i="1"/>
  <c r="E22" i="1"/>
  <c r="D20" i="1"/>
  <c r="D21" i="1"/>
  <c r="D2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" i="1"/>
</calcChain>
</file>

<file path=xl/sharedStrings.xml><?xml version="1.0" encoding="utf-8"?>
<sst xmlns="http://purl.oclc.org/ooxml/spreadsheetml/main" count="6" uniqueCount="6">
  <si>
    <t>N</t>
  </si>
  <si>
    <t>T</t>
  </si>
  <si>
    <t>log N</t>
  </si>
  <si>
    <t xml:space="preserve">Log T </t>
  </si>
  <si>
    <t>x</t>
  </si>
  <si>
    <t>y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</si>
</sst>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1" fontId="0" fillId="0" borderId="0" xfId="0" applyNumberFormat="1"/>
    <xf numFmtId="0" fontId="19" fillId="0" borderId="0" xfId="0" applyFon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8540037989166888E-2"/>
          <c:y val="0.11488549990730713"/>
          <c:w val="0.93046855184619459"/>
          <c:h val="0.85103767233556771"/>
        </c:manualLayout>
      </c:layout>
      <c:scatterChart>
        <c:scatterStyle val="lineMarker"/>
        <c:varyColors val="0"/>
        <c:ser>
          <c:idx val="0"/>
          <c:order val="0"/>
          <c:tx>
            <c:v>Log 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insertiondata!$D$2:$D$22</c:f>
              <c:numCache>
                <c:formatCode>General</c:formatCode>
                <c:ptCount val="21"/>
                <c:pt idx="0">
                  <c:v>1</c:v>
                </c:pt>
                <c:pt idx="2">
                  <c:v>1.4771212547196624</c:v>
                </c:pt>
                <c:pt idx="3">
                  <c:v>1.6020599913279623</c:v>
                </c:pt>
                <c:pt idx="4">
                  <c:v>1.6989700043360187</c:v>
                </c:pt>
                <c:pt idx="5">
                  <c:v>1.7781512503836436</c:v>
                </c:pt>
                <c:pt idx="6">
                  <c:v>1.8450980400142569</c:v>
                </c:pt>
                <c:pt idx="7">
                  <c:v>1.9030899869919435</c:v>
                </c:pt>
                <c:pt idx="8">
                  <c:v>1.954242509439325</c:v>
                </c:pt>
                <c:pt idx="9">
                  <c:v>2</c:v>
                </c:pt>
                <c:pt idx="10">
                  <c:v>2.0413926851582249</c:v>
                </c:pt>
                <c:pt idx="11">
                  <c:v>2.0791812460476247</c:v>
                </c:pt>
                <c:pt idx="12">
                  <c:v>2.1139433523068369</c:v>
                </c:pt>
                <c:pt idx="13">
                  <c:v>2.1461280356782382</c:v>
                </c:pt>
                <c:pt idx="14">
                  <c:v>2.1760912590556813</c:v>
                </c:pt>
                <c:pt idx="15">
                  <c:v>2.2041199826559246</c:v>
                </c:pt>
                <c:pt idx="16">
                  <c:v>2.2304489213782741</c:v>
                </c:pt>
                <c:pt idx="17">
                  <c:v>2.2787536009528289</c:v>
                </c:pt>
                <c:pt idx="18">
                  <c:v>3</c:v>
                </c:pt>
                <c:pt idx="19">
                  <c:v>4</c:v>
                </c:pt>
                <c:pt idx="20">
                  <c:v>5</c:v>
                </c:pt>
              </c:numCache>
            </c:numRef>
          </c:xVal>
          <c:yVal>
            <c:numRef>
              <c:f>insertiondata!$E$2:$E$22</c:f>
              <c:numCache>
                <c:formatCode>General</c:formatCode>
                <c:ptCount val="21"/>
                <c:pt idx="0">
                  <c:v>-5.2341080235699842</c:v>
                </c:pt>
                <c:pt idx="2">
                  <c:v>-4.7367427729859335</c:v>
                </c:pt>
                <c:pt idx="3">
                  <c:v>-4.6717835424992824</c:v>
                </c:pt>
                <c:pt idx="4">
                  <c:v>-4.5948757110728504</c:v>
                </c:pt>
                <c:pt idx="5">
                  <c:v>-4.5646334933873387</c:v>
                </c:pt>
                <c:pt idx="6">
                  <c:v>-4.43130557259716</c:v>
                </c:pt>
                <c:pt idx="7">
                  <c:v>-4.4056958646252662</c:v>
                </c:pt>
                <c:pt idx="8">
                  <c:v>-4.24096706677574</c:v>
                </c:pt>
                <c:pt idx="9">
                  <c:v>-5.3194831906187448</c:v>
                </c:pt>
                <c:pt idx="10">
                  <c:v>-5.1627272974976997</c:v>
                </c:pt>
                <c:pt idx="11">
                  <c:v>-4.8131848755525457</c:v>
                </c:pt>
                <c:pt idx="12">
                  <c:v>-4.5326435177621018</c:v>
                </c:pt>
                <c:pt idx="13">
                  <c:v>-4.3407971225354691</c:v>
                </c:pt>
                <c:pt idx="14">
                  <c:v>-4.1728440489402798</c:v>
                </c:pt>
                <c:pt idx="15">
                  <c:v>-4.0897278686046867</c:v>
                </c:pt>
                <c:pt idx="16">
                  <c:v>-3.9996396850900315</c:v>
                </c:pt>
                <c:pt idx="17">
                  <c:v>-3.8764227369394209</c:v>
                </c:pt>
                <c:pt idx="18">
                  <c:v>-2.5783960731301687</c:v>
                </c:pt>
                <c:pt idx="19">
                  <c:v>-1.378987388729179</c:v>
                </c:pt>
                <c:pt idx="20">
                  <c:v>0.65447102723456441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D0-114C-9541-F55C770E04E1}"/>
            </c:ext>
          </c:extLst>
        </c:ser>
        <c:ser>
          <c:idx val="1"/>
          <c:order val="1"/>
          <c:tx>
            <c:v>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2592211128191211"/>
                  <c:y val="-0.166384961428021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insertiondata!$F$2:$F$3</c:f>
              <c:numCache>
                <c:formatCode>General</c:formatCode>
                <c:ptCount val="2"/>
                <c:pt idx="0">
                  <c:v>5</c:v>
                </c:pt>
                <c:pt idx="1">
                  <c:v>1</c:v>
                </c:pt>
              </c:numCache>
            </c:numRef>
          </c:xVal>
          <c:yVal>
            <c:numRef>
              <c:f>insertiondata!$G$2:$G$3</c:f>
              <c:numCache>
                <c:formatCode>General</c:formatCode>
                <c:ptCount val="2"/>
                <c:pt idx="0">
                  <c:v>0</c:v>
                </c:pt>
                <c:pt idx="1">
                  <c:v>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D0-114C-9541-F55C770E0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358784"/>
        <c:axId val="638356096"/>
      </c:scatterChart>
      <c:valAx>
        <c:axId val="63835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56096"/>
        <c:crosses val="autoZero"/>
        <c:crossBetween val="midCat"/>
      </c:valAx>
      <c:valAx>
        <c:axId val="63835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5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5</xdr:col>
      <xdr:colOff>127000</xdr:colOff>
      <xdr:row>4</xdr:row>
      <xdr:rowOff>162560</xdr:rowOff>
    </xdr:from>
    <xdr:to>
      <xdr:col>13</xdr:col>
      <xdr:colOff>142240</xdr:colOff>
      <xdr:row>24</xdr:row>
      <xdr:rowOff>198120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BAF6DAA-98E4-94E7-D163-15D05F1A3E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E749A-1801-4546-8654-29F3298475ED}">
  <dimension ref="A1:G22"/>
  <sheetViews>
    <sheetView tabSelected="1" topLeftCell="E4" zoomScale="166" workbookViewId="0">
      <selection activeCell="F4" sqref="F4"/>
    </sheetView>
  </sheetViews>
  <sheetFormatPr baseColWidth="10" defaultRowHeight="16" x14ac:dyDescent="0.2"/>
  <cols>
    <col min="1" max="1" width="14" customWidth="1"/>
    <col min="5" max="5" width="18.5" customWidth="1"/>
    <col min="6" max="6" width="17.33203125" customWidth="1"/>
  </cols>
  <sheetData>
    <row r="1" spans="1:7" x14ac:dyDescent="0.2">
      <c r="A1" t="s">
        <v>0</v>
      </c>
      <c r="B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v>10</v>
      </c>
      <c r="B2" s="1">
        <v>5.8329999999999999E-6</v>
      </c>
      <c r="D2">
        <f>LOG(A2)</f>
        <v>1</v>
      </c>
      <c r="E2">
        <f>LOG(B2)</f>
        <v>-5.2341080235699842</v>
      </c>
      <c r="F2">
        <v>5</v>
      </c>
      <c r="G2">
        <v>0</v>
      </c>
    </row>
    <row r="3" spans="1:7" x14ac:dyDescent="0.2">
      <c r="B3" s="1"/>
      <c r="F3">
        <v>1</v>
      </c>
      <c r="G3">
        <v>-5</v>
      </c>
    </row>
    <row r="4" spans="1:7" x14ac:dyDescent="0.2">
      <c r="A4">
        <v>30</v>
      </c>
      <c r="B4" s="1">
        <v>1.8334000000000001E-5</v>
      </c>
      <c r="D4">
        <f t="shared" ref="D3:D22" si="0">LOG(A4)</f>
        <v>1.4771212547196624</v>
      </c>
      <c r="E4">
        <f t="shared" ref="E3:E22" si="1">LOG(B4)</f>
        <v>-4.7367427729859335</v>
      </c>
    </row>
    <row r="5" spans="1:7" x14ac:dyDescent="0.2">
      <c r="A5">
        <v>40</v>
      </c>
      <c r="B5" s="1">
        <v>2.1291999999999999E-5</v>
      </c>
      <c r="D5">
        <f t="shared" si="0"/>
        <v>1.6020599913279623</v>
      </c>
      <c r="E5">
        <f t="shared" si="1"/>
        <v>-4.6717835424992824</v>
      </c>
    </row>
    <row r="6" spans="1:7" x14ac:dyDescent="0.2">
      <c r="A6">
        <v>50</v>
      </c>
      <c r="B6" s="1">
        <v>2.5417000000000001E-5</v>
      </c>
      <c r="D6">
        <f t="shared" si="0"/>
        <v>1.6989700043360187</v>
      </c>
      <c r="E6">
        <f t="shared" si="1"/>
        <v>-4.5948757110728504</v>
      </c>
    </row>
    <row r="7" spans="1:7" x14ac:dyDescent="0.2">
      <c r="A7">
        <v>60</v>
      </c>
      <c r="B7" s="1">
        <v>2.7250000000000002E-5</v>
      </c>
      <c r="D7">
        <f t="shared" si="0"/>
        <v>1.7781512503836436</v>
      </c>
      <c r="E7">
        <f t="shared" si="1"/>
        <v>-4.5646334933873387</v>
      </c>
    </row>
    <row r="8" spans="1:7" x14ac:dyDescent="0.2">
      <c r="A8">
        <v>70</v>
      </c>
      <c r="B8" s="1">
        <v>3.7042000000000002E-5</v>
      </c>
      <c r="D8">
        <f t="shared" si="0"/>
        <v>1.8450980400142569</v>
      </c>
      <c r="E8">
        <f t="shared" si="1"/>
        <v>-4.43130557259716</v>
      </c>
    </row>
    <row r="9" spans="1:7" x14ac:dyDescent="0.2">
      <c r="A9">
        <v>80</v>
      </c>
      <c r="B9" s="1">
        <v>3.9292000000000003E-5</v>
      </c>
      <c r="D9">
        <f t="shared" si="0"/>
        <v>1.9030899869919435</v>
      </c>
      <c r="E9">
        <f t="shared" si="1"/>
        <v>-4.4056958646252662</v>
      </c>
    </row>
    <row r="10" spans="1:7" x14ac:dyDescent="0.2">
      <c r="A10">
        <v>90</v>
      </c>
      <c r="B10" s="1">
        <v>5.7416000000000001E-5</v>
      </c>
      <c r="D10">
        <f t="shared" si="0"/>
        <v>1.954242509439325</v>
      </c>
      <c r="E10">
        <f t="shared" si="1"/>
        <v>-4.24096706677574</v>
      </c>
    </row>
    <row r="11" spans="1:7" x14ac:dyDescent="0.2">
      <c r="A11">
        <v>100</v>
      </c>
      <c r="B11" s="1">
        <v>4.792E-6</v>
      </c>
      <c r="D11">
        <f t="shared" si="0"/>
        <v>2</v>
      </c>
      <c r="E11">
        <f t="shared" si="1"/>
        <v>-5.3194831906187448</v>
      </c>
    </row>
    <row r="12" spans="1:7" x14ac:dyDescent="0.2">
      <c r="A12">
        <v>110</v>
      </c>
      <c r="B12" s="1">
        <v>6.8750000000000002E-6</v>
      </c>
      <c r="D12">
        <f t="shared" si="0"/>
        <v>2.0413926851582249</v>
      </c>
      <c r="E12">
        <f t="shared" si="1"/>
        <v>-5.1627272974976997</v>
      </c>
    </row>
    <row r="13" spans="1:7" x14ac:dyDescent="0.2">
      <c r="A13">
        <v>120</v>
      </c>
      <c r="B13" s="1">
        <v>1.5375000000000001E-5</v>
      </c>
      <c r="D13">
        <f t="shared" si="0"/>
        <v>2.0791812460476247</v>
      </c>
      <c r="E13">
        <f t="shared" si="1"/>
        <v>-4.8131848755525457</v>
      </c>
    </row>
    <row r="14" spans="1:7" x14ac:dyDescent="0.2">
      <c r="A14">
        <v>130</v>
      </c>
      <c r="B14" s="1">
        <v>2.9332999999999999E-5</v>
      </c>
      <c r="D14">
        <f t="shared" si="0"/>
        <v>2.1139433523068369</v>
      </c>
      <c r="E14">
        <f t="shared" si="1"/>
        <v>-4.5326435177621018</v>
      </c>
    </row>
    <row r="15" spans="1:7" x14ac:dyDescent="0.2">
      <c r="A15">
        <v>140</v>
      </c>
      <c r="B15" s="1">
        <v>4.5624999999999998E-5</v>
      </c>
      <c r="D15">
        <f t="shared" si="0"/>
        <v>2.1461280356782382</v>
      </c>
      <c r="E15">
        <f t="shared" si="1"/>
        <v>-4.3407971225354691</v>
      </c>
    </row>
    <row r="16" spans="1:7" x14ac:dyDescent="0.2">
      <c r="A16">
        <v>150</v>
      </c>
      <c r="B16" s="1">
        <v>6.7167000000000003E-5</v>
      </c>
      <c r="D16">
        <f t="shared" si="0"/>
        <v>2.1760912590556813</v>
      </c>
      <c r="E16">
        <f t="shared" si="1"/>
        <v>-4.1728440489402798</v>
      </c>
    </row>
    <row r="17" spans="1:5" x14ac:dyDescent="0.2">
      <c r="A17">
        <v>160</v>
      </c>
      <c r="B17" s="1">
        <v>8.1334000000000004E-5</v>
      </c>
      <c r="D17">
        <f t="shared" si="0"/>
        <v>2.2041199826559246</v>
      </c>
      <c r="E17">
        <f t="shared" si="1"/>
        <v>-4.0897278686046867</v>
      </c>
    </row>
    <row r="18" spans="1:5" x14ac:dyDescent="0.2">
      <c r="A18">
        <v>170</v>
      </c>
      <c r="B18" s="1">
        <v>1.00083E-4</v>
      </c>
      <c r="D18">
        <f t="shared" si="0"/>
        <v>2.2304489213782741</v>
      </c>
      <c r="E18">
        <f t="shared" si="1"/>
        <v>-3.9996396850900315</v>
      </c>
    </row>
    <row r="19" spans="1:5" x14ac:dyDescent="0.2">
      <c r="A19">
        <v>190</v>
      </c>
      <c r="B19" s="1">
        <v>1.3291600000000001E-4</v>
      </c>
      <c r="D19">
        <f t="shared" si="0"/>
        <v>2.2787536009528289</v>
      </c>
      <c r="E19">
        <f t="shared" si="1"/>
        <v>-3.8764227369394209</v>
      </c>
    </row>
    <row r="20" spans="1:5" x14ac:dyDescent="0.2">
      <c r="A20" s="2">
        <v>1000</v>
      </c>
      <c r="B20" s="3">
        <v>2.64E-3</v>
      </c>
      <c r="D20">
        <f t="shared" si="0"/>
        <v>3</v>
      </c>
      <c r="E20">
        <f t="shared" si="1"/>
        <v>-2.5783960731301687</v>
      </c>
    </row>
    <row r="21" spans="1:5" x14ac:dyDescent="0.2">
      <c r="A21" s="2">
        <v>10000</v>
      </c>
      <c r="B21" s="3">
        <v>4.1784250000000002E-2</v>
      </c>
      <c r="D21">
        <f t="shared" si="0"/>
        <v>4</v>
      </c>
      <c r="E21">
        <f t="shared" si="1"/>
        <v>-1.378987388729179</v>
      </c>
    </row>
    <row r="22" spans="1:5" x14ac:dyDescent="0.2">
      <c r="A22" s="2">
        <v>100000</v>
      </c>
      <c r="B22" s="3">
        <v>4.5130591669999998</v>
      </c>
      <c r="D22">
        <f t="shared" si="0"/>
        <v>5</v>
      </c>
      <c r="E22">
        <f t="shared" si="1"/>
        <v>0.65447102723456441</v>
      </c>
    </row>
  </sheetData>
  <pageMargins left="0.75" right="0.75" top="1" bottom="1" header="0.5" footer="0.5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insertiondata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Hernandez, Esteban</dc:creator>
  <cp:lastModifiedBy>Hernandez, Esteban</cp:lastModifiedBy>
  <dcterms:created xsi:type="dcterms:W3CDTF">2026-09-09T13:02:27Z</dcterms:created>
  <dcterms:modified xsi:type="dcterms:W3CDTF">2026-09-09T18:31:12Z</dcterms:modified>
</cp:coreProperties>
</file>