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752" windowHeight="11175"/>
  </bookViews>
  <sheets>
    <sheet name="产品分析表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<sst xmlns="http://schemas.openxmlformats.org/spreadsheetml/2006/main" count="83" uniqueCount="35">
  <si>
    <t>产品销售分析表</t>
  </si>
  <si>
    <t>品类</t>
  </si>
  <si>
    <t>产品1</t>
  </si>
  <si>
    <t>产品2</t>
  </si>
  <si>
    <t>产品3</t>
  </si>
  <si>
    <t>克重</t>
  </si>
  <si>
    <t>标配件数</t>
  </si>
  <si>
    <t>件数</t>
  </si>
  <si>
    <t>占比</t>
  </si>
  <si>
    <t>套链</t>
  </si>
  <si>
    <t>8克以下</t>
  </si>
  <si>
    <t>3克以下</t>
  </si>
  <si>
    <t>8-12</t>
  </si>
  <si>
    <t>3-5</t>
  </si>
  <si>
    <t>12-15</t>
  </si>
  <si>
    <t>5克以上</t>
  </si>
  <si>
    <t>15克以上</t>
  </si>
  <si>
    <t>挂坠</t>
  </si>
  <si>
    <t>15-20</t>
  </si>
  <si>
    <t>20克以上</t>
  </si>
  <si>
    <t>锁包</t>
  </si>
  <si>
    <t>5克以下</t>
  </si>
  <si>
    <t>5-8</t>
  </si>
  <si>
    <t>戒指</t>
  </si>
  <si>
    <t>15-18</t>
  </si>
  <si>
    <t>8-10</t>
  </si>
  <si>
    <t>18-23</t>
  </si>
  <si>
    <t>10克以上</t>
  </si>
  <si>
    <t>23克以上</t>
  </si>
  <si>
    <t>耳饰</t>
  </si>
  <si>
    <t>2克以下</t>
  </si>
  <si>
    <t>3-6</t>
  </si>
  <si>
    <t>2-3</t>
  </si>
  <si>
    <t>6-8</t>
  </si>
  <si>
    <t>8克以上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</si>
</sst>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  <numFmt numFmtId="177" formatCode="0_);[Red]\(0\)"/>
    <numFmt numFmtId="178" formatCode="0.00_);\(0.00\)"/>
  </numFmts>
  <fonts count="24">
    <font>
      <sz val="12"/>
      <name val="宋体"/>
      <charset val="134"/>
    </font>
    <font>
      <b/>
      <sz val="12"/>
      <name val="宋体"/>
      <charset val="134"/>
    </font>
    <font>
      <b/>
      <sz val="18"/>
      <name val="宋体"/>
      <charset val="134"/>
    </font>
    <font>
      <sz val="11"/>
      <name val="宋体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7" tint="0.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4" borderId="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6" borderId="5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4" fillId="0" borderId="0">
      <alignment vertical="center"/>
    </xf>
  </cellStyleXfs>
  <cellXfs count="17">
    <xf numFmtId="0" fontId="0" fillId="0" borderId="0" xfId="0">
      <alignment vertical="center"/>
    </xf>
    <xf numFmtId="0" fontId="1" fillId="0" borderId="0" xfId="0" applyFont="1" applyFill="1" applyBorder="1">
      <alignment vertical="center"/>
    </xf>
    <xf numFmtId="49" fontId="1" fillId="0" borderId="0" xfId="0" applyNumberFormat="1" applyFont="1" applyFill="1" applyBorder="1">
      <alignment vertical="center"/>
    </xf>
    <xf numFmtId="176" fontId="1" fillId="0" borderId="0" xfId="0" applyNumberFormat="1" applyFont="1" applyFill="1" applyBorder="1">
      <alignment vertical="center"/>
    </xf>
    <xf numFmtId="10" fontId="1" fillId="0" borderId="0" xfId="0" applyNumberFormat="1" applyFont="1" applyFill="1" applyBorder="1">
      <alignment vertical="center"/>
    </xf>
    <xf numFmtId="177" fontId="1" fillId="0" borderId="0" xfId="0" applyNumberFormat="1" applyFont="1" applyFill="1" applyBorder="1">
      <alignment vertical="center"/>
    </xf>
    <xf numFmtId="178" fontId="2" fillId="0" borderId="0" xfId="0" applyNumberFormat="1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0" fontId="1" fillId="2" borderId="1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49" fontId="3" fillId="3" borderId="1" xfId="0" applyNumberFormat="1" applyFont="1" applyFill="1" applyBorder="1" applyAlignment="1">
      <alignment horizontal="center" vertical="center"/>
    </xf>
    <xf numFmtId="10" fontId="3" fillId="3" borderId="1" xfId="0" applyNumberFormat="1" applyFont="1" applyFill="1" applyBorder="1" applyAlignment="1">
      <alignment horizontal="center" vertical="center"/>
    </xf>
    <xf numFmtId="176" fontId="1" fillId="2" borderId="1" xfId="0" applyNumberFormat="1" applyFont="1" applyFill="1" applyBorder="1" applyAlignment="1">
      <alignment horizontal="center" vertical="center"/>
    </xf>
    <xf numFmtId="177" fontId="1" fillId="2" borderId="1" xfId="0" applyNumberFormat="1" applyFont="1" applyFill="1" applyBorder="1" applyAlignment="1">
      <alignment horizontal="center" vertical="center"/>
    </xf>
    <xf numFmtId="176" fontId="3" fillId="3" borderId="1" xfId="0" applyNumberFormat="1" applyFont="1" applyFill="1" applyBorder="1" applyAlignment="1">
      <alignment horizontal="center" vertical="center"/>
    </xf>
    <xf numFmtId="177" fontId="3" fillId="3" borderId="1" xfId="0" applyNumberFormat="1" applyFont="1" applyFill="1" applyBorder="1" applyAlignment="1">
      <alignment horizontal="center" vertical="center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colors>
    <mruColors>
      <color rgb="00FFE3A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N28"/>
  <sheetViews>
    <sheetView showGridLines="0" tabSelected="1" workbookViewId="0">
      <selection activeCell="V2" sqref="V2"/>
    </sheetView>
  </sheetViews>
  <sheetFormatPr defaultColWidth="8.75" defaultRowHeight="15.75"/>
  <cols>
    <col min="1" max="1" width="2.125" customWidth="1"/>
    <col min="2" max="2" width="7.75" style="1" customWidth="1"/>
    <col min="3" max="3" width="11.75" style="1" customWidth="1"/>
    <col min="4" max="4" width="11.5" style="1" customWidth="1"/>
    <col min="5" max="6" width="9.375" style="1" customWidth="1"/>
    <col min="7" max="7" width="10.875" style="2" customWidth="1"/>
    <col min="8" max="8" width="11.5" style="1" customWidth="1"/>
    <col min="9" max="9" width="9.375" style="3" customWidth="1"/>
    <col min="10" max="10" width="9.375" style="4" customWidth="1"/>
    <col min="11" max="11" width="11.75" style="1" customWidth="1"/>
    <col min="12" max="12" width="11.5" style="5" customWidth="1"/>
    <col min="13" max="14" width="9.375" style="1" customWidth="1"/>
    <col min="15" max="15" width="1.875" customWidth="1"/>
  </cols>
  <sheetData>
    <row r="1" ht="39.95" customHeight="1" spans="2:14">
      <c r="B1" s="6" t="s">
        <v>0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</row>
    <row r="2" ht="26.1" customHeight="1" spans="2:14">
      <c r="B2" s="7" t="s">
        <v>1</v>
      </c>
      <c r="C2" s="7" t="s">
        <v>2</v>
      </c>
      <c r="D2" s="7"/>
      <c r="E2" s="7"/>
      <c r="F2" s="7"/>
      <c r="G2" s="7" t="s">
        <v>3</v>
      </c>
      <c r="H2" s="7"/>
      <c r="I2" s="7"/>
      <c r="J2" s="7"/>
      <c r="K2" s="7" t="s">
        <v>4</v>
      </c>
      <c r="L2" s="7"/>
      <c r="M2" s="7"/>
      <c r="N2" s="7"/>
    </row>
    <row r="3" ht="26.1" customHeight="1" spans="2:14">
      <c r="B3" s="7"/>
      <c r="C3" s="7" t="s">
        <v>5</v>
      </c>
      <c r="D3" s="7" t="s">
        <v>6</v>
      </c>
      <c r="E3" s="7" t="s">
        <v>7</v>
      </c>
      <c r="F3" s="8" t="s">
        <v>8</v>
      </c>
      <c r="G3" s="9" t="s">
        <v>5</v>
      </c>
      <c r="H3" s="7" t="s">
        <v>6</v>
      </c>
      <c r="I3" s="13" t="s">
        <v>7</v>
      </c>
      <c r="J3" s="8" t="s">
        <v>8</v>
      </c>
      <c r="K3" s="8" t="s">
        <v>5</v>
      </c>
      <c r="L3" s="14" t="s">
        <v>6</v>
      </c>
      <c r="M3" s="7" t="s">
        <v>7</v>
      </c>
      <c r="N3" s="8" t="s">
        <v>8</v>
      </c>
    </row>
    <row r="4" spans="2:14">
      <c r="B4" s="10" t="s">
        <v>9</v>
      </c>
      <c r="C4" s="11" t="s">
        <v>10</v>
      </c>
      <c r="D4" s="10">
        <v>32</v>
      </c>
      <c r="E4" s="10">
        <v>1</v>
      </c>
      <c r="F4" s="12">
        <f>E4/D4</f>
        <v>0.03125</v>
      </c>
      <c r="G4" s="11" t="s">
        <v>11</v>
      </c>
      <c r="H4" s="10">
        <v>88</v>
      </c>
      <c r="I4" s="15">
        <v>3</v>
      </c>
      <c r="J4" s="12">
        <f>I4/H4</f>
        <v>0.0340909090909091</v>
      </c>
      <c r="K4" s="11" t="s">
        <v>11</v>
      </c>
      <c r="L4" s="16">
        <v>232</v>
      </c>
      <c r="M4" s="10">
        <v>4</v>
      </c>
      <c r="N4" s="12">
        <f>M4/L4</f>
        <v>0.0172413793103448</v>
      </c>
    </row>
    <row r="5" spans="2:14">
      <c r="B5" s="10"/>
      <c r="C5" s="11" t="s">
        <v>12</v>
      </c>
      <c r="D5" s="10"/>
      <c r="E5" s="10"/>
      <c r="F5" s="12">
        <f>E5/D4</f>
        <v>0</v>
      </c>
      <c r="G5" s="11" t="s">
        <v>13</v>
      </c>
      <c r="H5" s="10"/>
      <c r="I5" s="15">
        <v>12</v>
      </c>
      <c r="J5" s="12">
        <f>I5/H4</f>
        <v>0.136363636363636</v>
      </c>
      <c r="K5" s="11" t="s">
        <v>13</v>
      </c>
      <c r="L5" s="16"/>
      <c r="M5" s="10"/>
      <c r="N5" s="12">
        <f>M5/L4</f>
        <v>0</v>
      </c>
    </row>
    <row r="6" spans="2:14">
      <c r="B6" s="10"/>
      <c r="C6" s="11" t="s">
        <v>14</v>
      </c>
      <c r="D6" s="10"/>
      <c r="E6" s="10"/>
      <c r="F6" s="12">
        <f>E6/D4</f>
        <v>0</v>
      </c>
      <c r="G6" s="11" t="s">
        <v>15</v>
      </c>
      <c r="H6" s="10"/>
      <c r="I6" s="15"/>
      <c r="J6" s="12">
        <f>I6/H4</f>
        <v>0</v>
      </c>
      <c r="K6" s="11" t="s">
        <v>15</v>
      </c>
      <c r="L6" s="16"/>
      <c r="M6" s="10"/>
      <c r="N6" s="12">
        <f>M6/L4</f>
        <v>0</v>
      </c>
    </row>
    <row r="7" spans="2:14">
      <c r="B7" s="10"/>
      <c r="C7" s="11" t="s">
        <v>16</v>
      </c>
      <c r="D7" s="10"/>
      <c r="E7" s="10"/>
      <c r="F7" s="12">
        <f>E7/D4</f>
        <v>0</v>
      </c>
      <c r="G7" s="11"/>
      <c r="H7" s="10"/>
      <c r="I7" s="15"/>
      <c r="J7" s="12">
        <f>I7/H4</f>
        <v>0</v>
      </c>
      <c r="K7" s="11"/>
      <c r="L7" s="16"/>
      <c r="M7" s="10"/>
      <c r="N7" s="12">
        <f>M7/L4</f>
        <v>0</v>
      </c>
    </row>
    <row r="8" spans="2:14">
      <c r="B8" s="10" t="s">
        <v>17</v>
      </c>
      <c r="C8" s="11" t="s">
        <v>10</v>
      </c>
      <c r="D8" s="10">
        <v>314</v>
      </c>
      <c r="E8" s="10">
        <v>12</v>
      </c>
      <c r="F8" s="12">
        <f>E8/D8</f>
        <v>0.0382165605095541</v>
      </c>
      <c r="G8" s="11" t="s">
        <v>11</v>
      </c>
      <c r="H8" s="10">
        <v>219</v>
      </c>
      <c r="I8" s="15">
        <v>15</v>
      </c>
      <c r="J8" s="12">
        <f>I8/H8</f>
        <v>0.0684931506849315</v>
      </c>
      <c r="K8" s="11" t="s">
        <v>11</v>
      </c>
      <c r="L8" s="16">
        <v>960</v>
      </c>
      <c r="M8" s="10"/>
      <c r="N8" s="12">
        <f>M8/L8</f>
        <v>0</v>
      </c>
    </row>
    <row r="9" spans="2:14">
      <c r="B9" s="10"/>
      <c r="C9" s="11" t="s">
        <v>12</v>
      </c>
      <c r="D9" s="10"/>
      <c r="E9" s="10">
        <v>3</v>
      </c>
      <c r="F9" s="12">
        <f>E9/D8</f>
        <v>0.00955414012738853</v>
      </c>
      <c r="G9" s="11" t="s">
        <v>13</v>
      </c>
      <c r="H9" s="10"/>
      <c r="I9" s="15"/>
      <c r="J9" s="12">
        <f>I9/H8</f>
        <v>0</v>
      </c>
      <c r="K9" s="11" t="s">
        <v>13</v>
      </c>
      <c r="L9" s="16"/>
      <c r="M9" s="10"/>
      <c r="N9" s="12">
        <f>M9/L8</f>
        <v>0</v>
      </c>
    </row>
    <row r="10" spans="2:14">
      <c r="B10" s="10"/>
      <c r="C10" s="11" t="s">
        <v>14</v>
      </c>
      <c r="D10" s="10"/>
      <c r="E10" s="10">
        <v>3</v>
      </c>
      <c r="F10" s="12">
        <f>E10/D8</f>
        <v>0.00955414012738853</v>
      </c>
      <c r="G10" s="11" t="s">
        <v>15</v>
      </c>
      <c r="H10" s="10"/>
      <c r="I10" s="15"/>
      <c r="J10" s="12">
        <f>I10/H8</f>
        <v>0</v>
      </c>
      <c r="K10" s="11" t="s">
        <v>15</v>
      </c>
      <c r="L10" s="16"/>
      <c r="M10" s="10"/>
      <c r="N10" s="12">
        <f>M10/L8</f>
        <v>0</v>
      </c>
    </row>
    <row r="11" spans="2:14">
      <c r="B11" s="10"/>
      <c r="C11" s="11" t="s">
        <v>18</v>
      </c>
      <c r="D11" s="10"/>
      <c r="E11" s="10"/>
      <c r="F11" s="12">
        <f>E11/D8</f>
        <v>0</v>
      </c>
      <c r="G11" s="11"/>
      <c r="H11" s="10"/>
      <c r="I11" s="15"/>
      <c r="J11" s="12">
        <f>I11/H8</f>
        <v>0</v>
      </c>
      <c r="K11" s="11"/>
      <c r="L11" s="16"/>
      <c r="M11" s="10"/>
      <c r="N11" s="12">
        <f>M11/L8</f>
        <v>0</v>
      </c>
    </row>
    <row r="12" spans="2:14">
      <c r="B12" s="10"/>
      <c r="C12" s="11" t="s">
        <v>19</v>
      </c>
      <c r="D12" s="10"/>
      <c r="E12" s="10">
        <v>1</v>
      </c>
      <c r="F12" s="12">
        <f>E12/D8</f>
        <v>0.00318471337579618</v>
      </c>
      <c r="G12" s="11"/>
      <c r="H12" s="10"/>
      <c r="I12" s="15"/>
      <c r="J12" s="12">
        <f>I12/H8</f>
        <v>0</v>
      </c>
      <c r="K12" s="11"/>
      <c r="L12" s="16"/>
      <c r="M12" s="10"/>
      <c r="N12" s="12">
        <f>M12/L8</f>
        <v>0</v>
      </c>
    </row>
    <row r="13" spans="2:14">
      <c r="B13" s="10" t="s">
        <v>20</v>
      </c>
      <c r="C13" s="11" t="s">
        <v>21</v>
      </c>
      <c r="D13" s="10">
        <v>125</v>
      </c>
      <c r="E13" s="10">
        <v>4</v>
      </c>
      <c r="F13" s="12">
        <v>0.12</v>
      </c>
      <c r="G13" s="11" t="s">
        <v>11</v>
      </c>
      <c r="H13" s="10">
        <v>125</v>
      </c>
      <c r="I13" s="15"/>
      <c r="J13" s="12">
        <f>I13/H13</f>
        <v>0</v>
      </c>
      <c r="K13" s="11" t="s">
        <v>11</v>
      </c>
      <c r="L13" s="16">
        <v>521</v>
      </c>
      <c r="M13" s="10"/>
      <c r="N13" s="12">
        <f>M13/L13</f>
        <v>0</v>
      </c>
    </row>
    <row r="14" spans="2:14">
      <c r="B14" s="10"/>
      <c r="C14" s="11" t="s">
        <v>22</v>
      </c>
      <c r="D14" s="10"/>
      <c r="E14" s="10">
        <v>6</v>
      </c>
      <c r="F14" s="12">
        <f>E14/D13</f>
        <v>0.048</v>
      </c>
      <c r="G14" s="11" t="s">
        <v>13</v>
      </c>
      <c r="H14" s="10"/>
      <c r="I14" s="15"/>
      <c r="J14" s="12">
        <f>I14/H13</f>
        <v>0</v>
      </c>
      <c r="K14" s="11" t="s">
        <v>13</v>
      </c>
      <c r="L14" s="16"/>
      <c r="M14" s="10"/>
      <c r="N14" s="12">
        <f>M14/L13</f>
        <v>0</v>
      </c>
    </row>
    <row r="15" spans="2:14">
      <c r="B15" s="10"/>
      <c r="C15" s="11" t="s">
        <v>12</v>
      </c>
      <c r="D15" s="10"/>
      <c r="E15" s="10">
        <v>2</v>
      </c>
      <c r="F15" s="12">
        <f>E15/D13</f>
        <v>0.016</v>
      </c>
      <c r="G15" s="11" t="s">
        <v>15</v>
      </c>
      <c r="H15" s="10"/>
      <c r="I15" s="15"/>
      <c r="J15" s="12">
        <f>I15/H13</f>
        <v>0</v>
      </c>
      <c r="K15" s="11" t="s">
        <v>15</v>
      </c>
      <c r="L15" s="16"/>
      <c r="M15" s="10"/>
      <c r="N15" s="12">
        <f>M15/L13</f>
        <v>0</v>
      </c>
    </row>
    <row r="16" spans="2:14">
      <c r="B16" s="10"/>
      <c r="C16" s="11" t="s">
        <v>14</v>
      </c>
      <c r="D16" s="10"/>
      <c r="E16" s="10"/>
      <c r="F16" s="12">
        <f>E16/D13</f>
        <v>0</v>
      </c>
      <c r="G16" s="11"/>
      <c r="H16" s="10"/>
      <c r="I16" s="15"/>
      <c r="J16" s="12">
        <f>I16/H13</f>
        <v>0</v>
      </c>
      <c r="K16" s="11"/>
      <c r="L16" s="16"/>
      <c r="M16" s="10"/>
      <c r="N16" s="12">
        <f>M16/L13</f>
        <v>0</v>
      </c>
    </row>
    <row r="17" spans="2:14">
      <c r="B17" s="10"/>
      <c r="C17" s="11" t="s">
        <v>18</v>
      </c>
      <c r="D17" s="10"/>
      <c r="E17" s="10"/>
      <c r="F17" s="12">
        <f>E17/D13</f>
        <v>0</v>
      </c>
      <c r="G17" s="11"/>
      <c r="H17" s="10"/>
      <c r="I17" s="15"/>
      <c r="J17" s="12">
        <f>I17/H13</f>
        <v>0</v>
      </c>
      <c r="K17" s="11"/>
      <c r="L17" s="16"/>
      <c r="M17" s="10"/>
      <c r="N17" s="12">
        <f>M17/L13</f>
        <v>0</v>
      </c>
    </row>
    <row r="18" spans="2:14">
      <c r="B18" s="10"/>
      <c r="C18" s="11" t="s">
        <v>19</v>
      </c>
      <c r="D18" s="10"/>
      <c r="E18" s="10"/>
      <c r="F18" s="12">
        <f>E18/D13</f>
        <v>0</v>
      </c>
      <c r="G18" s="11"/>
      <c r="H18" s="10"/>
      <c r="I18" s="15"/>
      <c r="J18" s="12">
        <f>I18/H13</f>
        <v>0</v>
      </c>
      <c r="K18" s="11"/>
      <c r="L18" s="16"/>
      <c r="M18" s="10"/>
      <c r="N18" s="12">
        <f>M18/L13</f>
        <v>0</v>
      </c>
    </row>
    <row r="19" spans="2:14">
      <c r="B19" s="10" t="s">
        <v>23</v>
      </c>
      <c r="C19" s="11" t="s">
        <v>10</v>
      </c>
      <c r="D19" s="10">
        <v>351</v>
      </c>
      <c r="E19" s="10">
        <v>25</v>
      </c>
      <c r="F19" s="12">
        <f>E19/D19</f>
        <v>0.0712250712250712</v>
      </c>
      <c r="G19" s="11" t="s">
        <v>11</v>
      </c>
      <c r="H19" s="10">
        <v>289</v>
      </c>
      <c r="I19" s="15">
        <v>19</v>
      </c>
      <c r="J19" s="12">
        <f>I19/H19</f>
        <v>0.0657439446366782</v>
      </c>
      <c r="K19" s="11" t="s">
        <v>11</v>
      </c>
      <c r="L19" s="16">
        <v>203</v>
      </c>
      <c r="M19" s="10">
        <v>3</v>
      </c>
      <c r="N19" s="12">
        <f>M19/L19</f>
        <v>0.0147783251231527</v>
      </c>
    </row>
    <row r="20" spans="2:14">
      <c r="B20" s="10"/>
      <c r="C20" s="11" t="s">
        <v>12</v>
      </c>
      <c r="D20" s="10"/>
      <c r="E20" s="10">
        <v>4</v>
      </c>
      <c r="F20" s="12">
        <f>E20/D19</f>
        <v>0.0113960113960114</v>
      </c>
      <c r="G20" s="11" t="s">
        <v>13</v>
      </c>
      <c r="H20" s="10"/>
      <c r="I20" s="15">
        <v>7</v>
      </c>
      <c r="J20" s="12">
        <f>I20/H19</f>
        <v>0.0242214532871972</v>
      </c>
      <c r="K20" s="11" t="s">
        <v>13</v>
      </c>
      <c r="L20" s="16"/>
      <c r="M20" s="10">
        <v>2</v>
      </c>
      <c r="N20" s="12">
        <f>M20/L19</f>
        <v>0.00985221674876847</v>
      </c>
    </row>
    <row r="21" spans="2:14">
      <c r="B21" s="10"/>
      <c r="C21" s="11" t="s">
        <v>14</v>
      </c>
      <c r="D21" s="10"/>
      <c r="E21" s="10"/>
      <c r="F21" s="12">
        <f>E21/D19</f>
        <v>0</v>
      </c>
      <c r="G21" s="11" t="s">
        <v>22</v>
      </c>
      <c r="H21" s="10"/>
      <c r="I21" s="15"/>
      <c r="J21" s="12">
        <f>I21/H19</f>
        <v>0</v>
      </c>
      <c r="K21" s="11" t="s">
        <v>22</v>
      </c>
      <c r="L21" s="16"/>
      <c r="M21" s="10"/>
      <c r="N21" s="12">
        <f>M21/L19</f>
        <v>0</v>
      </c>
    </row>
    <row r="22" spans="2:14">
      <c r="B22" s="10"/>
      <c r="C22" s="11" t="s">
        <v>24</v>
      </c>
      <c r="D22" s="10"/>
      <c r="E22" s="10"/>
      <c r="F22" s="12">
        <f>E22/D19</f>
        <v>0</v>
      </c>
      <c r="G22" s="11" t="s">
        <v>25</v>
      </c>
      <c r="H22" s="10"/>
      <c r="I22" s="15"/>
      <c r="J22" s="12">
        <f>I22/H19</f>
        <v>0</v>
      </c>
      <c r="K22" s="11" t="s">
        <v>25</v>
      </c>
      <c r="L22" s="16"/>
      <c r="M22" s="10"/>
      <c r="N22" s="12">
        <f>M22/L19</f>
        <v>0</v>
      </c>
    </row>
    <row r="23" spans="2:14">
      <c r="B23" s="10"/>
      <c r="C23" s="11" t="s">
        <v>26</v>
      </c>
      <c r="D23" s="10"/>
      <c r="E23" s="10"/>
      <c r="F23" s="12">
        <f>E23/D19</f>
        <v>0</v>
      </c>
      <c r="G23" s="11" t="s">
        <v>27</v>
      </c>
      <c r="H23" s="10"/>
      <c r="I23" s="15"/>
      <c r="J23" s="12">
        <f>I23/H19</f>
        <v>0</v>
      </c>
      <c r="K23" s="11" t="s">
        <v>27</v>
      </c>
      <c r="L23" s="16"/>
      <c r="M23" s="10"/>
      <c r="N23" s="12">
        <f>M23/L19</f>
        <v>0</v>
      </c>
    </row>
    <row r="24" spans="2:14">
      <c r="B24" s="10"/>
      <c r="C24" s="11" t="s">
        <v>28</v>
      </c>
      <c r="D24" s="10"/>
      <c r="E24" s="10">
        <v>1</v>
      </c>
      <c r="F24" s="12">
        <f>E24/D19</f>
        <v>0.00284900284900285</v>
      </c>
      <c r="G24" s="11"/>
      <c r="H24" s="10"/>
      <c r="I24" s="15"/>
      <c r="J24" s="12">
        <f>I24/H19</f>
        <v>0</v>
      </c>
      <c r="K24" s="11"/>
      <c r="L24" s="16"/>
      <c r="M24" s="10"/>
      <c r="N24" s="12">
        <f>M24/L19</f>
        <v>0</v>
      </c>
    </row>
    <row r="25" spans="2:14">
      <c r="B25" s="10" t="s">
        <v>29</v>
      </c>
      <c r="C25" s="11" t="s">
        <v>11</v>
      </c>
      <c r="D25" s="10">
        <v>329</v>
      </c>
      <c r="E25" s="10">
        <v>7</v>
      </c>
      <c r="F25" s="12">
        <f>E25/D25</f>
        <v>0.0212765957446809</v>
      </c>
      <c r="G25" s="11" t="s">
        <v>30</v>
      </c>
      <c r="H25" s="10">
        <v>301</v>
      </c>
      <c r="I25" s="15">
        <v>15</v>
      </c>
      <c r="J25" s="12">
        <f>I25/H25</f>
        <v>0.0498338870431894</v>
      </c>
      <c r="K25" s="11" t="s">
        <v>30</v>
      </c>
      <c r="L25" s="16">
        <v>300</v>
      </c>
      <c r="M25" s="10">
        <v>4</v>
      </c>
      <c r="N25" s="12">
        <f>M25/L25</f>
        <v>0.0133333333333333</v>
      </c>
    </row>
    <row r="26" spans="2:14">
      <c r="B26" s="10"/>
      <c r="C26" s="11" t="s">
        <v>31</v>
      </c>
      <c r="D26" s="10"/>
      <c r="E26" s="10">
        <v>3</v>
      </c>
      <c r="F26" s="12">
        <f>E26/D25</f>
        <v>0.00911854103343465</v>
      </c>
      <c r="G26" s="11" t="s">
        <v>32</v>
      </c>
      <c r="H26" s="10"/>
      <c r="I26" s="15">
        <v>3</v>
      </c>
      <c r="J26" s="12">
        <f>I26/H25</f>
        <v>0.00996677740863787</v>
      </c>
      <c r="K26" s="11" t="s">
        <v>32</v>
      </c>
      <c r="L26" s="16"/>
      <c r="M26" s="10"/>
      <c r="N26" s="12">
        <f>M26/L25</f>
        <v>0</v>
      </c>
    </row>
    <row r="27" spans="2:14">
      <c r="B27" s="10"/>
      <c r="C27" s="11" t="s">
        <v>33</v>
      </c>
      <c r="D27" s="10"/>
      <c r="E27" s="10">
        <v>1</v>
      </c>
      <c r="F27" s="12">
        <f>E27/D25</f>
        <v>0.00303951367781155</v>
      </c>
      <c r="G27" s="11" t="s">
        <v>13</v>
      </c>
      <c r="H27" s="10"/>
      <c r="I27" s="15">
        <v>2</v>
      </c>
      <c r="J27" s="12">
        <f>I27/H25</f>
        <v>0.00664451827242525</v>
      </c>
      <c r="K27" s="11" t="s">
        <v>13</v>
      </c>
      <c r="L27" s="16"/>
      <c r="M27" s="10"/>
      <c r="N27" s="12">
        <f>M27/L25</f>
        <v>0</v>
      </c>
    </row>
    <row r="28" spans="2:14">
      <c r="B28" s="10"/>
      <c r="C28" s="11" t="s">
        <v>34</v>
      </c>
      <c r="D28" s="10"/>
      <c r="E28" s="10"/>
      <c r="F28" s="12">
        <f>E28/D25</f>
        <v>0</v>
      </c>
      <c r="G28" s="11" t="s">
        <v>15</v>
      </c>
      <c r="H28" s="10"/>
      <c r="I28" s="15"/>
      <c r="J28" s="12">
        <f>I28/H25</f>
        <v>0</v>
      </c>
      <c r="K28" s="11" t="s">
        <v>15</v>
      </c>
      <c r="L28" s="16"/>
      <c r="M28" s="10"/>
      <c r="N28" s="12">
        <f>M28/L25</f>
        <v>0</v>
      </c>
    </row>
  </sheetData>
  <mergeCells count="25">
    <mergeCell ref="B1:N1"/>
    <mergeCell ref="C2:F2"/>
    <mergeCell ref="G2:J2"/>
    <mergeCell ref="K2:N2"/>
    <mergeCell ref="B2:B3"/>
    <mergeCell ref="B4:B7"/>
    <mergeCell ref="B8:B12"/>
    <mergeCell ref="B13:B18"/>
    <mergeCell ref="B19:B24"/>
    <mergeCell ref="B25:B28"/>
    <mergeCell ref="D4:D7"/>
    <mergeCell ref="D8:D12"/>
    <mergeCell ref="D13:D18"/>
    <mergeCell ref="D19:D24"/>
    <mergeCell ref="D25:D28"/>
    <mergeCell ref="H4:H7"/>
    <mergeCell ref="H8:H12"/>
    <mergeCell ref="H13:H18"/>
    <mergeCell ref="H19:H24"/>
    <mergeCell ref="H25:H28"/>
    <mergeCell ref="L4:L7"/>
    <mergeCell ref="L8:L12"/>
    <mergeCell ref="L13:L18"/>
    <mergeCell ref="L19:L24"/>
    <mergeCell ref="L25:L28"/>
  </mergeCells>
  <conditionalFormatting sqref="F4:F28 J4:J28 N4:N28">
    <cfRule type="dataBar" priority="1">
      <dataBar>
        <cfvo type="min"/>
        <cfvo type="max"/>
        <color rgb="FFFFE3AD"/>
      </dataBar>
      <extLst>
        <ext xmlns:x14="http://schemas.microsoft.com/office/spreadsheetml/2009/9/main" uri="{B025F937-C7B1-47D3-B67F-A62EFF666E3E}">
          <x14:id>{3b874b7e-a95b-4267-adef-ac403df34afd}</x14:id>
        </ext>
      </extLst>
    </cfRule>
  </conditionalFormatting>
  <pageMargins left="0.2" right="0.16" top="0.55" bottom="0.2" header="0.51" footer="0.2"/>
  <pageSetup paperSize="9" scale="90" orientation="landscape" horizontalDpi="180" verticalDpi="180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b874b7e-a95b-4267-adef-ac403df34afd}">
            <x14:dataBar minLength="0" maxLength="100" negativeBarBorderColorSameAsPositive="0">
              <x14:cfvo type="autoMin"/>
              <x14:cfvo type="autoMax"/>
              <x14:negativeFillColor rgb="FFFF0000"/>
              <x14:negativeBorderColor rgb="FFFF0000"/>
              <x14:axisColor rgb="FF000000"/>
            </x14:dataBar>
          </x14:cfRule>
          <xm:sqref>F4:F28 J4:J28 N4:N28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产品分析表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海绵没宝宝</cp:lastModifiedBy>
  <dcterms:created xsi:type="dcterms:W3CDTF">2021-05-11T14:16:00Z</dcterms:created>
  <dcterms:modified xsi:type="dcterms:W3CDTF">2024-02-07T06:46:05Z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0B040FC8B6EA498089B4A7DC50F30FFA_11</vt:lpwstr>
  </property>
  <property fmtid="{D5CDD505-2E9C-101B-9397-08002B2CF9AE}" pid="3" name="KSOProductBuildVer">
    <vt:lpwstr>2052-12.1.0.16250</vt:lpwstr>
  </property>
  <property fmtid="{D5CDD505-2E9C-101B-9397-08002B2CF9AE}" pid="4" name="KSOTemplateUUID">
    <vt:lpwstr>v1.0_mb_FHj58q64/tKAwoYL3ehE4A==</vt:lpwstr>
  </property>
</Properties>
</file>