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35" activeTab="1"/>
  </bookViews>
  <sheets>
    <sheet name="学校大纲" sheetId="5" r:id="rId1"/>
    <sheet name="桂电" sheetId="6" r:id="rId2"/>
    <sheet name="广技师" sheetId="7" r:id="rId3"/>
    <sheet name="东莞理工" sheetId="9" r:id="rId4"/>
    <sheet name="五邑" sheetId="8" r:id="rId5"/>
    <sheet name="广金" sheetId="10" r:id="rId6"/>
  </sheets>
  <calcPr calcId="144525"/>
</workbook>
</file>

<file path=xl/sharedStrings.xml><?xml version="1.0" encoding="utf-8"?>
<sst xmlns="http://schemas.openxmlformats.org/spreadsheetml/2006/main" count="254" uniqueCount="157">
  <si>
    <t>学校</t>
  </si>
  <si>
    <t>地点</t>
  </si>
  <si>
    <t>硕士学位</t>
  </si>
  <si>
    <t>在校生</t>
  </si>
  <si>
    <t>专业</t>
  </si>
  <si>
    <t>2018录取情况</t>
  </si>
  <si>
    <t xml:space="preserve">广东技术师范大学
官网介绍：https://www.gpnu.edu.cn/xxgk/xxjj.htm
</t>
  </si>
  <si>
    <t>广州（4个校区，都在广州）</t>
  </si>
  <si>
    <t>学术学位授权一级学科4个；
学术学位授权二级学科22个；
专业学位授权类别3个；
专业学位授权领域7个；</t>
  </si>
  <si>
    <t>教职工1404人（博士学位320人）；
全日制普通在校生2万余人；</t>
  </si>
  <si>
    <r>
      <rPr>
        <sz val="11"/>
        <color theme="1"/>
        <rFont val="Calibri"/>
        <charset val="134"/>
        <scheme val="minor"/>
      </rPr>
      <t xml:space="preserve">66个本科专业,其中，理工科专业30个，文科36个，师范类30个；
</t>
    </r>
    <r>
      <rPr>
        <b/>
        <sz val="11"/>
        <color theme="1"/>
        <rFont val="Calibri"/>
        <charset val="134"/>
        <scheme val="minor"/>
      </rPr>
      <t>广东省级示范性专业</t>
    </r>
    <r>
      <rPr>
        <sz val="11"/>
        <color theme="1"/>
        <rFont val="Calibri"/>
        <charset val="134"/>
        <scheme val="minor"/>
      </rPr>
      <t xml:space="preserve">：软件专业；
</t>
    </r>
    <r>
      <rPr>
        <b/>
        <sz val="11"/>
        <color theme="1"/>
        <rFont val="Calibri"/>
        <charset val="134"/>
        <scheme val="minor"/>
      </rPr>
      <t>2016年广东省优势重点学科</t>
    </r>
    <r>
      <rPr>
        <sz val="11"/>
        <color theme="1"/>
        <rFont val="Calibri"/>
        <charset val="134"/>
        <scheme val="minor"/>
      </rPr>
      <t>：控制科学与工程；</t>
    </r>
    <r>
      <rPr>
        <b/>
        <sz val="11"/>
        <color theme="1"/>
        <rFont val="Calibri"/>
        <charset val="134"/>
        <scheme val="minor"/>
      </rPr>
      <t>2016年广东省优势重点学科</t>
    </r>
    <r>
      <rPr>
        <sz val="11"/>
        <color theme="1"/>
        <rFont val="Calibri"/>
        <charset val="134"/>
        <scheme val="minor"/>
      </rPr>
      <t xml:space="preserve">：职业技术教育学；
</t>
    </r>
    <r>
      <rPr>
        <b/>
        <sz val="11"/>
        <color theme="1"/>
        <rFont val="Calibri"/>
        <charset val="134"/>
        <scheme val="minor"/>
      </rPr>
      <t>2016年广东省特色重点学科</t>
    </r>
    <r>
      <rPr>
        <sz val="11"/>
        <color theme="1"/>
        <rFont val="Calibri"/>
        <charset val="134"/>
        <scheme val="minor"/>
      </rPr>
      <t xml:space="preserve">： 民族学；
</t>
    </r>
    <r>
      <rPr>
        <b/>
        <sz val="11"/>
        <color theme="1"/>
        <rFont val="Calibri"/>
        <charset val="134"/>
        <scheme val="minor"/>
      </rPr>
      <t>第九轮广东省特色重点学科</t>
    </r>
    <r>
      <rPr>
        <sz val="11"/>
        <color theme="1"/>
        <rFont val="Calibri"/>
        <charset val="134"/>
        <scheme val="minor"/>
      </rPr>
      <t xml:space="preserve">： 中国现当代文学；
</t>
    </r>
    <r>
      <rPr>
        <b/>
        <sz val="11"/>
        <color theme="1"/>
        <rFont val="Calibri"/>
        <charset val="134"/>
        <scheme val="minor"/>
      </rPr>
      <t>2017年广东省重点培育学科：</t>
    </r>
    <r>
      <rPr>
        <sz val="11"/>
        <color theme="1"/>
        <rFont val="Calibri"/>
        <charset val="134"/>
        <scheme val="minor"/>
      </rPr>
      <t xml:space="preserve"> 机械工程；
</t>
    </r>
    <r>
      <rPr>
        <b/>
        <sz val="11"/>
        <color theme="1"/>
        <rFont val="Calibri"/>
        <charset val="134"/>
        <scheme val="minor"/>
      </rPr>
      <t>2016年度广东省高等学校珠江学者岗位计划设岗学科</t>
    </r>
    <r>
      <rPr>
        <sz val="11"/>
        <color theme="1"/>
        <rFont val="Calibri"/>
        <charset val="134"/>
        <scheme val="minor"/>
      </rPr>
      <t>：通信与信息系统；
特色专业参考：
https://www.gpnu.edu.cn/xkysz/zdxk.htm
https://baike.baidu.com/reference/2248474/fa2dmgqN1Xpdv45fri6jMkp7NnL_rLLwsCiwQUH0bLpdQxHFO0RwnyQjMsJ19I7eF9sC2veYIwb-1SwcHscy2PWzqj0</t>
    </r>
  </si>
  <si>
    <t xml:space="preserve">https://zs.gpnu.edu.cn/info/1016/2367.htm
分数：470到520
</t>
  </si>
  <si>
    <t>桂林理工大学
官网介绍：https://www.gliet.edu.cn/xxjj/xxgk.htm</t>
  </si>
  <si>
    <t>广西桂林（4个校区）
总面积4153亩</t>
  </si>
  <si>
    <t>博士学位授权一级学科点4个；
博士后科研流动站1个；
硕士学位授权一级学科点17个；
硕士专业学位授权类别7个</t>
  </si>
  <si>
    <t>教职工2900余人；
全日制在校学生40600余人；</t>
  </si>
  <si>
    <r>
      <rPr>
        <sz val="11"/>
        <color theme="1"/>
        <rFont val="Calibri"/>
        <charset val="134"/>
        <scheme val="minor"/>
      </rPr>
      <t xml:space="preserve">本科专业70个，其中，国家综合改革试点专业1个、国家级特色专业5个，通过工程教育认证专业2个；
</t>
    </r>
    <r>
      <rPr>
        <b/>
        <sz val="11"/>
        <color theme="1"/>
        <rFont val="Calibri"/>
        <charset val="134"/>
        <scheme val="minor"/>
      </rPr>
      <t>国家级特色专业</t>
    </r>
    <r>
      <rPr>
        <sz val="11"/>
        <color theme="1"/>
        <rFont val="Calibri"/>
        <charset val="134"/>
        <scheme val="minor"/>
      </rPr>
      <t xml:space="preserve">：机械设计制造及其自动化、信息与计算科学、测控技术与仪器、通信工程、计算机科学与技术 ；
</t>
    </r>
    <r>
      <rPr>
        <b/>
        <sz val="11"/>
        <color theme="1"/>
        <rFont val="Calibri"/>
        <charset val="134"/>
        <scheme val="minor"/>
      </rPr>
      <t>国家综合改革试点专业</t>
    </r>
    <r>
      <rPr>
        <sz val="11"/>
        <color theme="1"/>
        <rFont val="Calibri"/>
        <charset val="134"/>
        <scheme val="minor"/>
      </rPr>
      <t xml:space="preserve">：计算机科学与技术；
</t>
    </r>
    <r>
      <rPr>
        <b/>
        <sz val="11"/>
        <color theme="1"/>
        <rFont val="Calibri"/>
        <charset val="134"/>
        <scheme val="minor"/>
      </rPr>
      <t>卓越工程师教育培养计划专业</t>
    </r>
    <r>
      <rPr>
        <sz val="11"/>
        <color theme="1"/>
        <rFont val="Calibri"/>
        <charset val="134"/>
        <scheme val="minor"/>
      </rPr>
      <t xml:space="preserve">：电子通信工程、材料科学与工程、通信工程、测控技术与仪器、机械设计制造及其自动化、计算机科学与技术；
</t>
    </r>
    <r>
      <rPr>
        <b/>
        <sz val="11"/>
        <color theme="1"/>
        <rFont val="Calibri"/>
        <charset val="134"/>
        <scheme val="minor"/>
      </rPr>
      <t>广西区级特色专业及课程一体化项目</t>
    </r>
    <r>
      <rPr>
        <sz val="11"/>
        <color theme="1"/>
        <rFont val="Calibri"/>
        <charset val="134"/>
        <scheme val="minor"/>
      </rPr>
      <t>：机械设计制造及其自动化专业、电气工程及自动化专业、智能科学与技术专业、工业设计专业、会计学专业等</t>
    </r>
  </si>
  <si>
    <t>https://www.guet.edu.cn/zs/info/1054/1853.htm
分数：约500到540</t>
  </si>
  <si>
    <t>五邑大学
http://www.wyu.edu.cn/xxgk/xxjj.htm</t>
  </si>
  <si>
    <t>江门
占地面积1000余亩</t>
  </si>
  <si>
    <t>学术学位授权一级学科8个； 
学术学位二级学科授权点3个；
专业硕士授权领域9个；</t>
  </si>
  <si>
    <t>教职工1300余人（博士学位占比达48%）；
全日制本科生1.9万余人，研究生近500人</t>
  </si>
  <si>
    <r>
      <rPr>
        <sz val="11"/>
        <color theme="1"/>
        <rFont val="Calibri"/>
        <charset val="134"/>
        <scheme val="minor"/>
      </rPr>
      <t xml:space="preserve">77个本科专业；
国家级特色专业、国家级专业综合改革试点共5个，省级重点（名牌）专业、省级应用型人才培养示范专业等共34个；
</t>
    </r>
    <r>
      <rPr>
        <b/>
        <sz val="11"/>
        <color theme="1"/>
        <rFont val="Calibri"/>
        <charset val="134"/>
        <scheme val="minor"/>
      </rPr>
      <t>国家级专业综合改革试点</t>
    </r>
    <r>
      <rPr>
        <sz val="11"/>
        <color theme="1"/>
        <rFont val="Calibri"/>
        <charset val="134"/>
        <scheme val="minor"/>
      </rPr>
      <t xml:space="preserve">：土木工程
</t>
    </r>
    <r>
      <rPr>
        <b/>
        <sz val="11"/>
        <color theme="1"/>
        <rFont val="Calibri"/>
        <charset val="134"/>
        <scheme val="minor"/>
      </rPr>
      <t>国家级特色专业建设点</t>
    </r>
    <r>
      <rPr>
        <sz val="11"/>
        <color theme="1"/>
        <rFont val="Calibri"/>
        <charset val="134"/>
        <scheme val="minor"/>
      </rPr>
      <t xml:space="preserve">：机械工程、电子信息工程、交通工程、土木工程；
</t>
    </r>
    <r>
      <rPr>
        <b/>
        <sz val="11"/>
        <color theme="1"/>
        <rFont val="Calibri"/>
        <charset val="134"/>
        <scheme val="minor"/>
      </rPr>
      <t>省级专业综合改革试点</t>
    </r>
    <r>
      <rPr>
        <sz val="11"/>
        <color theme="1"/>
        <rFont val="Calibri"/>
        <charset val="134"/>
        <scheme val="minor"/>
      </rPr>
      <t xml:space="preserve">：电子商务、市场营销、信息与计算科学、电子信息工程、纺织工程、旅游管理、法学、轨道交通运营管理、服装设计与工程、工业设计、艺术设计；
</t>
    </r>
    <r>
      <rPr>
        <b/>
        <sz val="11"/>
        <color theme="1"/>
        <rFont val="Calibri"/>
        <charset val="134"/>
        <scheme val="minor"/>
      </rPr>
      <t>省级特色专业建设点</t>
    </r>
    <r>
      <rPr>
        <sz val="11"/>
        <color theme="1"/>
        <rFont val="Calibri"/>
        <charset val="134"/>
        <scheme val="minor"/>
      </rPr>
      <t xml:space="preserve">：机械工程、电子信息工程、交通工程、土木工程、电子商务、纺织工程、数学与应用数学、法学、通信工程、建筑学、软件工程、自动化、汉语言文学、网络工程；
</t>
    </r>
    <r>
      <rPr>
        <b/>
        <sz val="11"/>
        <color theme="1"/>
        <rFont val="Calibri"/>
        <charset val="134"/>
        <scheme val="minor"/>
      </rPr>
      <t>省级名牌专业</t>
    </r>
    <r>
      <rPr>
        <sz val="11"/>
        <color theme="1"/>
        <rFont val="Calibri"/>
        <charset val="134"/>
        <scheme val="minor"/>
      </rPr>
      <t xml:space="preserve">：信息管理与信息系统、通信工程、机械工程、纺织工程；
</t>
    </r>
    <r>
      <rPr>
        <b/>
        <sz val="11"/>
        <color theme="1"/>
        <rFont val="Calibri"/>
        <charset val="134"/>
        <scheme val="minor"/>
      </rPr>
      <t>省级重点专业</t>
    </r>
    <r>
      <rPr>
        <sz val="11"/>
        <color theme="1"/>
        <rFont val="Calibri"/>
        <charset val="134"/>
        <scheme val="minor"/>
      </rPr>
      <t xml:space="preserve">：机械工程、化学工程与工艺
</t>
    </r>
    <r>
      <rPr>
        <b/>
        <sz val="11"/>
        <color theme="1"/>
        <rFont val="Calibri"/>
        <charset val="134"/>
        <scheme val="minor"/>
      </rPr>
      <t>省级应用型人才培养示范专业</t>
    </r>
    <r>
      <rPr>
        <sz val="11"/>
        <color theme="1"/>
        <rFont val="Calibri"/>
        <charset val="134"/>
        <scheme val="minor"/>
      </rPr>
      <t>：土木工程</t>
    </r>
  </si>
  <si>
    <t xml:space="preserve">https://zsb.wyu.edu.cn/lnlu.aspx
分数：460到530
排名：7万-13万
</t>
  </si>
  <si>
    <t xml:space="preserve">广东金融学院
官网介绍：https://www.gduf.edu.cn/xygk/gjjj.htm
</t>
  </si>
  <si>
    <t>广州市（3个校区：天河区龙洞、肇庆、清远）
总占地面积近2300亩</t>
  </si>
  <si>
    <t>1个金融硕士点</t>
  </si>
  <si>
    <t>教职工1200多人；
本科生近2.3万人；
硕士研究生100多人；
外国留学生100多人；
成人教育本专科生近2.4万人；</t>
  </si>
  <si>
    <r>
      <rPr>
        <sz val="11"/>
        <color theme="1"/>
        <rFont val="Calibri"/>
        <charset val="134"/>
        <scheme val="minor"/>
      </rPr>
      <t>18个学院；
本科专业46个；
金融学、应用经济学、工商管理和经济法学是</t>
    </r>
    <r>
      <rPr>
        <b/>
        <sz val="11"/>
        <color theme="1"/>
        <rFont val="Calibri"/>
        <charset val="134"/>
        <scheme val="minor"/>
      </rPr>
      <t>广东省重点学科</t>
    </r>
    <r>
      <rPr>
        <sz val="11"/>
        <color theme="1"/>
        <rFont val="Calibri"/>
        <charset val="134"/>
        <scheme val="minor"/>
      </rPr>
      <t>；
金融学为国家特色专业、广东省特色专业和重点专业，保险为</t>
    </r>
    <r>
      <rPr>
        <b/>
        <sz val="11"/>
        <color theme="1"/>
        <rFont val="Calibri"/>
        <charset val="134"/>
        <scheme val="minor"/>
      </rPr>
      <t>广东省特色专业</t>
    </r>
    <r>
      <rPr>
        <sz val="11"/>
        <color theme="1"/>
        <rFont val="Calibri"/>
        <charset val="134"/>
        <scheme val="minor"/>
      </rPr>
      <t>；</t>
    </r>
  </si>
  <si>
    <t xml:space="preserve">
https://zs.gduf.edu.cn/info/1038/1321.htm
分数：490到560
排名：2万到7.5万</t>
  </si>
  <si>
    <t>东莞理工学院
http://www.dgut.edu.cn/dgut/xxgk/index_lmtt_xxjj.shtml</t>
  </si>
  <si>
    <t>东莞，2个校区，占地约4000亩</t>
  </si>
  <si>
    <t>2个：
计算机科学与技术
环境工程硕士研究点</t>
  </si>
  <si>
    <r>
      <rPr>
        <sz val="11"/>
        <color theme="1"/>
        <rFont val="Calibri"/>
        <charset val="134"/>
        <scheme val="minor"/>
      </rPr>
      <t>教职工</t>
    </r>
    <r>
      <rPr>
        <sz val="16"/>
        <color rgb="FF000000"/>
        <rFont val="Times New Roman"/>
        <charset val="134"/>
      </rPr>
      <t>1600</t>
    </r>
    <r>
      <rPr>
        <sz val="16"/>
        <color rgb="FF000000"/>
        <rFont val="仿宋"/>
        <charset val="134"/>
      </rPr>
      <t>人
普通全日制学生</t>
    </r>
    <r>
      <rPr>
        <sz val="16"/>
        <color rgb="FF000000"/>
        <rFont val="Times New Roman"/>
        <charset val="134"/>
      </rPr>
      <t>20252</t>
    </r>
  </si>
  <si>
    <t>52个本科专业
分一本、本科招生</t>
  </si>
  <si>
    <t>http://www.gxeduw.com/news/2019/209931.html
分数：500到550
排名：5万到6.8万</t>
  </si>
  <si>
    <t>序号</t>
  </si>
  <si>
    <t>学院</t>
  </si>
  <si>
    <t>项目类别</t>
  </si>
  <si>
    <t>专业说明</t>
  </si>
  <si>
    <t>18年平均分数/最低排名/最低分数</t>
  </si>
  <si>
    <t>17年平均分数/最低排名/最低分数</t>
  </si>
  <si>
    <t>16年平均分数/最低排名/最低分数</t>
  </si>
  <si>
    <t>参考链接</t>
  </si>
  <si>
    <t>电气工程及其自动化</t>
  </si>
  <si>
    <t>专业介绍：https://www.guet.edu.cn/zs/list.jsp?urltype=tree.TreeTempUrl&amp;wbtreeid=1050</t>
  </si>
  <si>
    <t xml:space="preserve">机械类 </t>
  </si>
  <si>
    <t>国家级特色专业</t>
  </si>
  <si>
    <t>机械设计制造及其自动化</t>
  </si>
  <si>
    <t>17分数：https://www.guet.edu.cn/zs/info/1054/1395.htm</t>
  </si>
  <si>
    <t>信息与计算科学</t>
  </si>
  <si>
    <t>18分数：https://www.guet.edu.cn/zs/info/1054/1853.htm</t>
  </si>
  <si>
    <t>材料类</t>
  </si>
  <si>
    <t>卓越工程师教育培养计划专业</t>
  </si>
  <si>
    <t>材料科学与工程</t>
  </si>
  <si>
    <t>自动化类</t>
  </si>
  <si>
    <t>测控技术与仪器</t>
  </si>
  <si>
    <t>自动化</t>
  </si>
  <si>
    <t>电子信息类</t>
  </si>
  <si>
    <t>通信工程</t>
  </si>
  <si>
    <t>电子通信工程</t>
  </si>
  <si>
    <t>计算机类</t>
  </si>
  <si>
    <t>计算机科学与技术</t>
  </si>
  <si>
    <t>软件工程</t>
  </si>
  <si>
    <t>信息安全</t>
  </si>
  <si>
    <t>物联网工程</t>
  </si>
  <si>
    <t>招生人数</t>
  </si>
  <si>
    <t>507排名63629</t>
  </si>
  <si>
    <t>489-485 排名60623 到 65332</t>
  </si>
  <si>
    <t>505排名63502</t>
  </si>
  <si>
    <t>507.8  /无/502</t>
  </si>
  <si>
    <t>481 /无/477</t>
  </si>
  <si>
    <t>505.7 /无/504</t>
  </si>
  <si>
    <t>481/无/480</t>
  </si>
  <si>
    <t>512.7  /无/507</t>
  </si>
  <si>
    <t>482 /无/478</t>
  </si>
  <si>
    <t>500.2/无/496</t>
  </si>
  <si>
    <r>
      <t>513.8  /无/</t>
    </r>
    <r>
      <rPr>
        <sz val="11"/>
        <color rgb="FFFF0000"/>
        <rFont val="Calibri"/>
        <charset val="134"/>
        <scheme val="minor"/>
      </rPr>
      <t>509</t>
    </r>
  </si>
  <si>
    <r>
      <t>483 /无/</t>
    </r>
    <r>
      <rPr>
        <sz val="11"/>
        <color rgb="FFFF0000"/>
        <rFont val="Calibri"/>
        <charset val="134"/>
        <scheme val="minor"/>
      </rPr>
      <t>477</t>
    </r>
  </si>
  <si>
    <t>504.3/无/501</t>
  </si>
  <si>
    <t>502  /无/502</t>
  </si>
  <si>
    <t>477  /无/477</t>
  </si>
  <si>
    <t>494.5/无/494</t>
  </si>
  <si>
    <t>502.3  /无/501</t>
  </si>
  <si>
    <t>478  /无/476</t>
  </si>
  <si>
    <t>499.3  /无/498</t>
  </si>
  <si>
    <t>474 /无/473</t>
  </si>
  <si>
    <t>数据科学与大数据技术</t>
  </si>
  <si>
    <t>无</t>
  </si>
  <si>
    <t>18年平均分数/最低排名/分数</t>
  </si>
  <si>
    <t>17年平均分数/最低排名/分数</t>
  </si>
  <si>
    <t>计算机科学学院</t>
  </si>
  <si>
    <t>应用型人才培养示范专业</t>
  </si>
  <si>
    <t>广东省级示范性软件专业</t>
  </si>
  <si>
    <t>502.58/无/499</t>
  </si>
  <si>
    <t>https://www.gpnu.edu.cn/bkjxzlbgfiles/files/2018.pdf</t>
  </si>
  <si>
    <t>自动化学院</t>
  </si>
  <si>
    <t>有师范的专业</t>
  </si>
  <si>
    <t>494.83/无/489</t>
  </si>
  <si>
    <t>495.95/无/492</t>
  </si>
  <si>
    <t>汽车与交通工程学院</t>
  </si>
  <si>
    <t>车辆工程</t>
  </si>
  <si>
    <t>479.82/无/455</t>
  </si>
  <si>
    <t>电子与信息学院</t>
  </si>
  <si>
    <t>490.23/无/481</t>
  </si>
  <si>
    <t>特色专业</t>
  </si>
  <si>
    <t>电子信息公工程</t>
  </si>
  <si>
    <t>496.40/无/494</t>
  </si>
  <si>
    <t>495.82 /无/492</t>
  </si>
  <si>
    <t>专业综合改革试点项目</t>
  </si>
  <si>
    <t>网络工程</t>
  </si>
  <si>
    <t xml:space="preserve">495.94/无/492 </t>
  </si>
  <si>
    <t>数学与系统科学学院</t>
  </si>
  <si>
    <t>信息与计算机科学</t>
  </si>
  <si>
    <t>496.63/无/493</t>
  </si>
  <si>
    <t>504.67/无/498</t>
  </si>
  <si>
    <t>一本</t>
  </si>
  <si>
    <t>软件工程(含卓越计划班)</t>
  </si>
  <si>
    <t>525.3/51772/521</t>
  </si>
  <si>
    <t>18年分数线：http://www.gxeduw.com/news/2019/209931.html</t>
  </si>
  <si>
    <t>520.9/53384/519</t>
  </si>
  <si>
    <t>机械设计制造及其自动化(含卓越计划班)</t>
  </si>
  <si>
    <t>518.1/56787/515</t>
  </si>
  <si>
    <t>电子信息工程(含卓越计划班)</t>
  </si>
  <si>
    <t>516.5/58454/513</t>
  </si>
  <si>
    <t xml:space="preserve">电气工程及其自动化 </t>
  </si>
  <si>
    <t>515.2/59317/512</t>
  </si>
  <si>
    <t>应用化学(含卓越计划班)</t>
  </si>
  <si>
    <t>512.2/63629/507</t>
  </si>
  <si>
    <t>512.1/62921/509</t>
  </si>
  <si>
    <t>土木工程</t>
  </si>
  <si>
    <t>512/62754/508</t>
  </si>
  <si>
    <t>环境工程</t>
  </si>
  <si>
    <t>510.1/65530/505</t>
  </si>
  <si>
    <t>本科</t>
  </si>
  <si>
    <t>512.2/61921/509</t>
  </si>
  <si>
    <t>510.1/63629/507</t>
  </si>
  <si>
    <t>510.2/64577/506</t>
  </si>
  <si>
    <t>507.7/65530/505</t>
  </si>
  <si>
    <t>省级特色专业</t>
  </si>
  <si>
    <t>机械工程</t>
  </si>
  <si>
    <t>474/108104/462</t>
  </si>
  <si>
    <t>18年分数线： http://www.gxeduw.com/news/2019/209931.html</t>
  </si>
  <si>
    <t>电子信息工程</t>
  </si>
  <si>
    <t>473/108150/462</t>
  </si>
  <si>
    <t>交通工程</t>
  </si>
  <si>
    <t>472/108163/462</t>
  </si>
  <si>
    <t>483/96863/472</t>
  </si>
  <si>
    <t>数学与应用数学(师范)</t>
  </si>
  <si>
    <t>486/90681/478</t>
  </si>
  <si>
    <t>472/104469/462</t>
  </si>
  <si>
    <r>
      <rPr>
        <sz val="11"/>
        <color rgb="FFFF0000"/>
        <rFont val="Calibri"/>
        <charset val="134"/>
        <scheme val="minor"/>
      </rPr>
      <t>499</t>
    </r>
    <r>
      <rPr>
        <sz val="11"/>
        <color theme="1"/>
        <rFont val="Calibri"/>
        <charset val="134"/>
        <scheme val="minor"/>
      </rPr>
      <t>/75622/494</t>
    </r>
  </si>
  <si>
    <t>488/87690/481</t>
  </si>
  <si>
    <t>488/85478/484</t>
  </si>
  <si>
    <r>
      <rPr>
        <sz val="11"/>
        <color rgb="FFFF0000"/>
        <rFont val="Calibri"/>
        <charset val="134"/>
        <scheme val="minor"/>
      </rPr>
      <t>497</t>
    </r>
    <r>
      <rPr>
        <sz val="11"/>
        <color theme="1"/>
        <rFont val="Calibri"/>
        <charset val="134"/>
        <scheme val="minor"/>
      </rPr>
      <t>/76218/493</t>
    </r>
  </si>
  <si>
    <r>
      <rPr>
        <sz val="11"/>
        <color rgb="FFFF0000"/>
        <rFont val="Calibri"/>
        <charset val="134"/>
        <scheme val="minor"/>
      </rPr>
      <t>494</t>
    </r>
    <r>
      <rPr>
        <sz val="11"/>
        <color theme="1"/>
        <rFont val="Calibri"/>
        <charset val="134"/>
        <scheme val="minor"/>
      </rPr>
      <t>/82708/486</t>
    </r>
  </si>
  <si>
    <t>482/94705/474</t>
  </si>
</sst>
</file>

<file path=xl/styles.xml><?xml version="1.0" encoding="utf-8"?>
<styleSheet xmlns="http://schemas.openxmlformats.org/spreadsheetml/2006/main">
  <numFmts count="4">
    <numFmt numFmtId="43" formatCode="_ * #,##0.00_ ;_ * \-#,##0.00_ ;_ * &quot;-&quot;??_ ;_ @_ "/>
    <numFmt numFmtId="41" formatCode="_ * #,##0_ ;_ * \-#,##0_ ;_ * &quot;-&quot;_ ;_ @_ "/>
    <numFmt numFmtId="176" formatCode="_ \￥* #,##0_ ;_ \￥* \-#,##0_ ;_ \￥* &quot;-&quot;_ ;_ @_ "/>
    <numFmt numFmtId="177" formatCode="_ \￥* #,##0.00_ ;_ \￥* \-#,##0.00_ ;_ \￥* &quot;-&quot;??_ ;_ @_ "/>
  </numFmts>
  <fonts count="25">
    <font>
      <sz val="11"/>
      <color theme="1"/>
      <name val="Calibri"/>
      <charset val="134"/>
      <scheme val="minor"/>
    </font>
    <font>
      <u/>
      <sz val="11"/>
      <color rgb="FF800080"/>
      <name val="Calibri"/>
      <charset val="0"/>
      <scheme val="minor"/>
    </font>
    <font>
      <sz val="11"/>
      <color rgb="FFFF0000"/>
      <name val="Calibri"/>
      <charset val="134"/>
      <scheme val="minor"/>
    </font>
    <font>
      <u/>
      <sz val="11"/>
      <color rgb="FF0000FF"/>
      <name val="Calibri"/>
      <charset val="0"/>
      <scheme val="minor"/>
    </font>
    <font>
      <b/>
      <sz val="11"/>
      <color theme="1"/>
      <name val="Calibri"/>
      <charset val="134"/>
      <scheme val="minor"/>
    </font>
    <font>
      <b/>
      <sz val="14"/>
      <color theme="1"/>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sz val="11"/>
      <color rgb="FF9C6500"/>
      <name val="Calibri"/>
      <charset val="0"/>
      <scheme val="minor"/>
    </font>
    <font>
      <b/>
      <sz val="18"/>
      <color theme="3"/>
      <name val="Calibri"/>
      <charset val="134"/>
      <scheme val="minor"/>
    </font>
    <font>
      <b/>
      <sz val="11"/>
      <color rgb="FFFFFFFF"/>
      <name val="Calibri"/>
      <charset val="0"/>
      <scheme val="minor"/>
    </font>
    <font>
      <b/>
      <sz val="11"/>
      <color rgb="FFFA7D00"/>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FF0000"/>
      <name val="Calibri"/>
      <charset val="0"/>
      <scheme val="minor"/>
    </font>
    <font>
      <b/>
      <sz val="11"/>
      <color theme="1"/>
      <name val="Calibri"/>
      <charset val="0"/>
      <scheme val="minor"/>
    </font>
    <font>
      <sz val="11"/>
      <color rgb="FF006100"/>
      <name val="Calibri"/>
      <charset val="0"/>
      <scheme val="minor"/>
    </font>
    <font>
      <i/>
      <sz val="11"/>
      <color rgb="FF7F7F7F"/>
      <name val="Calibri"/>
      <charset val="0"/>
      <scheme val="minor"/>
    </font>
    <font>
      <sz val="11"/>
      <color rgb="FF9C0006"/>
      <name val="Calibri"/>
      <charset val="0"/>
      <scheme val="minor"/>
    </font>
    <font>
      <sz val="11"/>
      <color rgb="FF3F3F76"/>
      <name val="Calibri"/>
      <charset val="0"/>
      <scheme val="minor"/>
    </font>
    <font>
      <sz val="11"/>
      <color rgb="FFFA7D00"/>
      <name val="Calibri"/>
      <charset val="0"/>
      <scheme val="minor"/>
    </font>
    <font>
      <sz val="16"/>
      <color rgb="FF000000"/>
      <name val="Times New Roman"/>
      <charset val="134"/>
    </font>
    <font>
      <sz val="16"/>
      <color rgb="FF000000"/>
      <name val="仿宋"/>
      <charset val="134"/>
    </font>
  </fonts>
  <fills count="3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7"/>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6" fillId="2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9" borderId="3" applyNumberFormat="0" applyAlignment="0" applyProtection="0">
      <alignment vertical="center"/>
    </xf>
    <xf numFmtId="0" fontId="7" fillId="0" borderId="2" applyNumberFormat="0" applyFill="0" applyAlignment="0" applyProtection="0">
      <alignment vertical="center"/>
    </xf>
    <xf numFmtId="0" fontId="0" fillId="13" borderId="5" applyNumberFormat="0" applyFont="0" applyAlignment="0" applyProtection="0">
      <alignment vertical="center"/>
    </xf>
    <xf numFmtId="0" fontId="3" fillId="0" borderId="0" applyNumberFormat="0" applyFill="0" applyBorder="0" applyAlignment="0" applyProtection="0">
      <alignment vertical="center"/>
    </xf>
    <xf numFmtId="0" fontId="8" fillId="31" borderId="0" applyNumberFormat="0" applyBorder="0" applyAlignment="0" applyProtection="0">
      <alignment vertical="center"/>
    </xf>
    <xf numFmtId="0" fontId="1" fillId="0" borderId="0" applyNumberFormat="0" applyFill="0" applyBorder="0" applyAlignment="0" applyProtection="0">
      <alignment vertical="center"/>
    </xf>
    <xf numFmtId="0" fontId="6" fillId="5" borderId="0" applyNumberFormat="0" applyBorder="0" applyAlignment="0" applyProtection="0">
      <alignment vertical="center"/>
    </xf>
    <xf numFmtId="0" fontId="16" fillId="0" borderId="0" applyNumberFormat="0" applyFill="0" applyBorder="0" applyAlignment="0" applyProtection="0">
      <alignment vertical="center"/>
    </xf>
    <xf numFmtId="0" fontId="6" fillId="12"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2"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21" fillId="30" borderId="4" applyNumberFormat="0" applyAlignment="0" applyProtection="0">
      <alignment vertical="center"/>
    </xf>
    <xf numFmtId="0" fontId="8" fillId="29" borderId="0" applyNumberFormat="0" applyBorder="0" applyAlignment="0" applyProtection="0">
      <alignment vertical="center"/>
    </xf>
    <xf numFmtId="0" fontId="18" fillId="25" borderId="0" applyNumberFormat="0" applyBorder="0" applyAlignment="0" applyProtection="0">
      <alignment vertical="center"/>
    </xf>
    <xf numFmtId="0" fontId="14" fillId="11" borderId="6" applyNumberFormat="0" applyAlignment="0" applyProtection="0">
      <alignment vertical="center"/>
    </xf>
    <xf numFmtId="0" fontId="6" fillId="24" borderId="0" applyNumberFormat="0" applyBorder="0" applyAlignment="0" applyProtection="0">
      <alignment vertical="center"/>
    </xf>
    <xf numFmtId="0" fontId="12" fillId="11" borderId="4" applyNumberFormat="0" applyAlignment="0" applyProtection="0">
      <alignment vertical="center"/>
    </xf>
    <xf numFmtId="0" fontId="22" fillId="0" borderId="9" applyNumberFormat="0" applyFill="0" applyAlignment="0" applyProtection="0">
      <alignment vertical="center"/>
    </xf>
    <xf numFmtId="0" fontId="17" fillId="0" borderId="8" applyNumberFormat="0" applyFill="0" applyAlignment="0" applyProtection="0">
      <alignment vertical="center"/>
    </xf>
    <xf numFmtId="0" fontId="20" fillId="28" borderId="0" applyNumberFormat="0" applyBorder="0" applyAlignment="0" applyProtection="0">
      <alignment vertical="center"/>
    </xf>
    <xf numFmtId="0" fontId="9" fillId="8" borderId="0" applyNumberFormat="0" applyBorder="0" applyAlignment="0" applyProtection="0">
      <alignment vertical="center"/>
    </xf>
    <xf numFmtId="0" fontId="8" fillId="27" borderId="0" applyNumberFormat="0" applyBorder="0" applyAlignment="0" applyProtection="0">
      <alignment vertical="center"/>
    </xf>
    <xf numFmtId="0" fontId="6" fillId="20" borderId="0" applyNumberFormat="0" applyBorder="0" applyAlignment="0" applyProtection="0">
      <alignment vertical="center"/>
    </xf>
    <xf numFmtId="0" fontId="8" fillId="34" borderId="0" applyNumberFormat="0" applyBorder="0" applyAlignment="0" applyProtection="0">
      <alignment vertical="center"/>
    </xf>
    <xf numFmtId="0" fontId="8" fillId="19"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8" fillId="17" borderId="0" applyNumberFormat="0" applyBorder="0" applyAlignment="0" applyProtection="0">
      <alignment vertical="center"/>
    </xf>
    <xf numFmtId="0" fontId="8" fillId="6" borderId="0" applyNumberFormat="0" applyBorder="0" applyAlignment="0" applyProtection="0">
      <alignment vertical="center"/>
    </xf>
    <xf numFmtId="0" fontId="6" fillId="18" borderId="0" applyNumberFormat="0" applyBorder="0" applyAlignment="0" applyProtection="0">
      <alignment vertical="center"/>
    </xf>
    <xf numFmtId="0" fontId="8" fillId="10" borderId="0" applyNumberFormat="0" applyBorder="0" applyAlignment="0" applyProtection="0">
      <alignment vertical="center"/>
    </xf>
    <xf numFmtId="0" fontId="6" fillId="23" borderId="0" applyNumberFormat="0" applyBorder="0" applyAlignment="0" applyProtection="0">
      <alignment vertical="center"/>
    </xf>
    <xf numFmtId="0" fontId="6" fillId="16" borderId="0" applyNumberFormat="0" applyBorder="0" applyAlignment="0" applyProtection="0">
      <alignment vertical="center"/>
    </xf>
    <xf numFmtId="0" fontId="8" fillId="33" borderId="0" applyNumberFormat="0" applyBorder="0" applyAlignment="0" applyProtection="0">
      <alignment vertical="center"/>
    </xf>
    <xf numFmtId="0" fontId="6" fillId="32" borderId="0" applyNumberFormat="0" applyBorder="0" applyAlignment="0" applyProtection="0">
      <alignment vertical="center"/>
    </xf>
    <xf numFmtId="0" fontId="8" fillId="26" borderId="0" applyNumberFormat="0" applyBorder="0" applyAlignment="0" applyProtection="0">
      <alignment vertical="center"/>
    </xf>
    <xf numFmtId="0" fontId="8" fillId="15" borderId="0" applyNumberFormat="0" applyBorder="0" applyAlignment="0" applyProtection="0">
      <alignment vertical="center"/>
    </xf>
    <xf numFmtId="0" fontId="6" fillId="14" borderId="0" applyNumberFormat="0" applyBorder="0" applyAlignment="0" applyProtection="0">
      <alignment vertical="center"/>
    </xf>
    <xf numFmtId="0" fontId="8" fillId="22" borderId="0" applyNumberFormat="0" applyBorder="0" applyAlignment="0" applyProtection="0">
      <alignment vertical="center"/>
    </xf>
  </cellStyleXfs>
  <cellXfs count="14">
    <xf numFmtId="0" fontId="0" fillId="0" borderId="0" xfId="0">
      <alignment vertical="center"/>
    </xf>
    <xf numFmtId="0" fontId="0" fillId="2" borderId="0" xfId="0" applyFill="1">
      <alignment vertical="center"/>
    </xf>
    <xf numFmtId="0" fontId="1" fillId="0" borderId="0" xfId="10" applyFont="1">
      <alignment vertical="center"/>
    </xf>
    <xf numFmtId="0" fontId="0" fillId="0" borderId="0" xfId="0" applyAlignment="1">
      <alignment vertical="center" wrapText="1"/>
    </xf>
    <xf numFmtId="0" fontId="2" fillId="0" borderId="0" xfId="0" applyFont="1">
      <alignment vertical="center"/>
    </xf>
    <xf numFmtId="0" fontId="3" fillId="0" borderId="0" xfId="10">
      <alignment vertical="center"/>
    </xf>
    <xf numFmtId="0" fontId="0" fillId="3" borderId="0" xfId="0" applyFill="1">
      <alignment vertical="center"/>
    </xf>
    <xf numFmtId="0" fontId="0" fillId="0" borderId="0" xfId="0" applyFont="1">
      <alignment vertical="center"/>
    </xf>
    <xf numFmtId="0" fontId="4" fillId="0" borderId="0" xfId="0" applyFont="1">
      <alignment vertical="center"/>
    </xf>
    <xf numFmtId="0" fontId="5" fillId="0" borderId="1" xfId="0" applyFont="1" applyBorder="1">
      <alignment vertical="center"/>
    </xf>
    <xf numFmtId="0" fontId="4" fillId="0" borderId="1" xfId="0" applyFont="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0</xdr:colOff>
      <xdr:row>0</xdr:row>
      <xdr:rowOff>635</xdr:rowOff>
    </xdr:from>
    <xdr:to>
      <xdr:col>19</xdr:col>
      <xdr:colOff>123825</xdr:colOff>
      <xdr:row>22</xdr:row>
      <xdr:rowOff>48260</xdr:rowOff>
    </xdr:to>
    <xdr:pic>
      <xdr:nvPicPr>
        <xdr:cNvPr id="2" name="Picture 1" descr="微信截图_20190629142932"/>
        <xdr:cNvPicPr>
          <a:picLocks noChangeAspect="1"/>
        </xdr:cNvPicPr>
      </xdr:nvPicPr>
      <xdr:blipFill>
        <a:blip r:embed="rId1"/>
        <a:stretch>
          <a:fillRect/>
        </a:stretch>
      </xdr:blipFill>
      <xdr:spPr>
        <a:xfrm>
          <a:off x="12734925" y="635"/>
          <a:ext cx="6219825" cy="42386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www.guet.edu.cn/zs/list.jsp?urltype=tree.TreeTempUrl&amp;wbtreeid=105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gpnu.edu.cn/bkjxzlbgfiles/files/2018.pdf"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xeduw.com/news/2019/209931.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gxeduw.com/news/2019/20993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55" zoomScaleNormal="55" topLeftCell="A4" workbookViewId="0">
      <selection activeCell="J5" sqref="J5"/>
    </sheetView>
  </sheetViews>
  <sheetFormatPr defaultColWidth="9" defaultRowHeight="15" outlineLevelRow="5" outlineLevelCol="5"/>
  <cols>
    <col min="1" max="1" width="17.6285714285714" style="8" customWidth="1"/>
    <col min="2" max="2" width="6.37142857142857" customWidth="1"/>
    <col min="3" max="3" width="25.8761904761905" customWidth="1"/>
    <col min="4" max="4" width="24" customWidth="1"/>
    <col min="5" max="5" width="43.5047619047619" customWidth="1"/>
    <col min="6" max="6" width="44" customWidth="1"/>
  </cols>
  <sheetData>
    <row r="1" ht="24" customHeight="1" spans="1:6">
      <c r="A1" s="9" t="s">
        <v>0</v>
      </c>
      <c r="B1" s="9" t="s">
        <v>1</v>
      </c>
      <c r="C1" s="9" t="s">
        <v>2</v>
      </c>
      <c r="D1" s="9" t="s">
        <v>3</v>
      </c>
      <c r="E1" s="9" t="s">
        <v>4</v>
      </c>
      <c r="F1" s="9" t="s">
        <v>5</v>
      </c>
    </row>
    <row r="2" ht="185" customHeight="1" spans="1:6">
      <c r="A2" s="10" t="s">
        <v>6</v>
      </c>
      <c r="B2" s="11" t="s">
        <v>7</v>
      </c>
      <c r="C2" s="11" t="s">
        <v>8</v>
      </c>
      <c r="D2" s="11" t="s">
        <v>9</v>
      </c>
      <c r="E2" s="12" t="s">
        <v>10</v>
      </c>
      <c r="F2" s="11" t="s">
        <v>11</v>
      </c>
    </row>
    <row r="3" ht="202" customHeight="1" spans="1:6">
      <c r="A3" s="10" t="s">
        <v>12</v>
      </c>
      <c r="B3" s="11" t="s">
        <v>13</v>
      </c>
      <c r="C3" s="11" t="s">
        <v>14</v>
      </c>
      <c r="D3" s="11" t="s">
        <v>15</v>
      </c>
      <c r="E3" s="12" t="s">
        <v>16</v>
      </c>
      <c r="F3" s="11" t="s">
        <v>17</v>
      </c>
    </row>
    <row r="4" ht="283.5" spans="1:6">
      <c r="A4" s="10" t="s">
        <v>18</v>
      </c>
      <c r="B4" s="11" t="s">
        <v>19</v>
      </c>
      <c r="C4" s="11" t="s">
        <v>20</v>
      </c>
      <c r="D4" s="11" t="s">
        <v>21</v>
      </c>
      <c r="E4" s="12" t="s">
        <v>22</v>
      </c>
      <c r="F4" s="11" t="s">
        <v>23</v>
      </c>
    </row>
    <row r="5" ht="207" spans="1:6">
      <c r="A5" s="10" t="s">
        <v>24</v>
      </c>
      <c r="B5" s="11" t="s">
        <v>25</v>
      </c>
      <c r="C5" s="13" t="s">
        <v>26</v>
      </c>
      <c r="D5" s="11" t="s">
        <v>27</v>
      </c>
      <c r="E5" s="12" t="s">
        <v>28</v>
      </c>
      <c r="F5" s="11" t="s">
        <v>29</v>
      </c>
    </row>
    <row r="6" ht="111" spans="1:6">
      <c r="A6" s="10" t="s">
        <v>30</v>
      </c>
      <c r="B6" s="11" t="s">
        <v>31</v>
      </c>
      <c r="C6" s="11" t="s">
        <v>32</v>
      </c>
      <c r="D6" s="11" t="s">
        <v>33</v>
      </c>
      <c r="E6" s="11" t="s">
        <v>34</v>
      </c>
      <c r="F6" s="11" t="s">
        <v>35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tabSelected="1" workbookViewId="0">
      <selection activeCell="G4" sqref="G4"/>
    </sheetView>
  </sheetViews>
  <sheetFormatPr defaultColWidth="9.14285714285714" defaultRowHeight="15"/>
  <cols>
    <col min="1" max="1" width="6.42857142857143" customWidth="1"/>
    <col min="2" max="2" width="25.8571428571429" customWidth="1"/>
    <col min="3" max="3" width="30.5714285714286" customWidth="1"/>
    <col min="4" max="4" width="24.2857142857143" customWidth="1"/>
    <col min="5" max="5" width="9.57142857142857" customWidth="1"/>
    <col min="6" max="6" width="19.4285714285714" customWidth="1"/>
    <col min="7" max="7" width="33.7142857142857" customWidth="1"/>
    <col min="8" max="8" width="37.2857142857143" customWidth="1"/>
    <col min="9" max="9" width="25.5714285714286" customWidth="1"/>
  </cols>
  <sheetData>
    <row r="1" spans="1:9">
      <c r="A1" t="s">
        <v>36</v>
      </c>
      <c r="B1" t="s">
        <v>37</v>
      </c>
      <c r="C1" t="s">
        <v>38</v>
      </c>
      <c r="D1" t="s">
        <v>4</v>
      </c>
      <c r="E1" t="s">
        <v>39</v>
      </c>
      <c r="F1" t="s">
        <v>40</v>
      </c>
      <c r="G1" t="s">
        <v>41</v>
      </c>
      <c r="H1" t="s">
        <v>42</v>
      </c>
      <c r="I1" t="s">
        <v>43</v>
      </c>
    </row>
    <row r="2" spans="1:9">
      <c r="A2">
        <v>1</v>
      </c>
      <c r="B2" t="s">
        <v>44</v>
      </c>
      <c r="D2" t="s">
        <v>44</v>
      </c>
      <c r="I2" s="2" t="s">
        <v>45</v>
      </c>
    </row>
    <row r="3" spans="1:9">
      <c r="A3">
        <v>2</v>
      </c>
      <c r="B3" t="s">
        <v>46</v>
      </c>
      <c r="C3" s="1" t="s">
        <v>47</v>
      </c>
      <c r="D3" t="s">
        <v>48</v>
      </c>
      <c r="I3" t="s">
        <v>49</v>
      </c>
    </row>
    <row r="4" spans="1:9">
      <c r="A4">
        <v>3</v>
      </c>
      <c r="B4" t="s">
        <v>50</v>
      </c>
      <c r="C4" s="1" t="s">
        <v>47</v>
      </c>
      <c r="D4" t="s">
        <v>50</v>
      </c>
      <c r="I4" t="s">
        <v>51</v>
      </c>
    </row>
    <row r="5" spans="1:4">
      <c r="A5">
        <v>4</v>
      </c>
      <c r="B5" t="s">
        <v>52</v>
      </c>
      <c r="C5" s="1" t="s">
        <v>53</v>
      </c>
      <c r="D5" t="s">
        <v>54</v>
      </c>
    </row>
    <row r="6" spans="1:4">
      <c r="A6">
        <v>5</v>
      </c>
      <c r="B6" t="s">
        <v>55</v>
      </c>
      <c r="C6" s="1" t="s">
        <v>47</v>
      </c>
      <c r="D6" t="s">
        <v>56</v>
      </c>
    </row>
    <row r="7" spans="1:4">
      <c r="A7">
        <v>6</v>
      </c>
      <c r="B7" t="s">
        <v>55</v>
      </c>
      <c r="D7" t="s">
        <v>57</v>
      </c>
    </row>
    <row r="8" spans="1:4">
      <c r="A8">
        <v>7</v>
      </c>
      <c r="B8" t="s">
        <v>58</v>
      </c>
      <c r="C8" s="1" t="s">
        <v>47</v>
      </c>
      <c r="D8" t="s">
        <v>59</v>
      </c>
    </row>
    <row r="9" spans="1:4">
      <c r="A9">
        <v>8</v>
      </c>
      <c r="B9" t="s">
        <v>58</v>
      </c>
      <c r="C9" s="1" t="s">
        <v>53</v>
      </c>
      <c r="D9" t="s">
        <v>60</v>
      </c>
    </row>
    <row r="10" spans="1:4">
      <c r="A10">
        <v>9</v>
      </c>
      <c r="B10" t="s">
        <v>61</v>
      </c>
      <c r="C10" s="1" t="s">
        <v>47</v>
      </c>
      <c r="D10" t="s">
        <v>62</v>
      </c>
    </row>
    <row r="11" spans="1:4">
      <c r="A11">
        <v>10</v>
      </c>
      <c r="B11" t="s">
        <v>61</v>
      </c>
      <c r="D11" t="s">
        <v>63</v>
      </c>
    </row>
    <row r="12" spans="1:4">
      <c r="A12">
        <v>11</v>
      </c>
      <c r="B12" t="s">
        <v>61</v>
      </c>
      <c r="D12" t="s">
        <v>64</v>
      </c>
    </row>
    <row r="13" spans="1:4">
      <c r="A13">
        <v>12</v>
      </c>
      <c r="B13" t="s">
        <v>61</v>
      </c>
      <c r="D13" t="s">
        <v>65</v>
      </c>
    </row>
    <row r="14" spans="1:8">
      <c r="A14" s="6"/>
      <c r="B14" s="6"/>
      <c r="C14" s="6" t="s">
        <v>66</v>
      </c>
      <c r="D14" s="6"/>
      <c r="E14" s="6"/>
      <c r="F14" s="6" t="s">
        <v>67</v>
      </c>
      <c r="G14" s="6" t="s">
        <v>68</v>
      </c>
      <c r="H14" s="6" t="s">
        <v>69</v>
      </c>
    </row>
    <row r="15" spans="2:7">
      <c r="B15" s="4" t="s">
        <v>46</v>
      </c>
      <c r="D15" s="4"/>
      <c r="F15" t="s">
        <v>70</v>
      </c>
      <c r="G15" t="s">
        <v>71</v>
      </c>
    </row>
    <row r="16" spans="2:7">
      <c r="B16" s="4" t="s">
        <v>44</v>
      </c>
      <c r="D16" s="4"/>
      <c r="F16" t="s">
        <v>72</v>
      </c>
      <c r="G16" t="s">
        <v>73</v>
      </c>
    </row>
    <row r="17" spans="2:8">
      <c r="B17" s="4" t="s">
        <v>58</v>
      </c>
      <c r="C17">
        <v>10</v>
      </c>
      <c r="D17" s="4"/>
      <c r="F17" t="s">
        <v>74</v>
      </c>
      <c r="G17" t="s">
        <v>75</v>
      </c>
      <c r="H17" t="s">
        <v>76</v>
      </c>
    </row>
    <row r="18" spans="2:8">
      <c r="B18" s="4" t="s">
        <v>61</v>
      </c>
      <c r="C18">
        <v>12</v>
      </c>
      <c r="D18" s="4"/>
      <c r="F18" s="7" t="s">
        <v>77</v>
      </c>
      <c r="G18" s="7" t="s">
        <v>78</v>
      </c>
      <c r="H18" t="s">
        <v>79</v>
      </c>
    </row>
    <row r="19" spans="2:8">
      <c r="B19" s="4" t="s">
        <v>50</v>
      </c>
      <c r="C19">
        <v>2</v>
      </c>
      <c r="D19" s="4"/>
      <c r="F19" t="s">
        <v>80</v>
      </c>
      <c r="G19" t="s">
        <v>81</v>
      </c>
      <c r="H19" t="s">
        <v>82</v>
      </c>
    </row>
    <row r="20" spans="2:7">
      <c r="B20" s="4" t="s">
        <v>55</v>
      </c>
      <c r="C20">
        <v>10</v>
      </c>
      <c r="D20" s="4"/>
      <c r="F20" t="s">
        <v>83</v>
      </c>
      <c r="G20" t="s">
        <v>84</v>
      </c>
    </row>
    <row r="21" spans="2:7">
      <c r="B21" s="4" t="s">
        <v>52</v>
      </c>
      <c r="C21">
        <v>8</v>
      </c>
      <c r="D21" s="4"/>
      <c r="F21" t="s">
        <v>85</v>
      </c>
      <c r="G21" t="s">
        <v>86</v>
      </c>
    </row>
    <row r="22" spans="2:7">
      <c r="B22" t="s">
        <v>87</v>
      </c>
      <c r="C22">
        <v>2</v>
      </c>
      <c r="F22" t="s">
        <v>88</v>
      </c>
      <c r="G22" t="s">
        <v>88</v>
      </c>
    </row>
  </sheetData>
  <dataValidations count="1">
    <dataValidation type="list" allowBlank="1" showInputMessage="1" showErrorMessage="1" sqref="J1 R1 Z1 AH1 AP1 AX1 BF1 BN1 BV1 CD1 CL1 CT1 DB1 DJ1 DR1 DZ1 EH1 EP1 EX1 FF1 FN1 FV1 GD1 GL1 GT1 HB1 HJ1 HR1 HZ1 IH1 IP1 IX1 JF1 JN1 JV1 KD1 KL1 KT1 LB1 LJ1 LR1 LZ1 MH1 MP1 MX1 NF1 NN1 NV1 OD1 OL1 OT1 PB1 PJ1 PR1 PZ1 QH1 QP1 QX1 RF1 RN1 RV1 SD1 SL1 ST1 TB1 TJ1 TR1 TZ1 UH1 UP1 UX1 VF1 VN1 VV1 WD1 WL1 WT1 XB1 XJ1 XR1 XZ1 YH1 YP1 YX1 ZF1 ZN1 ZV1 AAD1 AAL1 AAT1 ABB1 ABJ1 ABR1 ABZ1 ACH1 ACP1 ACX1 ADF1 ADN1 ADV1 AED1 AEL1 AET1 AFB1 AFJ1 AFR1 AFZ1 AGH1 AGP1 AGX1 AHF1 AHN1 AHV1 AID1 AIL1 AIT1 AJB1 AJJ1 AJR1 AJZ1 AKH1 AKP1 AKX1 ALF1 ALN1 ALV1 AMD1 AML1 AMT1 ANB1 ANJ1 ANR1 ANZ1 AOH1 AOP1 AOX1 APF1 APN1 APV1 AQD1 AQL1 AQT1 ARB1 ARJ1 ARR1 ARZ1 ASH1 ASP1 ASX1 ATF1 ATN1 ATV1 AUD1 AUL1 AUT1 AVB1 AVJ1 AVR1 AVZ1 AWH1 AWP1 AWX1 AXF1 AXN1 AXV1 AYD1 AYL1 AYT1 AZB1 AZJ1 AZR1 AZZ1 BAH1 BAP1 BAX1 BBF1 BBN1 BBV1 BCD1 BCL1 BCT1 BDB1 BDJ1 BDR1 BDZ1 BEH1 BEP1 BEX1 BFF1 BFN1 BFV1 BGD1 BGL1 BGT1 BHB1 BHJ1 BHR1 BHZ1 BIH1 BIP1 BIX1 BJF1 BJN1 BJV1 BKD1 BKL1 BKT1 BLB1 BLJ1 BLR1 BLZ1 BMH1 BMP1 BMX1 BNF1 BNN1 BNV1 BOD1 BOL1 BOT1 BPB1 BPJ1 BPR1 BPZ1 BQH1 BQP1 BQX1 BRF1 BRN1 BRV1 BSD1 BSL1 BST1 BTB1 BTJ1 BTR1 BTZ1 BUH1 BUP1 BUX1 BVF1 BVN1 BVV1 BWD1 BWL1 BWT1 BXB1 BXJ1 BXR1 BXZ1 BYH1 BYP1 BYX1 BZF1 BZN1 BZV1 CAD1 CAL1 CAT1 CBB1 CBJ1 CBR1 CBZ1 CCH1 CCP1 CCX1 CDF1 CDN1 CDV1 CED1 CEL1 CET1 CFB1 CFJ1 CFR1 CFZ1 CGH1 CGP1 CGX1 CHF1 CHN1 CHV1 CID1 CIL1 CIT1 CJB1 CJJ1 CJR1 CJZ1 CKH1 CKP1 CKX1 CLF1 CLN1 CLV1 CMD1 CML1 CMT1 CNB1 CNJ1 CNR1 CNZ1 COH1 COP1 COX1 CPF1 CPN1 CPV1 CQD1 CQL1 CQT1 CRB1 CRJ1 CRR1 CRZ1 CSH1 CSP1 CSX1 CTF1 CTN1 CTV1 CUD1 CUL1 CUT1 CVB1 CVJ1 CVR1 CVZ1 CWH1 CWP1 CWX1 CXF1 CXN1 CXV1 CYD1 CYL1 CYT1 CZB1 CZJ1 CZR1 CZZ1 DAH1 DAP1 DAX1 DBF1 DBN1 DBV1 DCD1 DCL1 DCT1 DDB1 DDJ1 DDR1 DDZ1 DEH1 DEP1 DEX1 DFF1 DFN1 DFV1 DGD1 DGL1 DGT1 DHB1 DHJ1 DHR1 DHZ1 DIH1 DIP1 DIX1 DJF1 DJN1 DJV1 DKD1 DKL1 DKT1 DLB1 DLJ1 DLR1 DLZ1 DMH1 DMP1 DMX1 DNF1 DNN1 DNV1 DOD1 DOL1 DOT1 DPB1 DPJ1 DPR1 DPZ1 DQH1 DQP1 DQX1 DRF1 DRN1 DRV1 DSD1 DSL1 DST1 DTB1 DTJ1 DTR1 DTZ1 DUH1 DUP1 DUX1 DVF1 DVN1 DVV1 DWD1 DWL1 DWT1 DXB1 DXJ1 DXR1 DXZ1 DYH1 DYP1 DYX1 DZF1 DZN1 DZV1 EAD1 EAL1 EAT1 EBB1 EBJ1 EBR1 EBZ1 ECH1 ECP1 ECX1 EDF1 EDN1 EDV1 EED1 EEL1 EET1 EFB1 EFJ1 EFR1 EFZ1 EGH1 EGP1 EGX1 EHF1 EHN1 EHV1 EID1 EIL1 EIT1 EJB1 EJJ1 EJR1 EJZ1 EKH1 EKP1 EKX1 ELF1 ELN1 ELV1 EMD1 EML1 EMT1 ENB1 ENJ1 ENR1 ENZ1 EOH1 EOP1 EOX1 EPF1 EPN1 EPV1 EQD1 EQL1 EQT1 ERB1 ERJ1 ERR1 ERZ1 ESH1 ESP1 ESX1 ETF1 ETN1 ETV1 EUD1 EUL1 EUT1 EVB1 EVJ1 EVR1 EVZ1 EWH1 EWP1 EWX1 EXF1 EXN1 EXV1 EYD1 EYL1 EYT1 EZB1 EZJ1 EZR1 EZZ1 FAH1 FAP1 FAX1 FBF1 FBN1 FBV1 FCD1 FCL1 FCT1 FDB1 FDJ1 FDR1 FDZ1 FEH1 FEP1 FEX1 FFF1 FFN1 FFV1 FGD1 FGL1 FGT1 FHB1 FHJ1 FHR1 FHZ1 FIH1 FIP1 FIX1 FJF1 FJN1 FJV1 FKD1 FKL1 FKT1 FLB1 FLJ1 FLR1 FLZ1 FMH1 FMP1 FMX1 FNF1 FNN1 FNV1 FOD1 FOL1 FOT1 FPB1 FPJ1 FPR1 FPZ1 FQH1 FQP1 FQX1 FRF1 FRN1 FRV1 FSD1 FSL1 FST1 FTB1 FTJ1 FTR1 FTZ1 FUH1 FUP1 FUX1 FVF1 FVN1 FVV1 FWD1 FWL1 FWT1 FXB1 FXJ1 FXR1 FXZ1 FYH1 FYP1 FYX1 FZF1 FZN1 FZV1 GAD1 GAL1 GAT1 GBB1 GBJ1 GBR1 GBZ1 GCH1 GCP1 GCX1 GDF1 GDN1 GDV1 GED1 GEL1 GET1 GFB1 GFJ1 GFR1 GFZ1 GGH1 GGP1 GGX1 GHF1 GHN1 GHV1 GID1 GIL1 GIT1 GJB1 GJJ1 GJR1 GJZ1 GKH1 GKP1 GKX1 GLF1 GLN1 GLV1 GMD1 GML1 GMT1 GNB1 GNJ1 GNR1 GNZ1 GOH1 GOP1 GOX1 GPF1 GPN1 GPV1 GQD1 GQL1 GQT1 GRB1 GRJ1 GRR1 GRZ1 GSH1 GSP1 GSX1 GTF1 GTN1 GTV1 GUD1 GUL1 GUT1 GVB1 GVJ1 GVR1 GVZ1 GWH1 GWP1 GWX1 GXF1 GXN1 GXV1 GYD1 GYL1 GYT1 GZB1 GZJ1 GZR1 GZZ1 HAH1 HAP1 HAX1 HBF1 HBN1 HBV1 HCD1 HCL1 HCT1 HDB1 HDJ1 HDR1 HDZ1 HEH1 HEP1 HEX1 HFF1 HFN1 HFV1 HGD1 HGL1 HGT1 HHB1 HHJ1 HHR1 HHZ1 HIH1 HIP1 HIX1 HJF1 HJN1 HJV1 HKD1 HKL1 HKT1 HLB1 HLJ1 HLR1 HLZ1 HMH1 HMP1 HMX1 HNF1 HNN1 HNV1 HOD1 HOL1 HOT1 HPB1 HPJ1 HPR1 HPZ1 HQH1 HQP1 HQX1 HRF1 HRN1 HRV1 HSD1 HSL1 HST1 HTB1 HTJ1 HTR1 HTZ1 HUH1 HUP1 HUX1 HVF1 HVN1 HVV1 HWD1 HWL1 HWT1 HXB1 HXJ1 HXR1 HXZ1 HYH1 HYP1 HYX1 HZF1 HZN1 HZV1 IAD1 IAL1 IAT1 IBB1 IBJ1 IBR1 IBZ1 ICH1 ICP1 ICX1 IDF1 IDN1 IDV1 IED1 IEL1 IET1 IFB1 IFJ1 IFR1 IFZ1 IGH1 IGP1 IGX1 IHF1 IHN1 IHV1 IID1 IIL1 IIT1 IJB1 IJJ1 IJR1 IJZ1 IKH1 IKP1 IKX1 ILF1 ILN1 ILV1 IMD1 IML1 IMT1 INB1 INJ1 INR1 INZ1 IOH1 IOP1 IOX1 IPF1 IPN1 IPV1 IQD1 IQL1 IQT1 IRB1 IRJ1 IRR1 IRZ1 ISH1 ISP1 ISX1 ITF1 ITN1 ITV1 IUD1 IUL1 IUT1 IVB1 IVJ1 IVR1 IVZ1 IWH1 IWP1 IWX1 IXF1 IXN1 IXV1 IYD1 IYL1 IYT1 IZB1 IZJ1 IZR1 IZZ1 JAH1 JAP1 JAX1 JBF1 JBN1 JBV1 JCD1 JCL1 JCT1 JDB1 JDJ1 JDR1 JDZ1 JEH1 JEP1 JEX1 JFF1 JFN1 JFV1 JGD1 JGL1 JGT1 JHB1 JHJ1 JHR1 JHZ1 JIH1 JIP1 JIX1 JJF1 JJN1 JJV1 JKD1 JKL1 JKT1 JLB1 JLJ1 JLR1 JLZ1 JMH1 JMP1 JMX1 JNF1 JNN1 JNV1 JOD1 JOL1 JOT1 JPB1 JPJ1 JPR1 JPZ1 JQH1 JQP1 JQX1 JRF1 JRN1 JRV1 JSD1 JSL1 JST1 JTB1 JTJ1 JTR1 JTZ1 JUH1 JUP1 JUX1 JVF1 JVN1 JVV1 JWD1 JWL1 JWT1 JXB1 JXJ1 JXR1 JXZ1 JYH1 JYP1 JYX1 JZF1 JZN1 JZV1 KAD1 KAL1 KAT1 KBB1 KBJ1 KBR1 KBZ1 KCH1 KCP1 KCX1 KDF1 KDN1 KDV1 KED1 KEL1 KET1 KFB1 KFJ1 KFR1 KFZ1 KGH1 KGP1 KGX1 KHF1 KHN1 KHV1 KID1 KIL1 KIT1 KJB1 KJJ1 KJR1 KJZ1 KKH1 KKP1 KKX1 KLF1 KLN1 KLV1 KMD1 KML1 KMT1 KNB1 KNJ1 KNR1 KNZ1 KOH1 KOP1 KOX1 KPF1 KPN1 KPV1 KQD1 KQL1 KQT1 KRB1 KRJ1 KRR1 KRZ1 KSH1 KSP1 KSX1 KTF1 KTN1 KTV1 KUD1 KUL1 KUT1 KVB1 KVJ1 KVR1 KVZ1 KWH1 KWP1 KWX1 KXF1 KXN1 KXV1 KYD1 KYL1 KYT1 KZB1 KZJ1 KZR1 KZZ1 LAH1 LAP1 LAX1 LBF1 LBN1 LBV1 LCD1 LCL1 LCT1 LDB1 LDJ1 LDR1 LDZ1 LEH1 LEP1 LEX1 LFF1 LFN1 LFV1 LGD1 LGL1 LGT1 LHB1 LHJ1 LHR1 LHZ1 LIH1 LIP1 LIX1 LJF1 LJN1 LJV1 LKD1 LKL1 LKT1 LLB1 LLJ1 LLR1 LLZ1 LMH1 LMP1 LMX1 LNF1 LNN1 LNV1 LOD1 LOL1 LOT1 LPB1 LPJ1 LPR1 LPZ1 LQH1 LQP1 LQX1 LRF1 LRN1 LRV1 LSD1 LSL1 LST1 LTB1 LTJ1 LTR1 LTZ1 LUH1 LUP1 LUX1 LVF1 LVN1 LVV1 LWD1 LWL1 LWT1 LXB1 LXJ1 LXR1 LXZ1 LYH1 LYP1 LYX1 LZF1 LZN1 LZV1 MAD1 MAL1 MAT1 MBB1 MBJ1 MBR1 MBZ1 MCH1 MCP1 MCX1 MDF1 MDN1 MDV1 MED1 MEL1 MET1 MFB1 MFJ1 MFR1 MFZ1 MGH1 MGP1 MGX1 MHF1 MHN1 MHV1 MID1 MIL1 MIT1 MJB1 MJJ1 MJR1 MJZ1 MKH1 MKP1 MKX1 MLF1 MLN1 MLV1 MMD1 MML1 MMT1 MNB1 MNJ1 MNR1 MNZ1 MOH1 MOP1 MOX1 MPF1 MPN1 MPV1 MQD1 MQL1 MQT1 MRB1 MRJ1 MRR1 MRZ1 MSH1 MSP1 MSX1 MTF1 MTN1 MTV1 MUD1 MUL1 MUT1 MVB1 MVJ1 MVR1 MVZ1 MWH1 MWP1 MWX1 MXF1 MXN1 MXV1 MYD1 MYL1 MYT1 MZB1 MZJ1 MZR1 MZZ1 NAH1 NAP1 NAX1 NBF1 NBN1 NBV1 NCD1 NCL1 NCT1 NDB1 NDJ1 NDR1 NDZ1 NEH1 NEP1 NEX1 NFF1 NFN1 NFV1 NGD1 NGL1 NGT1 NHB1 NHJ1 NHR1 NHZ1 NIH1 NIP1 NIX1 NJF1 NJN1 NJV1 NKD1 NKL1 NKT1 NLB1 NLJ1 NLR1 NLZ1 NMH1 NMP1 NMX1 NNF1 NNN1 NNV1 NOD1 NOL1 NOT1 NPB1 NPJ1 NPR1 NPZ1 NQH1 NQP1 NQX1 NRF1 NRN1 NRV1 NSD1 NSL1 NST1 NTB1 NTJ1 NTR1 NTZ1 NUH1 NUP1 NUX1 NVF1 NVN1 NVV1 NWD1 NWL1 NWT1 NXB1 NXJ1 NXR1 NXZ1 NYH1 NYP1 NYX1 NZF1 NZN1 NZV1 OAD1 OAL1 OAT1 OBB1 OBJ1 OBR1 OBZ1 OCH1 OCP1 OCX1 ODF1 ODN1 ODV1 OED1 OEL1 OET1 OFB1 OFJ1 OFR1 OFZ1 OGH1 OGP1 OGX1 OHF1 OHN1 OHV1 OID1 OIL1 OIT1 OJB1 OJJ1 OJR1 OJZ1 OKH1 OKP1 OKX1 OLF1 OLN1 OLV1 OMD1 OML1 OMT1 ONB1 ONJ1 ONR1 ONZ1 OOH1 OOP1 OOX1 OPF1 OPN1 OPV1 OQD1 OQL1 OQT1 ORB1 ORJ1 ORR1 ORZ1 OSH1 OSP1 OSX1 OTF1 OTN1 OTV1 OUD1 OUL1 OUT1 OVB1 OVJ1 OVR1 OVZ1 OWH1 OWP1 OWX1 OXF1 OXN1 OXV1 OYD1 OYL1 OYT1 OZB1 OZJ1 OZR1 OZZ1 PAH1 PAP1 PAX1 PBF1 PBN1 PBV1 PCD1 PCL1 PCT1 PDB1 PDJ1 PDR1 PDZ1 PEH1 PEP1 PEX1 PFF1 PFN1 PFV1 PGD1 PGL1 PGT1 PHB1 PHJ1 PHR1 PHZ1 PIH1 PIP1 PIX1 PJF1 PJN1 PJV1 PKD1 PKL1 PKT1 PLB1 PLJ1 PLR1 PLZ1 PMH1 PMP1 PMX1 PNF1 PNN1 PNV1 POD1 POL1 POT1 PPB1 PPJ1 PPR1 PPZ1 PQH1 PQP1 PQX1 PRF1 PRN1 PRV1 PSD1 PSL1 PST1 PTB1 PTJ1 PTR1 PTZ1 PUH1 PUP1 PUX1 PVF1 PVN1 PVV1 PWD1 PWL1 PWT1 PXB1 PXJ1 PXR1 PXZ1 PYH1 PYP1 PYX1 PZF1 PZN1 PZV1 QAD1 QAL1 QAT1 QBB1 QBJ1 QBR1 QBZ1 QCH1 QCP1 QCX1 QDF1 QDN1 QDV1 QED1 QEL1 QET1 QFB1 QFJ1 QFR1 QFZ1 QGH1 QGP1 QGX1 QHF1 QHN1 QHV1 QID1 QIL1 QIT1 QJB1 QJJ1 QJR1 QJZ1 QKH1 QKP1 QKX1 QLF1 QLN1 QLV1 QMD1 QML1 QMT1 QNB1 QNJ1 QNR1 QNZ1 QOH1 QOP1 QOX1 QPF1 QPN1 QPV1 QQD1 QQL1 QQT1 QRB1 QRJ1 QRR1 QRZ1 QSH1 QSP1 QSX1 QTF1 QTN1 QTV1 QUD1 QUL1 QUT1 QVB1 QVJ1 QVR1 QVZ1 QWH1 QWP1 QWX1 QXF1 QXN1 QXV1 QYD1 QYL1 QYT1 QZB1 QZJ1 QZR1 QZZ1 RAH1 RAP1 RAX1 RBF1 RBN1 RBV1 RCD1 RCL1 RCT1 RDB1 RDJ1 RDR1 RDZ1 REH1 REP1 REX1 RFF1 RFN1 RFV1 RGD1 RGL1 RGT1 RHB1 RHJ1 RHR1 RHZ1 RIH1 RIP1 RIX1 RJF1 RJN1 RJV1 RKD1 RKL1 RKT1 RLB1 RLJ1 RLR1 RLZ1 RMH1 RMP1 RMX1 RNF1 RNN1 RNV1 ROD1 ROL1 ROT1 RPB1 RPJ1 RPR1 RPZ1 RQH1 RQP1 RQX1 RRF1 RRN1 RRV1 RSD1 RSL1 RST1 RTB1 RTJ1 RTR1 RTZ1 RUH1 RUP1 RUX1 RVF1 RVN1 RVV1 RWD1 RWL1 RWT1 RXB1 RXJ1 RXR1 RXZ1 RYH1 RYP1 RYX1 RZF1 RZN1 RZV1 SAD1 SAL1 SAT1 SBB1 SBJ1 SBR1 SBZ1 SCH1 SCP1 SCX1 SDF1 SDN1 SDV1 SED1 SEL1 SET1 SFB1 SFJ1 SFR1 SFZ1 SGH1 SGP1 SGX1 SHF1 SHN1 SHV1 SID1 SIL1 SIT1 SJB1 SJJ1 SJR1 SJZ1 SKH1 SKP1 SKX1 SLF1 SLN1 SLV1 SMD1 SML1 SMT1 SNB1 SNJ1 SNR1 SNZ1 SOH1 SOP1 SOX1 SPF1 SPN1 SPV1 SQD1 SQL1 SQT1 SRB1 SRJ1 SRR1 SRZ1 SSH1 SSP1 SSX1 STF1 STN1 STV1 SUD1 SUL1 SUT1 SVB1 SVJ1 SVR1 SVZ1 SWH1 SWP1 SWX1 SXF1 SXN1 SXV1 SYD1 SYL1 SYT1 SZB1 SZJ1 SZR1 SZZ1 TAH1 TAP1 TAX1 TBF1 TBN1 TBV1 TCD1 TCL1 TCT1 TDB1 TDJ1 TDR1 TDZ1 TEH1 TEP1 TEX1 TFF1 TFN1 TFV1 TGD1 TGL1 TGT1 THB1 THJ1 THR1 THZ1 TIH1 TIP1 TIX1 TJF1 TJN1 TJV1 TKD1 TKL1 TKT1 TLB1 TLJ1 TLR1 TLZ1 TMH1 TMP1 TMX1 TNF1 TNN1 TNV1 TOD1 TOL1 TOT1 TPB1 TPJ1 TPR1 TPZ1 TQH1 TQP1 TQX1 TRF1 TRN1 TRV1 TSD1 TSL1 TST1 TTB1 TTJ1 TTR1 TTZ1 TUH1 TUP1 TUX1 TVF1 TVN1 TVV1 TWD1 TWL1 TWT1 TXB1 TXJ1 TXR1 TXZ1 TYH1 TYP1 TYX1 TZF1 TZN1 TZV1 UAD1 UAL1 UAT1 UBB1 UBJ1 UBR1 UBZ1 UCH1 UCP1 UCX1 UDF1 UDN1 UDV1 UED1 UEL1 UET1 UFB1 UFJ1 UFR1 UFZ1 UGH1 UGP1 UGX1 UHF1 UHN1 UHV1 UID1 UIL1 UIT1 UJB1 UJJ1 UJR1 UJZ1 UKH1 UKP1 UKX1 ULF1 ULN1 ULV1 UMD1 UML1 UMT1 UNB1 UNJ1 UNR1 UNZ1 UOH1 UOP1 UOX1 UPF1 UPN1 UPV1 UQD1 UQL1 UQT1 URB1 URJ1 URR1 URZ1 USH1 USP1 USX1 UTF1 UTN1 UTV1 UUD1 UUL1 UUT1 UVB1 UVJ1 UVR1 UVZ1 UWH1 UWP1 UWX1 UXF1 UXN1 UXV1 UYD1 UYL1 UYT1 UZB1 UZJ1 UZR1 UZZ1 VAH1 VAP1 VAX1 VBF1 VBN1 VBV1 VCD1 VCL1 VCT1 VDB1 VDJ1 VDR1 VDZ1 VEH1 VEP1 VEX1 VFF1 VFN1 VFV1 VGD1 VGL1 VGT1 VHB1 VHJ1 VHR1 VHZ1 VIH1 VIP1 VIX1 VJF1 VJN1 VJV1 VKD1 VKL1 VKT1 VLB1 VLJ1 VLR1 VLZ1 VMH1 VMP1 VMX1 VNF1 VNN1 VNV1 VOD1 VOL1 VOT1 VPB1 VPJ1 VPR1 VPZ1 VQH1 VQP1 VQX1 VRF1 VRN1 VRV1 VSD1 VSL1 VST1 VTB1 VTJ1 VTR1 VTZ1 VUH1 VUP1 VUX1 VVF1 VVN1 VVV1 VWD1 VWL1 VWT1 VXB1 VXJ1 VXR1 VXZ1 VYH1 VYP1 VYX1 VZF1 VZN1 VZV1 WAD1 WAL1 WAT1 WBB1 WBJ1 WBR1 WBZ1 WCH1 WCP1 WCX1 WDF1 WDN1 WDV1 WED1 WEL1 WET1 WFB1 WFJ1 WFR1 WFZ1 WGH1 WGP1 WGX1 WHF1 WHN1 WHV1 WID1 WIL1 WIT1 WJB1 WJJ1 WJR1 WJZ1 WKH1 WKP1 WKX1 WLF1 WLN1 WLV1 WMD1 WML1 WMT1 WNB1 WNJ1 WNR1 WNZ1 WOH1 WOP1 WOX1 WPF1 WPN1 WPV1 WQD1 WQL1 WQT1 WRB1 WRJ1 WRR1 WRZ1 WSH1 WSP1 WSX1 WTF1 WTN1 WTV1 WUD1 WUL1 WUT1 WVB1 WVJ1 WVR1 WVZ1 WWH1 WWP1 WWX1 WXF1 WXN1 WXV1 WYD1 WYL1 WYT1 WZB1 WZJ1 WZR1 WZZ1 XAH1 XAP1 XAX1 XBF1 XBN1 XBV1 XCD1 XCL1 XCT1 XDB1 XDJ1 XDR1 XDZ1 XEH1 XEP1 XEX1">
      <formula1>"专业综合改革试点项目,应用型人才培养示范专业,特色专业,卓越人才培养计划,应用型人才培养示范基地,战略新兴产业特色专业"</formula1>
    </dataValidation>
  </dataValidations>
  <hyperlinks>
    <hyperlink ref="I2" r:id="rId1" display="专业介绍：https://www.guet.edu.cn/zs/list.jsp?urltype=tree.TreeTempUrl&amp;wbtreeid=1050"/>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C13" sqref="C13"/>
    </sheetView>
  </sheetViews>
  <sheetFormatPr defaultColWidth="9.14285714285714" defaultRowHeight="15" outlineLevelCol="7"/>
  <cols>
    <col min="1" max="1" width="6" customWidth="1"/>
    <col min="2" max="2" width="26.1428571428571" customWidth="1"/>
    <col min="3" max="3" width="30" customWidth="1"/>
    <col min="4" max="4" width="21.5714285714286" customWidth="1"/>
    <col min="5" max="5" width="25.5714285714286" customWidth="1"/>
    <col min="6" max="6" width="28.4285714285714" customWidth="1"/>
    <col min="7" max="7" width="21.7142857142857" customWidth="1"/>
    <col min="8" max="8" width="22.4285714285714" customWidth="1"/>
  </cols>
  <sheetData>
    <row r="1" spans="1:8">
      <c r="A1" t="s">
        <v>36</v>
      </c>
      <c r="B1" t="s">
        <v>37</v>
      </c>
      <c r="C1" t="s">
        <v>38</v>
      </c>
      <c r="D1" t="s">
        <v>4</v>
      </c>
      <c r="E1" t="s">
        <v>39</v>
      </c>
      <c r="F1" t="s">
        <v>89</v>
      </c>
      <c r="G1" t="s">
        <v>90</v>
      </c>
      <c r="H1" t="s">
        <v>43</v>
      </c>
    </row>
    <row r="2" spans="1:8">
      <c r="A2">
        <v>1</v>
      </c>
      <c r="B2" t="s">
        <v>91</v>
      </c>
      <c r="C2" t="s">
        <v>92</v>
      </c>
      <c r="D2" t="s">
        <v>63</v>
      </c>
      <c r="E2" t="s">
        <v>93</v>
      </c>
      <c r="F2" t="s">
        <v>94</v>
      </c>
      <c r="H2" s="5" t="s">
        <v>95</v>
      </c>
    </row>
    <row r="3" spans="1:6">
      <c r="A3">
        <v>2</v>
      </c>
      <c r="B3" t="s">
        <v>96</v>
      </c>
      <c r="C3" t="s">
        <v>92</v>
      </c>
      <c r="D3" t="s">
        <v>44</v>
      </c>
      <c r="E3" t="s">
        <v>97</v>
      </c>
      <c r="F3" t="s">
        <v>98</v>
      </c>
    </row>
    <row r="4" spans="1:6">
      <c r="A4">
        <v>3</v>
      </c>
      <c r="B4" t="s">
        <v>96</v>
      </c>
      <c r="C4" t="s">
        <v>92</v>
      </c>
      <c r="D4" t="s">
        <v>57</v>
      </c>
      <c r="E4" t="s">
        <v>97</v>
      </c>
      <c r="F4" t="s">
        <v>99</v>
      </c>
    </row>
    <row r="5" spans="1:6">
      <c r="A5">
        <v>4</v>
      </c>
      <c r="B5" t="s">
        <v>100</v>
      </c>
      <c r="C5" t="s">
        <v>92</v>
      </c>
      <c r="D5" t="s">
        <v>101</v>
      </c>
      <c r="F5" t="s">
        <v>102</v>
      </c>
    </row>
    <row r="6" spans="1:6">
      <c r="A6">
        <v>5</v>
      </c>
      <c r="B6" t="s">
        <v>103</v>
      </c>
      <c r="D6" t="s">
        <v>59</v>
      </c>
      <c r="F6" t="s">
        <v>104</v>
      </c>
    </row>
    <row r="7" spans="1:6">
      <c r="A7">
        <v>6</v>
      </c>
      <c r="B7" t="s">
        <v>103</v>
      </c>
      <c r="C7" t="s">
        <v>105</v>
      </c>
      <c r="D7" t="s">
        <v>106</v>
      </c>
      <c r="F7" t="s">
        <v>107</v>
      </c>
    </row>
    <row r="8" spans="1:4">
      <c r="A8">
        <v>7</v>
      </c>
      <c r="B8" t="s">
        <v>96</v>
      </c>
      <c r="C8" t="s">
        <v>105</v>
      </c>
      <c r="D8" t="s">
        <v>44</v>
      </c>
    </row>
    <row r="9" spans="1:6">
      <c r="A9">
        <v>8</v>
      </c>
      <c r="B9" t="s">
        <v>91</v>
      </c>
      <c r="C9" t="s">
        <v>105</v>
      </c>
      <c r="D9" t="s">
        <v>65</v>
      </c>
      <c r="F9" t="s">
        <v>108</v>
      </c>
    </row>
    <row r="10" spans="1:6">
      <c r="A10">
        <v>9</v>
      </c>
      <c r="B10" t="s">
        <v>103</v>
      </c>
      <c r="C10" t="s">
        <v>109</v>
      </c>
      <c r="D10" t="s">
        <v>110</v>
      </c>
      <c r="F10" t="s">
        <v>111</v>
      </c>
    </row>
    <row r="11" spans="1:6">
      <c r="A11">
        <v>10</v>
      </c>
      <c r="B11" t="s">
        <v>112</v>
      </c>
      <c r="C11" t="s">
        <v>109</v>
      </c>
      <c r="D11" t="s">
        <v>113</v>
      </c>
      <c r="F11" t="s">
        <v>114</v>
      </c>
    </row>
    <row r="12" spans="1:6">
      <c r="A12">
        <v>11</v>
      </c>
      <c r="B12" t="s">
        <v>91</v>
      </c>
      <c r="C12" t="s">
        <v>109</v>
      </c>
      <c r="D12" t="s">
        <v>62</v>
      </c>
      <c r="F12" t="s">
        <v>115</v>
      </c>
    </row>
  </sheetData>
  <dataValidations count="1">
    <dataValidation type="list" allowBlank="1" showInputMessage="1" showErrorMessage="1" sqref="C1 C6 C2:C5 C7:C9 C10:C12 C13:C1048576">
      <formula1>"专业综合改革试点项目,应用型人才培养示范专业,特色专业,卓越人才培养计划,应用型人才培养示范基地,战略新兴产业特色专业"</formula1>
    </dataValidation>
  </dataValidations>
  <hyperlinks>
    <hyperlink ref="H2" r:id="rId2" display="https://www.gpnu.edu.cn/bkjxzlbgfiles/files/2018.pdf"/>
  </hyperlink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2" sqref="H2"/>
    </sheetView>
  </sheetViews>
  <sheetFormatPr defaultColWidth="9.14285714285714" defaultRowHeight="15" outlineLevelCol="7"/>
  <cols>
    <col min="3" max="3" width="15.2857142857143" customWidth="1"/>
    <col min="4" max="4" width="21.4285714285714" customWidth="1"/>
    <col min="6" max="6" width="16.1428571428571" customWidth="1"/>
    <col min="8" max="8" width="36" customWidth="1"/>
  </cols>
  <sheetData>
    <row r="1" spans="1:8">
      <c r="A1" t="s">
        <v>36</v>
      </c>
      <c r="B1" t="s">
        <v>37</v>
      </c>
      <c r="C1" t="s">
        <v>38</v>
      </c>
      <c r="D1" t="s">
        <v>4</v>
      </c>
      <c r="E1" t="s">
        <v>39</v>
      </c>
      <c r="F1" t="s">
        <v>89</v>
      </c>
      <c r="G1" t="s">
        <v>90</v>
      </c>
      <c r="H1" t="s">
        <v>43</v>
      </c>
    </row>
    <row r="2" spans="3:8">
      <c r="C2" t="s">
        <v>116</v>
      </c>
      <c r="D2" s="1" t="s">
        <v>117</v>
      </c>
      <c r="F2" t="s">
        <v>118</v>
      </c>
      <c r="H2" t="s">
        <v>119</v>
      </c>
    </row>
    <row r="3" spans="3:6">
      <c r="C3" t="s">
        <v>116</v>
      </c>
      <c r="D3" s="1" t="s">
        <v>62</v>
      </c>
      <c r="F3" t="s">
        <v>120</v>
      </c>
    </row>
    <row r="4" spans="3:6">
      <c r="C4" t="s">
        <v>116</v>
      </c>
      <c r="D4" s="1" t="s">
        <v>121</v>
      </c>
      <c r="F4" t="s">
        <v>122</v>
      </c>
    </row>
    <row r="5" spans="3:6">
      <c r="C5" t="s">
        <v>116</v>
      </c>
      <c r="D5" s="1" t="s">
        <v>123</v>
      </c>
      <c r="F5" t="s">
        <v>124</v>
      </c>
    </row>
    <row r="6" spans="3:6">
      <c r="C6" t="s">
        <v>116</v>
      </c>
      <c r="D6" s="1" t="s">
        <v>125</v>
      </c>
      <c r="F6" t="s">
        <v>126</v>
      </c>
    </row>
    <row r="7" spans="3:6">
      <c r="C7" t="s">
        <v>116</v>
      </c>
      <c r="D7" s="1" t="s">
        <v>127</v>
      </c>
      <c r="F7" t="s">
        <v>128</v>
      </c>
    </row>
    <row r="8" spans="3:6">
      <c r="C8" t="s">
        <v>116</v>
      </c>
      <c r="D8" s="1" t="s">
        <v>59</v>
      </c>
      <c r="F8" t="s">
        <v>129</v>
      </c>
    </row>
    <row r="9" spans="3:6">
      <c r="C9" t="s">
        <v>116</v>
      </c>
      <c r="D9" s="1" t="s">
        <v>130</v>
      </c>
      <c r="F9" t="s">
        <v>131</v>
      </c>
    </row>
    <row r="10" spans="3:6">
      <c r="C10" t="s">
        <v>116</v>
      </c>
      <c r="D10" s="1" t="s">
        <v>132</v>
      </c>
      <c r="F10" t="s">
        <v>133</v>
      </c>
    </row>
    <row r="11" spans="3:6">
      <c r="C11" t="s">
        <v>134</v>
      </c>
      <c r="D11" t="s">
        <v>65</v>
      </c>
      <c r="F11" t="s">
        <v>135</v>
      </c>
    </row>
    <row r="12" spans="3:6">
      <c r="C12" t="s">
        <v>134</v>
      </c>
      <c r="D12" t="s">
        <v>50</v>
      </c>
      <c r="F12" t="s">
        <v>136</v>
      </c>
    </row>
    <row r="13" spans="3:6">
      <c r="C13" t="s">
        <v>134</v>
      </c>
      <c r="D13" t="s">
        <v>110</v>
      </c>
      <c r="F13" t="s">
        <v>137</v>
      </c>
    </row>
    <row r="14" spans="3:6">
      <c r="C14" t="s">
        <v>134</v>
      </c>
      <c r="D14" t="s">
        <v>57</v>
      </c>
      <c r="F14" t="s">
        <v>138</v>
      </c>
    </row>
  </sheetData>
  <dataValidations count="1">
    <dataValidation type="list" allowBlank="1" showInputMessage="1" showErrorMessage="1" sqref="C1">
      <formula1>"专业综合改革试点项目,应用型人才培养示范专业,特色专业,卓越人才培养计划,应用型人才培养示范基地,战略新兴产业特色专业"</formula1>
    </dataValidation>
  </dataValidations>
  <hyperlinks>
    <hyperlink ref="H2" r:id="rId1" display="18年分数线：http://www.gxeduw.com/news/2019/209931.html" tooltip="http://www.gxeduw.com/news/2019/209931.html"/>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zoomScale="130" zoomScaleNormal="130" topLeftCell="B1" workbookViewId="0">
      <selection activeCell="D13" sqref="D13"/>
    </sheetView>
  </sheetViews>
  <sheetFormatPr defaultColWidth="9.14285714285714" defaultRowHeight="15" outlineLevelCol="7"/>
  <cols>
    <col min="3" max="3" width="17.4666666666667" customWidth="1"/>
    <col min="4" max="4" width="19" customWidth="1"/>
    <col min="6" max="6" width="21.9714285714286" customWidth="1"/>
    <col min="7" max="7" width="17.7904761904762" customWidth="1"/>
    <col min="8" max="8" width="23.4" customWidth="1"/>
  </cols>
  <sheetData>
    <row r="1" spans="1:8">
      <c r="A1" t="s">
        <v>36</v>
      </c>
      <c r="B1" t="s">
        <v>37</v>
      </c>
      <c r="C1" t="s">
        <v>38</v>
      </c>
      <c r="D1" t="s">
        <v>4</v>
      </c>
      <c r="E1" t="s">
        <v>39</v>
      </c>
      <c r="F1" t="s">
        <v>89</v>
      </c>
      <c r="G1" t="s">
        <v>90</v>
      </c>
      <c r="H1" t="s">
        <v>43</v>
      </c>
    </row>
    <row r="2" spans="3:8">
      <c r="C2" t="s">
        <v>139</v>
      </c>
      <c r="D2" s="1" t="s">
        <v>140</v>
      </c>
      <c r="F2" t="s">
        <v>141</v>
      </c>
      <c r="H2" s="2" t="s">
        <v>142</v>
      </c>
    </row>
    <row r="3" spans="4:8">
      <c r="D3" s="1" t="s">
        <v>143</v>
      </c>
      <c r="F3" t="s">
        <v>144</v>
      </c>
      <c r="H3" s="3"/>
    </row>
    <row r="4" spans="4:6">
      <c r="D4" s="1" t="s">
        <v>145</v>
      </c>
      <c r="F4" t="s">
        <v>146</v>
      </c>
    </row>
    <row r="5" spans="4:6">
      <c r="D5" s="1" t="s">
        <v>130</v>
      </c>
      <c r="F5" t="s">
        <v>147</v>
      </c>
    </row>
    <row r="6" spans="4:6">
      <c r="D6" s="1" t="s">
        <v>148</v>
      </c>
      <c r="F6" t="s">
        <v>149</v>
      </c>
    </row>
    <row r="7" spans="4:6">
      <c r="D7" s="1" t="s">
        <v>59</v>
      </c>
      <c r="F7" t="s">
        <v>150</v>
      </c>
    </row>
    <row r="8" spans="4:6">
      <c r="D8" s="1" t="s">
        <v>63</v>
      </c>
      <c r="F8" s="4" t="s">
        <v>151</v>
      </c>
    </row>
    <row r="9" spans="4:6">
      <c r="D9" s="1" t="s">
        <v>57</v>
      </c>
      <c r="F9" t="s">
        <v>152</v>
      </c>
    </row>
    <row r="10" spans="4:6">
      <c r="D10" s="1" t="s">
        <v>110</v>
      </c>
      <c r="F10" t="s">
        <v>153</v>
      </c>
    </row>
    <row r="11" spans="4:6">
      <c r="D11" t="s">
        <v>62</v>
      </c>
      <c r="F11" s="4" t="s">
        <v>154</v>
      </c>
    </row>
    <row r="12" spans="4:6">
      <c r="D12" t="s">
        <v>44</v>
      </c>
      <c r="F12" s="4" t="s">
        <v>155</v>
      </c>
    </row>
    <row r="13" spans="4:6">
      <c r="D13" t="s">
        <v>50</v>
      </c>
      <c r="F13" t="s">
        <v>156</v>
      </c>
    </row>
  </sheetData>
  <dataValidations count="1">
    <dataValidation type="list" allowBlank="1" showInputMessage="1" showErrorMessage="1" sqref="C1">
      <formula1>"专业综合改革试点项目,应用型人才培养示范专业,特色专业,卓越人才培养计划,应用型人才培养示范基地,战略新兴产业特色专业"</formula1>
    </dataValidation>
  </dataValidations>
  <hyperlinks>
    <hyperlink ref="H2" r:id="rId1" display="18年分数线： http://www.gxeduw.com/news/2019/209931.html"/>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
  <sheetViews>
    <sheetView workbookViewId="0">
      <selection activeCell="H19" sqref="H19"/>
    </sheetView>
  </sheetViews>
  <sheetFormatPr defaultColWidth="9.14285714285714" defaultRowHeight="15" outlineLevelCol="7"/>
  <sheetData>
    <row r="1" spans="1:8">
      <c r="A1" t="s">
        <v>36</v>
      </c>
      <c r="B1" t="s">
        <v>37</v>
      </c>
      <c r="C1" t="s">
        <v>38</v>
      </c>
      <c r="D1" t="s">
        <v>4</v>
      </c>
      <c r="E1" t="s">
        <v>39</v>
      </c>
      <c r="F1" t="s">
        <v>89</v>
      </c>
      <c r="G1" t="s">
        <v>90</v>
      </c>
      <c r="H1" t="s">
        <v>43</v>
      </c>
    </row>
  </sheetData>
  <dataValidations count="1">
    <dataValidation type="list" allowBlank="1" showInputMessage="1" showErrorMessage="1" sqref="C1">
      <formula1>"专业综合改革试点项目,应用型人才培养示范专业,特色专业,卓越人才培养计划,应用型人才培养示范基地,战略新兴产业特色专业"</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学校大纲</vt:lpstr>
      <vt:lpstr>桂电</vt:lpstr>
      <vt:lpstr>广技师</vt:lpstr>
      <vt:lpstr>东莞理工</vt:lpstr>
      <vt:lpstr>五邑</vt:lpstr>
      <vt:lpstr>广金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海云台</cp:lastModifiedBy>
  <dcterms:created xsi:type="dcterms:W3CDTF">2019-06-27T14:36:00Z</dcterms:created>
  <dcterms:modified xsi:type="dcterms:W3CDTF">2019-06-30T15:10:04Z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