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!!!!! R&amp;D !!!!!\AVEVA PDMS\Program\GetSectionHeadWinApp\GetSectionHeadWinApp\bin\Debug\"/>
    </mc:Choice>
  </mc:AlternateContent>
  <bookViews>
    <workbookView xWindow="0" yWindow="0" windowWidth="28800" windowHeight="12180" activeTab="4"/>
  </bookViews>
  <sheets>
    <sheet name="工作表1" sheetId="1" r:id="rId1"/>
    <sheet name="工作表3" sheetId="3" r:id="rId2"/>
    <sheet name="工作表4" sheetId="4" r:id="rId3"/>
    <sheet name="工作表2" sheetId="2" r:id="rId4"/>
    <sheet name="工作表2 (2)" sheetId="5" r:id="rId5"/>
  </sheets>
  <definedNames>
    <definedName name="_xlnm._FilterDatabase" localSheetId="3" hidden="1">工作表2!$A$1:$F$1</definedName>
    <definedName name="_xlnm._FilterDatabase" localSheetId="4" hidden="1">'工作表2 (2)'!$A$1:$F$83</definedName>
    <definedName name="CTCI" localSheetId="0">工作表1!$A$1:$H$5763</definedName>
    <definedName name="CTCI" localSheetId="1">工作表3!$A$1:$T$5763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138" i="3"/>
  <c r="T3139" i="3"/>
  <c r="T3140" i="3"/>
  <c r="T3141" i="3"/>
  <c r="T3142" i="3"/>
  <c r="T3143" i="3"/>
  <c r="T3144" i="3"/>
  <c r="T3145" i="3"/>
  <c r="T3146" i="3"/>
  <c r="T3147" i="3"/>
  <c r="T3148" i="3"/>
  <c r="T3149" i="3"/>
  <c r="T3150" i="3"/>
  <c r="T3151" i="3"/>
  <c r="T3152" i="3"/>
  <c r="T3153" i="3"/>
  <c r="T3154" i="3"/>
  <c r="T3155" i="3"/>
  <c r="T3156" i="3"/>
  <c r="T3157" i="3"/>
  <c r="T3158" i="3"/>
  <c r="T3159" i="3"/>
  <c r="T3160" i="3"/>
  <c r="T3161" i="3"/>
  <c r="T3162" i="3"/>
  <c r="T3163" i="3"/>
  <c r="T3164" i="3"/>
  <c r="T3165" i="3"/>
  <c r="T3166" i="3"/>
  <c r="T3167" i="3"/>
  <c r="T3168" i="3"/>
  <c r="T3169" i="3"/>
  <c r="T3170" i="3"/>
  <c r="T3171" i="3"/>
  <c r="T3172" i="3"/>
  <c r="T3173" i="3"/>
  <c r="T3174" i="3"/>
  <c r="T3175" i="3"/>
  <c r="T3176" i="3"/>
  <c r="T3177" i="3"/>
  <c r="T3178" i="3"/>
  <c r="T3179" i="3"/>
  <c r="T3180" i="3"/>
  <c r="T3181" i="3"/>
  <c r="T3182" i="3"/>
  <c r="T3183" i="3"/>
  <c r="T3184" i="3"/>
  <c r="T3185" i="3"/>
  <c r="T3186" i="3"/>
  <c r="T3187" i="3"/>
  <c r="T3188" i="3"/>
  <c r="T3189" i="3"/>
  <c r="T3190" i="3"/>
  <c r="T3191" i="3"/>
  <c r="T3192" i="3"/>
  <c r="T3193" i="3"/>
  <c r="T3194" i="3"/>
  <c r="T3195" i="3"/>
  <c r="T3196" i="3"/>
  <c r="T3197" i="3"/>
  <c r="T3198" i="3"/>
  <c r="T3199" i="3"/>
  <c r="T3200" i="3"/>
  <c r="T3201" i="3"/>
  <c r="T3202" i="3"/>
  <c r="T3203" i="3"/>
  <c r="T3204" i="3"/>
  <c r="T3205" i="3"/>
  <c r="T3206" i="3"/>
  <c r="T3207" i="3"/>
  <c r="T3208" i="3"/>
  <c r="T3209" i="3"/>
  <c r="T3210" i="3"/>
  <c r="T3211" i="3"/>
  <c r="T3212" i="3"/>
  <c r="T3213" i="3"/>
  <c r="T3214" i="3"/>
  <c r="T3215" i="3"/>
  <c r="T3216" i="3"/>
  <c r="T3217" i="3"/>
  <c r="T3218" i="3"/>
  <c r="T3219" i="3"/>
  <c r="T3220" i="3"/>
  <c r="T3221" i="3"/>
  <c r="T3222" i="3"/>
  <c r="T3223" i="3"/>
  <c r="T3224" i="3"/>
  <c r="T3225" i="3"/>
  <c r="T3226" i="3"/>
  <c r="T3227" i="3"/>
  <c r="T3228" i="3"/>
  <c r="T3229" i="3"/>
  <c r="T3230" i="3"/>
  <c r="T3231" i="3"/>
  <c r="T3232" i="3"/>
  <c r="T3233" i="3"/>
  <c r="T3234" i="3"/>
  <c r="T3235" i="3"/>
  <c r="T3236" i="3"/>
  <c r="T3237" i="3"/>
  <c r="T3238" i="3"/>
  <c r="T3239" i="3"/>
  <c r="T3240" i="3"/>
  <c r="T3241" i="3"/>
  <c r="T3242" i="3"/>
  <c r="T3243" i="3"/>
  <c r="T3244" i="3"/>
  <c r="T3245" i="3"/>
  <c r="T3246" i="3"/>
  <c r="T3247" i="3"/>
  <c r="T3248" i="3"/>
  <c r="T3249" i="3"/>
  <c r="T3250" i="3"/>
  <c r="T3251" i="3"/>
  <c r="T3252" i="3"/>
  <c r="T3253" i="3"/>
  <c r="T3254" i="3"/>
  <c r="T3255" i="3"/>
  <c r="T3256" i="3"/>
  <c r="T3257" i="3"/>
  <c r="T3258" i="3"/>
  <c r="T3259" i="3"/>
  <c r="T3260" i="3"/>
  <c r="T3261" i="3"/>
  <c r="T3262" i="3"/>
  <c r="T3263" i="3"/>
  <c r="T3264" i="3"/>
  <c r="T3265" i="3"/>
  <c r="T3266" i="3"/>
  <c r="T3267" i="3"/>
  <c r="T3268" i="3"/>
  <c r="T3269" i="3"/>
  <c r="T3270" i="3"/>
  <c r="T3271" i="3"/>
  <c r="T3272" i="3"/>
  <c r="T3273" i="3"/>
  <c r="T3274" i="3"/>
  <c r="T3275" i="3"/>
  <c r="T3276" i="3"/>
  <c r="T3277" i="3"/>
  <c r="T3278" i="3"/>
  <c r="T3279" i="3"/>
  <c r="T3280" i="3"/>
  <c r="T3281" i="3"/>
  <c r="T3282" i="3"/>
  <c r="T3283" i="3"/>
  <c r="T3284" i="3"/>
  <c r="T3285" i="3"/>
  <c r="T3286" i="3"/>
  <c r="T3287" i="3"/>
  <c r="T3288" i="3"/>
  <c r="T3289" i="3"/>
  <c r="T3290" i="3"/>
  <c r="T3291" i="3"/>
  <c r="T3292" i="3"/>
  <c r="T3293" i="3"/>
  <c r="T3294" i="3"/>
  <c r="T3295" i="3"/>
  <c r="T3296" i="3"/>
  <c r="T3297" i="3"/>
  <c r="T3298" i="3"/>
  <c r="T3299" i="3"/>
  <c r="T3300" i="3"/>
  <c r="T3301" i="3"/>
  <c r="T3302" i="3"/>
  <c r="T3303" i="3"/>
  <c r="T3304" i="3"/>
  <c r="T3305" i="3"/>
  <c r="T3306" i="3"/>
  <c r="T3307" i="3"/>
  <c r="T3308" i="3"/>
  <c r="T3309" i="3"/>
  <c r="T3310" i="3"/>
  <c r="T3311" i="3"/>
  <c r="T3312" i="3"/>
  <c r="T3313" i="3"/>
  <c r="T3314" i="3"/>
  <c r="T3315" i="3"/>
  <c r="T3316" i="3"/>
  <c r="T3317" i="3"/>
  <c r="T3318" i="3"/>
  <c r="T3319" i="3"/>
  <c r="T3320" i="3"/>
  <c r="T3321" i="3"/>
  <c r="T3322" i="3"/>
  <c r="T3323" i="3"/>
  <c r="T3324" i="3"/>
  <c r="T3325" i="3"/>
  <c r="T3326" i="3"/>
  <c r="T3327" i="3"/>
  <c r="T3328" i="3"/>
  <c r="T3329" i="3"/>
  <c r="T3330" i="3"/>
  <c r="T3331" i="3"/>
  <c r="T3332" i="3"/>
  <c r="T3333" i="3"/>
  <c r="T3334" i="3"/>
  <c r="T3335" i="3"/>
  <c r="T3336" i="3"/>
  <c r="T3337" i="3"/>
  <c r="T3338" i="3"/>
  <c r="T3339" i="3"/>
  <c r="T3340" i="3"/>
  <c r="T3341" i="3"/>
  <c r="T3342" i="3"/>
  <c r="T3343" i="3"/>
  <c r="T3344" i="3"/>
  <c r="T3345" i="3"/>
  <c r="T3346" i="3"/>
  <c r="T3347" i="3"/>
  <c r="T3348" i="3"/>
  <c r="T3349" i="3"/>
  <c r="T3350" i="3"/>
  <c r="T3351" i="3"/>
  <c r="T3352" i="3"/>
  <c r="T3353" i="3"/>
  <c r="T3354" i="3"/>
  <c r="T3355" i="3"/>
  <c r="T3356" i="3"/>
  <c r="T3357" i="3"/>
  <c r="T3358" i="3"/>
  <c r="T3359" i="3"/>
  <c r="T3360" i="3"/>
  <c r="T3361" i="3"/>
  <c r="T3362" i="3"/>
  <c r="T3363" i="3"/>
  <c r="T3364" i="3"/>
  <c r="T3365" i="3"/>
  <c r="T3366" i="3"/>
  <c r="T3367" i="3"/>
  <c r="T3368" i="3"/>
  <c r="T3369" i="3"/>
  <c r="T3370" i="3"/>
  <c r="T3371" i="3"/>
  <c r="T3372" i="3"/>
  <c r="T3373" i="3"/>
  <c r="T3374" i="3"/>
  <c r="T3375" i="3"/>
  <c r="T3376" i="3"/>
  <c r="T3377" i="3"/>
  <c r="T3378" i="3"/>
  <c r="T3379" i="3"/>
  <c r="T3380" i="3"/>
  <c r="T3381" i="3"/>
  <c r="T3382" i="3"/>
  <c r="T3383" i="3"/>
  <c r="T3384" i="3"/>
  <c r="T3385" i="3"/>
  <c r="T3386" i="3"/>
  <c r="T3387" i="3"/>
  <c r="T3388" i="3"/>
  <c r="T3389" i="3"/>
  <c r="T3390" i="3"/>
  <c r="T3391" i="3"/>
  <c r="T3392" i="3"/>
  <c r="T3393" i="3"/>
  <c r="T3394" i="3"/>
  <c r="T3395" i="3"/>
  <c r="T3396" i="3"/>
  <c r="T3397" i="3"/>
  <c r="T3398" i="3"/>
  <c r="T3399" i="3"/>
  <c r="T3400" i="3"/>
  <c r="T3401" i="3"/>
  <c r="T3402" i="3"/>
  <c r="T3403" i="3"/>
  <c r="T3404" i="3"/>
  <c r="T3405" i="3"/>
  <c r="T3406" i="3"/>
  <c r="T3407" i="3"/>
  <c r="T3408" i="3"/>
  <c r="T3409" i="3"/>
  <c r="T3410" i="3"/>
  <c r="T3411" i="3"/>
  <c r="T3412" i="3"/>
  <c r="T3413" i="3"/>
  <c r="T3414" i="3"/>
  <c r="T3415" i="3"/>
  <c r="T3416" i="3"/>
  <c r="T3417" i="3"/>
  <c r="T3418" i="3"/>
  <c r="T3419" i="3"/>
  <c r="T3420" i="3"/>
  <c r="T3421" i="3"/>
  <c r="T3422" i="3"/>
  <c r="T3423" i="3"/>
  <c r="T3424" i="3"/>
  <c r="T3425" i="3"/>
  <c r="T3426" i="3"/>
  <c r="T3427" i="3"/>
  <c r="T3428" i="3"/>
  <c r="T3429" i="3"/>
  <c r="T3430" i="3"/>
  <c r="T3431" i="3"/>
  <c r="T3432" i="3"/>
  <c r="T3433" i="3"/>
  <c r="T3434" i="3"/>
  <c r="T3435" i="3"/>
  <c r="T3436" i="3"/>
  <c r="T3437" i="3"/>
  <c r="T3438" i="3"/>
  <c r="T3439" i="3"/>
  <c r="T3440" i="3"/>
  <c r="T3441" i="3"/>
  <c r="T3442" i="3"/>
  <c r="T3443" i="3"/>
  <c r="T3444" i="3"/>
  <c r="T3445" i="3"/>
  <c r="T3446" i="3"/>
  <c r="T3447" i="3"/>
  <c r="T3448" i="3"/>
  <c r="T3449" i="3"/>
  <c r="T3450" i="3"/>
  <c r="T3451" i="3"/>
  <c r="T3452" i="3"/>
  <c r="T3453" i="3"/>
  <c r="T3454" i="3"/>
  <c r="T3455" i="3"/>
  <c r="T3456" i="3"/>
  <c r="T3457" i="3"/>
  <c r="T3458" i="3"/>
  <c r="T3459" i="3"/>
  <c r="T3460" i="3"/>
  <c r="T3461" i="3"/>
  <c r="T3462" i="3"/>
  <c r="T3463" i="3"/>
  <c r="T3464" i="3"/>
  <c r="T3465" i="3"/>
  <c r="T3466" i="3"/>
  <c r="T3467" i="3"/>
  <c r="T3468" i="3"/>
  <c r="T3469" i="3"/>
  <c r="T3470" i="3"/>
  <c r="T3471" i="3"/>
  <c r="T3472" i="3"/>
  <c r="T3473" i="3"/>
  <c r="T3474" i="3"/>
  <c r="T3475" i="3"/>
  <c r="T3476" i="3"/>
  <c r="T3477" i="3"/>
  <c r="T3478" i="3"/>
  <c r="T3479" i="3"/>
  <c r="T3480" i="3"/>
  <c r="T3481" i="3"/>
  <c r="T3482" i="3"/>
  <c r="T3483" i="3"/>
  <c r="T3484" i="3"/>
  <c r="T3485" i="3"/>
  <c r="T3486" i="3"/>
  <c r="T3487" i="3"/>
  <c r="T3488" i="3"/>
  <c r="T3489" i="3"/>
  <c r="T3490" i="3"/>
  <c r="T3491" i="3"/>
  <c r="T3492" i="3"/>
  <c r="T3493" i="3"/>
  <c r="T3494" i="3"/>
  <c r="T3495" i="3"/>
  <c r="T3496" i="3"/>
  <c r="T3497" i="3"/>
  <c r="T3498" i="3"/>
  <c r="T3499" i="3"/>
  <c r="T3500" i="3"/>
  <c r="T3501" i="3"/>
  <c r="T3502" i="3"/>
  <c r="T3503" i="3"/>
  <c r="T3504" i="3"/>
  <c r="T3505" i="3"/>
  <c r="T3506" i="3"/>
  <c r="T3507" i="3"/>
  <c r="T3508" i="3"/>
  <c r="T3509" i="3"/>
  <c r="T3510" i="3"/>
  <c r="T3511" i="3"/>
  <c r="T3512" i="3"/>
  <c r="T3513" i="3"/>
  <c r="T3514" i="3"/>
  <c r="T3515" i="3"/>
  <c r="T3516" i="3"/>
  <c r="T3517" i="3"/>
  <c r="T3518" i="3"/>
  <c r="T3519" i="3"/>
  <c r="T3520" i="3"/>
  <c r="T3521" i="3"/>
  <c r="T3522" i="3"/>
  <c r="T3523" i="3"/>
  <c r="T3524" i="3"/>
  <c r="T3525" i="3"/>
  <c r="T3526" i="3"/>
  <c r="T3527" i="3"/>
  <c r="T3528" i="3"/>
  <c r="T3529" i="3"/>
  <c r="T3530" i="3"/>
  <c r="T3531" i="3"/>
  <c r="T3532" i="3"/>
  <c r="T3533" i="3"/>
  <c r="T3534" i="3"/>
  <c r="T3535" i="3"/>
  <c r="T3536" i="3"/>
  <c r="T3537" i="3"/>
  <c r="T3538" i="3"/>
  <c r="T3539" i="3"/>
  <c r="T3540" i="3"/>
  <c r="T3541" i="3"/>
  <c r="T3542" i="3"/>
  <c r="T3543" i="3"/>
  <c r="T3544" i="3"/>
  <c r="T3545" i="3"/>
  <c r="T3546" i="3"/>
  <c r="T3547" i="3"/>
  <c r="T3548" i="3"/>
  <c r="T3549" i="3"/>
  <c r="T3550" i="3"/>
  <c r="T3551" i="3"/>
  <c r="T3552" i="3"/>
  <c r="T3553" i="3"/>
  <c r="T3554" i="3"/>
  <c r="T3555" i="3"/>
  <c r="T3556" i="3"/>
  <c r="T3557" i="3"/>
  <c r="T3558" i="3"/>
  <c r="T3559" i="3"/>
  <c r="T3560" i="3"/>
  <c r="T3561" i="3"/>
  <c r="T3562" i="3"/>
  <c r="T3563" i="3"/>
  <c r="T3564" i="3"/>
  <c r="T3565" i="3"/>
  <c r="T3566" i="3"/>
  <c r="T3567" i="3"/>
  <c r="T3568" i="3"/>
  <c r="T3569" i="3"/>
  <c r="T3570" i="3"/>
  <c r="T3571" i="3"/>
  <c r="T3572" i="3"/>
  <c r="T3573" i="3"/>
  <c r="T3574" i="3"/>
  <c r="T3575" i="3"/>
  <c r="T3576" i="3"/>
  <c r="T3577" i="3"/>
  <c r="T3578" i="3"/>
  <c r="T3579" i="3"/>
  <c r="T3580" i="3"/>
  <c r="T3581" i="3"/>
  <c r="T3582" i="3"/>
  <c r="T3583" i="3"/>
  <c r="T3584" i="3"/>
  <c r="T3585" i="3"/>
  <c r="T3586" i="3"/>
  <c r="T3587" i="3"/>
  <c r="T3588" i="3"/>
  <c r="T3589" i="3"/>
  <c r="T3590" i="3"/>
  <c r="T3591" i="3"/>
  <c r="T3592" i="3"/>
  <c r="T3593" i="3"/>
  <c r="T3594" i="3"/>
  <c r="T3595" i="3"/>
  <c r="T3596" i="3"/>
  <c r="T3597" i="3"/>
  <c r="T3598" i="3"/>
  <c r="T3599" i="3"/>
  <c r="T3600" i="3"/>
  <c r="T3601" i="3"/>
  <c r="T3602" i="3"/>
  <c r="T3603" i="3"/>
  <c r="T3604" i="3"/>
  <c r="T3605" i="3"/>
  <c r="T3606" i="3"/>
  <c r="T3607" i="3"/>
  <c r="T3608" i="3"/>
  <c r="T3609" i="3"/>
  <c r="T3610" i="3"/>
  <c r="T3611" i="3"/>
  <c r="T3612" i="3"/>
  <c r="T3613" i="3"/>
  <c r="T3614" i="3"/>
  <c r="T3615" i="3"/>
  <c r="T3616" i="3"/>
  <c r="T3617" i="3"/>
  <c r="T3618" i="3"/>
  <c r="T3619" i="3"/>
  <c r="T3620" i="3"/>
  <c r="T3621" i="3"/>
  <c r="T3622" i="3"/>
  <c r="T3623" i="3"/>
  <c r="T3624" i="3"/>
  <c r="T3625" i="3"/>
  <c r="T3626" i="3"/>
  <c r="T3627" i="3"/>
  <c r="T3628" i="3"/>
  <c r="T3629" i="3"/>
  <c r="T3630" i="3"/>
  <c r="T3631" i="3"/>
  <c r="T3632" i="3"/>
  <c r="T3633" i="3"/>
  <c r="T3634" i="3"/>
  <c r="T3635" i="3"/>
  <c r="T3636" i="3"/>
  <c r="T3637" i="3"/>
  <c r="T3638" i="3"/>
  <c r="T3639" i="3"/>
  <c r="T3640" i="3"/>
  <c r="T3641" i="3"/>
  <c r="T3642" i="3"/>
  <c r="T3643" i="3"/>
  <c r="T3644" i="3"/>
  <c r="T3645" i="3"/>
  <c r="T3646" i="3"/>
  <c r="T3647" i="3"/>
  <c r="T3648" i="3"/>
  <c r="T3649" i="3"/>
  <c r="T3650" i="3"/>
  <c r="T3651" i="3"/>
  <c r="T3652" i="3"/>
  <c r="T3653" i="3"/>
  <c r="T3654" i="3"/>
  <c r="T3655" i="3"/>
  <c r="T3656" i="3"/>
  <c r="T3657" i="3"/>
  <c r="T3658" i="3"/>
  <c r="T3659" i="3"/>
  <c r="T3660" i="3"/>
  <c r="T3661" i="3"/>
  <c r="T3662" i="3"/>
  <c r="T3663" i="3"/>
  <c r="T3664" i="3"/>
  <c r="T3665" i="3"/>
  <c r="T3666" i="3"/>
  <c r="T3667" i="3"/>
  <c r="T3668" i="3"/>
  <c r="T3669" i="3"/>
  <c r="T3670" i="3"/>
  <c r="T3671" i="3"/>
  <c r="T3672" i="3"/>
  <c r="T3673" i="3"/>
  <c r="T3674" i="3"/>
  <c r="T3675" i="3"/>
  <c r="T3676" i="3"/>
  <c r="T3677" i="3"/>
  <c r="T3678" i="3"/>
  <c r="T3679" i="3"/>
  <c r="T3680" i="3"/>
  <c r="T3681" i="3"/>
  <c r="T3682" i="3"/>
  <c r="T3683" i="3"/>
  <c r="T3684" i="3"/>
  <c r="T3685" i="3"/>
  <c r="T3686" i="3"/>
  <c r="T3687" i="3"/>
  <c r="T3688" i="3"/>
  <c r="T3689" i="3"/>
  <c r="T3690" i="3"/>
  <c r="T3691" i="3"/>
  <c r="T3692" i="3"/>
  <c r="T3693" i="3"/>
  <c r="T3694" i="3"/>
  <c r="T3695" i="3"/>
  <c r="T3696" i="3"/>
  <c r="T3697" i="3"/>
  <c r="T3698" i="3"/>
  <c r="T3699" i="3"/>
  <c r="T3700" i="3"/>
  <c r="T3701" i="3"/>
  <c r="T3702" i="3"/>
  <c r="T3703" i="3"/>
  <c r="T3704" i="3"/>
  <c r="T3705" i="3"/>
  <c r="T3706" i="3"/>
  <c r="T3707" i="3"/>
  <c r="T3708" i="3"/>
  <c r="T3709" i="3"/>
  <c r="T3710" i="3"/>
  <c r="T3711" i="3"/>
  <c r="T3712" i="3"/>
  <c r="T3713" i="3"/>
  <c r="T3714" i="3"/>
  <c r="T3715" i="3"/>
  <c r="T3716" i="3"/>
  <c r="T3717" i="3"/>
  <c r="T3718" i="3"/>
  <c r="T3719" i="3"/>
  <c r="T3720" i="3"/>
  <c r="T3721" i="3"/>
  <c r="T3722" i="3"/>
  <c r="T3723" i="3"/>
  <c r="T3724" i="3"/>
  <c r="T3725" i="3"/>
  <c r="T3726" i="3"/>
  <c r="T3727" i="3"/>
  <c r="T3728" i="3"/>
  <c r="T3729" i="3"/>
  <c r="T3730" i="3"/>
  <c r="T3731" i="3"/>
  <c r="T3732" i="3"/>
  <c r="T3733" i="3"/>
  <c r="T3734" i="3"/>
  <c r="T3735" i="3"/>
  <c r="T3736" i="3"/>
  <c r="T3737" i="3"/>
  <c r="T3738" i="3"/>
  <c r="T3739" i="3"/>
  <c r="T3740" i="3"/>
  <c r="T3741" i="3"/>
  <c r="T3742" i="3"/>
  <c r="T3743" i="3"/>
  <c r="T3744" i="3"/>
  <c r="T3745" i="3"/>
  <c r="T3746" i="3"/>
  <c r="T3747" i="3"/>
  <c r="T3748" i="3"/>
  <c r="T3749" i="3"/>
  <c r="T3750" i="3"/>
  <c r="T3751" i="3"/>
  <c r="T3752" i="3"/>
  <c r="T3753" i="3"/>
  <c r="T3754" i="3"/>
  <c r="T3755" i="3"/>
  <c r="T3756" i="3"/>
  <c r="T3757" i="3"/>
  <c r="T3758" i="3"/>
  <c r="T3759" i="3"/>
  <c r="T3760" i="3"/>
  <c r="T3761" i="3"/>
  <c r="T3762" i="3"/>
  <c r="T3763" i="3"/>
  <c r="T3764" i="3"/>
  <c r="T3765" i="3"/>
  <c r="T3766" i="3"/>
  <c r="T3767" i="3"/>
  <c r="T3768" i="3"/>
  <c r="T3769" i="3"/>
  <c r="T3770" i="3"/>
  <c r="T3771" i="3"/>
  <c r="T3772" i="3"/>
  <c r="T3773" i="3"/>
  <c r="T3774" i="3"/>
  <c r="T3775" i="3"/>
  <c r="T3776" i="3"/>
  <c r="T3777" i="3"/>
  <c r="T3778" i="3"/>
  <c r="T3779" i="3"/>
  <c r="T3780" i="3"/>
  <c r="T3781" i="3"/>
  <c r="T3782" i="3"/>
  <c r="T3783" i="3"/>
  <c r="T3784" i="3"/>
  <c r="T3785" i="3"/>
  <c r="T3786" i="3"/>
  <c r="T3787" i="3"/>
  <c r="T3788" i="3"/>
  <c r="T3789" i="3"/>
  <c r="T3790" i="3"/>
  <c r="T3791" i="3"/>
  <c r="T3792" i="3"/>
  <c r="T3793" i="3"/>
  <c r="T3794" i="3"/>
  <c r="T3795" i="3"/>
  <c r="T3796" i="3"/>
  <c r="T3797" i="3"/>
  <c r="T3798" i="3"/>
  <c r="T3799" i="3"/>
  <c r="T3800" i="3"/>
  <c r="T3801" i="3"/>
  <c r="T3802" i="3"/>
  <c r="T3803" i="3"/>
  <c r="T3804" i="3"/>
  <c r="T3805" i="3"/>
  <c r="T3806" i="3"/>
  <c r="T3807" i="3"/>
  <c r="T3808" i="3"/>
  <c r="T3809" i="3"/>
  <c r="T3810" i="3"/>
  <c r="T3811" i="3"/>
  <c r="T3812" i="3"/>
  <c r="T3813" i="3"/>
  <c r="T3814" i="3"/>
  <c r="T3815" i="3"/>
  <c r="T3816" i="3"/>
  <c r="T3817" i="3"/>
  <c r="T3818" i="3"/>
  <c r="T3819" i="3"/>
  <c r="T3820" i="3"/>
  <c r="T3821" i="3"/>
  <c r="T3822" i="3"/>
  <c r="T3823" i="3"/>
  <c r="T3824" i="3"/>
  <c r="T3825" i="3"/>
  <c r="T3826" i="3"/>
  <c r="T3827" i="3"/>
  <c r="T3828" i="3"/>
  <c r="T3829" i="3"/>
  <c r="T3830" i="3"/>
  <c r="T3831" i="3"/>
  <c r="T3832" i="3"/>
  <c r="T3833" i="3"/>
  <c r="T3834" i="3"/>
  <c r="T3835" i="3"/>
  <c r="T3836" i="3"/>
  <c r="T3837" i="3"/>
  <c r="T3838" i="3"/>
  <c r="T3839" i="3"/>
  <c r="T3840" i="3"/>
  <c r="T3841" i="3"/>
  <c r="T3842" i="3"/>
  <c r="T3843" i="3"/>
  <c r="T3844" i="3"/>
  <c r="T3845" i="3"/>
  <c r="T3846" i="3"/>
  <c r="T3847" i="3"/>
  <c r="T3848" i="3"/>
  <c r="T3849" i="3"/>
  <c r="T3850" i="3"/>
  <c r="T3851" i="3"/>
  <c r="T3852" i="3"/>
  <c r="T3853" i="3"/>
  <c r="T3854" i="3"/>
  <c r="T3855" i="3"/>
  <c r="T3856" i="3"/>
  <c r="T3857" i="3"/>
  <c r="T3858" i="3"/>
  <c r="T3859" i="3"/>
  <c r="T3860" i="3"/>
  <c r="T3861" i="3"/>
  <c r="T3862" i="3"/>
  <c r="T3863" i="3"/>
  <c r="T3864" i="3"/>
  <c r="T3865" i="3"/>
  <c r="T3866" i="3"/>
  <c r="T3867" i="3"/>
  <c r="T3868" i="3"/>
  <c r="T3869" i="3"/>
  <c r="T3870" i="3"/>
  <c r="T3871" i="3"/>
  <c r="T3872" i="3"/>
  <c r="T3873" i="3"/>
  <c r="T3874" i="3"/>
  <c r="T3875" i="3"/>
  <c r="T3876" i="3"/>
  <c r="T3877" i="3"/>
  <c r="T3878" i="3"/>
  <c r="T3879" i="3"/>
  <c r="T3880" i="3"/>
  <c r="T3881" i="3"/>
  <c r="T3882" i="3"/>
  <c r="T3883" i="3"/>
  <c r="T3884" i="3"/>
  <c r="T3885" i="3"/>
  <c r="T3886" i="3"/>
  <c r="T3887" i="3"/>
  <c r="T3888" i="3"/>
  <c r="T3889" i="3"/>
  <c r="T3890" i="3"/>
  <c r="T3891" i="3"/>
  <c r="T3892" i="3"/>
  <c r="T3893" i="3"/>
  <c r="T3894" i="3"/>
  <c r="T3895" i="3"/>
  <c r="T3896" i="3"/>
  <c r="T3897" i="3"/>
  <c r="T3898" i="3"/>
  <c r="T3899" i="3"/>
  <c r="T3900" i="3"/>
  <c r="T3901" i="3"/>
  <c r="T3902" i="3"/>
  <c r="T3903" i="3"/>
  <c r="T3904" i="3"/>
  <c r="T3905" i="3"/>
  <c r="T3906" i="3"/>
  <c r="T3907" i="3"/>
  <c r="T3908" i="3"/>
  <c r="T3909" i="3"/>
  <c r="T3910" i="3"/>
  <c r="T3911" i="3"/>
  <c r="T3912" i="3"/>
  <c r="T3913" i="3"/>
  <c r="T3914" i="3"/>
  <c r="T3915" i="3"/>
  <c r="T3916" i="3"/>
  <c r="T3917" i="3"/>
  <c r="T3918" i="3"/>
  <c r="T3919" i="3"/>
  <c r="T3920" i="3"/>
  <c r="T3921" i="3"/>
  <c r="T3922" i="3"/>
  <c r="T3923" i="3"/>
  <c r="T3924" i="3"/>
  <c r="T3925" i="3"/>
  <c r="T3926" i="3"/>
  <c r="T3927" i="3"/>
  <c r="T3928" i="3"/>
  <c r="T3929" i="3"/>
  <c r="T3930" i="3"/>
  <c r="T3931" i="3"/>
  <c r="T3932" i="3"/>
  <c r="T3933" i="3"/>
  <c r="T3934" i="3"/>
  <c r="T3935" i="3"/>
  <c r="T3936" i="3"/>
  <c r="T3937" i="3"/>
  <c r="T3938" i="3"/>
  <c r="T3939" i="3"/>
  <c r="T3940" i="3"/>
  <c r="T3941" i="3"/>
  <c r="T3942" i="3"/>
  <c r="T3943" i="3"/>
  <c r="T3944" i="3"/>
  <c r="T3945" i="3"/>
  <c r="T3946" i="3"/>
  <c r="T3947" i="3"/>
  <c r="T3948" i="3"/>
  <c r="T3949" i="3"/>
  <c r="T3950" i="3"/>
  <c r="T3951" i="3"/>
  <c r="T3952" i="3"/>
  <c r="T3953" i="3"/>
  <c r="T3954" i="3"/>
  <c r="T3955" i="3"/>
  <c r="T3956" i="3"/>
  <c r="T3957" i="3"/>
  <c r="T3958" i="3"/>
  <c r="T3959" i="3"/>
  <c r="T3960" i="3"/>
  <c r="T3961" i="3"/>
  <c r="T3962" i="3"/>
  <c r="T3963" i="3"/>
  <c r="T3964" i="3"/>
  <c r="T3965" i="3"/>
  <c r="T3966" i="3"/>
  <c r="T3967" i="3"/>
  <c r="T3968" i="3"/>
  <c r="T3969" i="3"/>
  <c r="T3970" i="3"/>
  <c r="T3971" i="3"/>
  <c r="T3972" i="3"/>
  <c r="T3973" i="3"/>
  <c r="T3974" i="3"/>
  <c r="T3975" i="3"/>
  <c r="T3976" i="3"/>
  <c r="T3977" i="3"/>
  <c r="T3978" i="3"/>
  <c r="T3979" i="3"/>
  <c r="T3980" i="3"/>
  <c r="T3981" i="3"/>
  <c r="T3982" i="3"/>
  <c r="T3983" i="3"/>
  <c r="T3984" i="3"/>
  <c r="T3985" i="3"/>
  <c r="T3986" i="3"/>
  <c r="T3987" i="3"/>
  <c r="T3988" i="3"/>
  <c r="T3989" i="3"/>
  <c r="T3990" i="3"/>
  <c r="T3991" i="3"/>
  <c r="T3992" i="3"/>
  <c r="T3993" i="3"/>
  <c r="T3994" i="3"/>
  <c r="T3995" i="3"/>
  <c r="T3996" i="3"/>
  <c r="T3997" i="3"/>
  <c r="T3998" i="3"/>
  <c r="T3999" i="3"/>
  <c r="T4000" i="3"/>
  <c r="T4001" i="3"/>
  <c r="T4002" i="3"/>
  <c r="T4003" i="3"/>
  <c r="T4004" i="3"/>
  <c r="T4005" i="3"/>
  <c r="T4006" i="3"/>
  <c r="T4007" i="3"/>
  <c r="T4008" i="3"/>
  <c r="T4009" i="3"/>
  <c r="T4010" i="3"/>
  <c r="T4011" i="3"/>
  <c r="T4012" i="3"/>
  <c r="T4013" i="3"/>
  <c r="T4014" i="3"/>
  <c r="T4015" i="3"/>
  <c r="T4016" i="3"/>
  <c r="T4017" i="3"/>
  <c r="T4018" i="3"/>
  <c r="T4019" i="3"/>
  <c r="T4020" i="3"/>
  <c r="T4021" i="3"/>
  <c r="T4022" i="3"/>
  <c r="T4023" i="3"/>
  <c r="T4024" i="3"/>
  <c r="T4025" i="3"/>
  <c r="T4026" i="3"/>
  <c r="T4027" i="3"/>
  <c r="T4028" i="3"/>
  <c r="T4029" i="3"/>
  <c r="T4030" i="3"/>
  <c r="T4031" i="3"/>
  <c r="T4032" i="3"/>
  <c r="T4033" i="3"/>
  <c r="T4034" i="3"/>
  <c r="T4035" i="3"/>
  <c r="T4036" i="3"/>
  <c r="T4037" i="3"/>
  <c r="T4038" i="3"/>
  <c r="T4039" i="3"/>
  <c r="T4040" i="3"/>
  <c r="T4041" i="3"/>
  <c r="T4042" i="3"/>
  <c r="T4043" i="3"/>
  <c r="T4044" i="3"/>
  <c r="T4045" i="3"/>
  <c r="T4046" i="3"/>
  <c r="T4047" i="3"/>
  <c r="T4048" i="3"/>
  <c r="T4049" i="3"/>
  <c r="T4050" i="3"/>
  <c r="T4051" i="3"/>
  <c r="T4052" i="3"/>
  <c r="T4053" i="3"/>
  <c r="T4054" i="3"/>
  <c r="T4055" i="3"/>
  <c r="T4056" i="3"/>
  <c r="T4057" i="3"/>
  <c r="T4058" i="3"/>
  <c r="T4059" i="3"/>
  <c r="T4060" i="3"/>
  <c r="T4061" i="3"/>
  <c r="T4062" i="3"/>
  <c r="T4063" i="3"/>
  <c r="T4064" i="3"/>
  <c r="T4065" i="3"/>
  <c r="T4066" i="3"/>
  <c r="T4067" i="3"/>
  <c r="T4068" i="3"/>
  <c r="T4069" i="3"/>
  <c r="T4070" i="3"/>
  <c r="T4071" i="3"/>
  <c r="T4072" i="3"/>
  <c r="T4073" i="3"/>
  <c r="T4074" i="3"/>
  <c r="T4075" i="3"/>
  <c r="T4076" i="3"/>
  <c r="T4077" i="3"/>
  <c r="T4078" i="3"/>
  <c r="T4079" i="3"/>
  <c r="T4080" i="3"/>
  <c r="T4081" i="3"/>
  <c r="T4082" i="3"/>
  <c r="T4083" i="3"/>
  <c r="T4084" i="3"/>
  <c r="T4085" i="3"/>
  <c r="T4086" i="3"/>
  <c r="T4087" i="3"/>
  <c r="T4088" i="3"/>
  <c r="T4089" i="3"/>
  <c r="T4090" i="3"/>
  <c r="T4091" i="3"/>
  <c r="T4092" i="3"/>
  <c r="T4093" i="3"/>
  <c r="T4094" i="3"/>
  <c r="T4095" i="3"/>
  <c r="T4096" i="3"/>
  <c r="T4097" i="3"/>
  <c r="T4098" i="3"/>
  <c r="T4099" i="3"/>
  <c r="T4100" i="3"/>
  <c r="T4101" i="3"/>
  <c r="T4102" i="3"/>
  <c r="T4103" i="3"/>
  <c r="T4104" i="3"/>
  <c r="T4105" i="3"/>
  <c r="T4106" i="3"/>
  <c r="T4107" i="3"/>
  <c r="T4108" i="3"/>
  <c r="T4109" i="3"/>
  <c r="T4110" i="3"/>
  <c r="T4111" i="3"/>
  <c r="T4112" i="3"/>
  <c r="T4113" i="3"/>
  <c r="T4114" i="3"/>
  <c r="T4115" i="3"/>
  <c r="T4116" i="3"/>
  <c r="T4117" i="3"/>
  <c r="T4118" i="3"/>
  <c r="T4119" i="3"/>
  <c r="T4120" i="3"/>
  <c r="T4121" i="3"/>
  <c r="T4122" i="3"/>
  <c r="T4123" i="3"/>
  <c r="T4124" i="3"/>
  <c r="T4125" i="3"/>
  <c r="T4126" i="3"/>
  <c r="T4127" i="3"/>
  <c r="T4128" i="3"/>
  <c r="T4129" i="3"/>
  <c r="T4130" i="3"/>
  <c r="T4131" i="3"/>
  <c r="T4132" i="3"/>
  <c r="T4133" i="3"/>
  <c r="T4134" i="3"/>
  <c r="T4135" i="3"/>
  <c r="T4136" i="3"/>
  <c r="T4137" i="3"/>
  <c r="T4138" i="3"/>
  <c r="T4139" i="3"/>
  <c r="T4140" i="3"/>
  <c r="T4141" i="3"/>
  <c r="T4142" i="3"/>
  <c r="T4143" i="3"/>
  <c r="T4144" i="3"/>
  <c r="T4145" i="3"/>
  <c r="T4146" i="3"/>
  <c r="T4147" i="3"/>
  <c r="T4148" i="3"/>
  <c r="T4149" i="3"/>
  <c r="T4150" i="3"/>
  <c r="T4151" i="3"/>
  <c r="T4152" i="3"/>
  <c r="T4153" i="3"/>
  <c r="T4154" i="3"/>
  <c r="T4155" i="3"/>
  <c r="T4156" i="3"/>
  <c r="T4157" i="3"/>
  <c r="T4158" i="3"/>
  <c r="T4159" i="3"/>
  <c r="T4160" i="3"/>
  <c r="T4161" i="3"/>
  <c r="T4162" i="3"/>
  <c r="T4163" i="3"/>
  <c r="T4164" i="3"/>
  <c r="T4165" i="3"/>
  <c r="T4166" i="3"/>
  <c r="T4167" i="3"/>
  <c r="T4168" i="3"/>
  <c r="T4169" i="3"/>
  <c r="T4170" i="3"/>
  <c r="T4171" i="3"/>
  <c r="T4172" i="3"/>
  <c r="T4173" i="3"/>
  <c r="T4174" i="3"/>
  <c r="T4175" i="3"/>
  <c r="T4176" i="3"/>
  <c r="T4177" i="3"/>
  <c r="T4178" i="3"/>
  <c r="T4179" i="3"/>
  <c r="T4180" i="3"/>
  <c r="T4181" i="3"/>
  <c r="T4182" i="3"/>
  <c r="T4183" i="3"/>
  <c r="T4184" i="3"/>
  <c r="T4185" i="3"/>
  <c r="T4186" i="3"/>
  <c r="T4187" i="3"/>
  <c r="T4188" i="3"/>
  <c r="T4189" i="3"/>
  <c r="T4190" i="3"/>
  <c r="T4191" i="3"/>
  <c r="T4192" i="3"/>
  <c r="T4193" i="3"/>
  <c r="T4194" i="3"/>
  <c r="T4195" i="3"/>
  <c r="T4196" i="3"/>
  <c r="T4197" i="3"/>
  <c r="T4198" i="3"/>
  <c r="T4199" i="3"/>
  <c r="T4200" i="3"/>
  <c r="T4201" i="3"/>
  <c r="T4202" i="3"/>
  <c r="T4203" i="3"/>
  <c r="T4204" i="3"/>
  <c r="T4205" i="3"/>
  <c r="T4206" i="3"/>
  <c r="T4207" i="3"/>
  <c r="T4208" i="3"/>
  <c r="T4209" i="3"/>
  <c r="T4210" i="3"/>
  <c r="T4211" i="3"/>
  <c r="T4212" i="3"/>
  <c r="T4213" i="3"/>
  <c r="T4214" i="3"/>
  <c r="T4215" i="3"/>
  <c r="T4216" i="3"/>
  <c r="T4217" i="3"/>
  <c r="T4218" i="3"/>
  <c r="T4219" i="3"/>
  <c r="T4220" i="3"/>
  <c r="T4221" i="3"/>
  <c r="T4222" i="3"/>
  <c r="T4223" i="3"/>
  <c r="T4224" i="3"/>
  <c r="T4225" i="3"/>
  <c r="T4226" i="3"/>
  <c r="T4227" i="3"/>
  <c r="T4228" i="3"/>
  <c r="T4229" i="3"/>
  <c r="T4230" i="3"/>
  <c r="T4231" i="3"/>
  <c r="T4232" i="3"/>
  <c r="T4233" i="3"/>
  <c r="T4234" i="3"/>
  <c r="T4235" i="3"/>
  <c r="T4236" i="3"/>
  <c r="T4237" i="3"/>
  <c r="T4238" i="3"/>
  <c r="T4239" i="3"/>
  <c r="T4240" i="3"/>
  <c r="T4241" i="3"/>
  <c r="T4242" i="3"/>
  <c r="T4243" i="3"/>
  <c r="T4244" i="3"/>
  <c r="T4245" i="3"/>
  <c r="T4246" i="3"/>
  <c r="T4247" i="3"/>
  <c r="T4248" i="3"/>
  <c r="T4249" i="3"/>
  <c r="T4250" i="3"/>
  <c r="T4251" i="3"/>
  <c r="T4252" i="3"/>
  <c r="T4253" i="3"/>
  <c r="T4254" i="3"/>
  <c r="T4255" i="3"/>
  <c r="T4256" i="3"/>
  <c r="T4257" i="3"/>
  <c r="T4258" i="3"/>
  <c r="T4259" i="3"/>
  <c r="T4260" i="3"/>
  <c r="T4261" i="3"/>
  <c r="T4262" i="3"/>
  <c r="T4263" i="3"/>
  <c r="T4264" i="3"/>
  <c r="T4265" i="3"/>
  <c r="T4266" i="3"/>
  <c r="T4267" i="3"/>
  <c r="T4268" i="3"/>
  <c r="T4269" i="3"/>
  <c r="T4270" i="3"/>
  <c r="T4271" i="3"/>
  <c r="T4272" i="3"/>
  <c r="T4273" i="3"/>
  <c r="T4274" i="3"/>
  <c r="T4275" i="3"/>
  <c r="T4276" i="3"/>
  <c r="T4277" i="3"/>
  <c r="T4278" i="3"/>
  <c r="T4279" i="3"/>
  <c r="T4280" i="3"/>
  <c r="T4281" i="3"/>
  <c r="T4282" i="3"/>
  <c r="T4283" i="3"/>
  <c r="T4284" i="3"/>
  <c r="T4285" i="3"/>
  <c r="T4286" i="3"/>
  <c r="T4287" i="3"/>
  <c r="T4288" i="3"/>
  <c r="T4289" i="3"/>
  <c r="T4290" i="3"/>
  <c r="T4291" i="3"/>
  <c r="T4292" i="3"/>
  <c r="T4293" i="3"/>
  <c r="T4294" i="3"/>
  <c r="T4295" i="3"/>
  <c r="T4296" i="3"/>
  <c r="T4297" i="3"/>
  <c r="T4298" i="3"/>
  <c r="T4299" i="3"/>
  <c r="T4300" i="3"/>
  <c r="T4301" i="3"/>
  <c r="T4302" i="3"/>
  <c r="T4303" i="3"/>
  <c r="T4304" i="3"/>
  <c r="T4305" i="3"/>
  <c r="T4306" i="3"/>
  <c r="T4307" i="3"/>
  <c r="T4308" i="3"/>
  <c r="T4309" i="3"/>
  <c r="T4310" i="3"/>
  <c r="T4311" i="3"/>
  <c r="T4312" i="3"/>
  <c r="T4313" i="3"/>
  <c r="T4314" i="3"/>
  <c r="T4315" i="3"/>
  <c r="T4316" i="3"/>
  <c r="T4317" i="3"/>
  <c r="T4318" i="3"/>
  <c r="T4319" i="3"/>
  <c r="T4320" i="3"/>
  <c r="T4321" i="3"/>
  <c r="T4322" i="3"/>
  <c r="T4323" i="3"/>
  <c r="T4324" i="3"/>
  <c r="T4325" i="3"/>
  <c r="T4326" i="3"/>
  <c r="T4327" i="3"/>
  <c r="T4328" i="3"/>
  <c r="T4329" i="3"/>
  <c r="T4330" i="3"/>
  <c r="T4331" i="3"/>
  <c r="T4332" i="3"/>
  <c r="T4333" i="3"/>
  <c r="T4334" i="3"/>
  <c r="T4335" i="3"/>
  <c r="T4336" i="3"/>
  <c r="T4337" i="3"/>
  <c r="T4338" i="3"/>
  <c r="T4339" i="3"/>
  <c r="T4340" i="3"/>
  <c r="T4341" i="3"/>
  <c r="T4342" i="3"/>
  <c r="T4343" i="3"/>
  <c r="T4344" i="3"/>
  <c r="T4345" i="3"/>
  <c r="T4346" i="3"/>
  <c r="T4347" i="3"/>
  <c r="T4348" i="3"/>
  <c r="T4349" i="3"/>
  <c r="T4350" i="3"/>
  <c r="T4351" i="3"/>
  <c r="T4352" i="3"/>
  <c r="T4353" i="3"/>
  <c r="T4354" i="3"/>
  <c r="T4355" i="3"/>
  <c r="T4356" i="3"/>
  <c r="T4357" i="3"/>
  <c r="T4358" i="3"/>
  <c r="T4359" i="3"/>
  <c r="T4360" i="3"/>
  <c r="T4361" i="3"/>
  <c r="T4362" i="3"/>
  <c r="T4363" i="3"/>
  <c r="T4364" i="3"/>
  <c r="T4365" i="3"/>
  <c r="T4366" i="3"/>
  <c r="T4367" i="3"/>
  <c r="T4368" i="3"/>
  <c r="T4369" i="3"/>
  <c r="T4370" i="3"/>
  <c r="T4371" i="3"/>
  <c r="T4372" i="3"/>
  <c r="T4373" i="3"/>
  <c r="T4374" i="3"/>
  <c r="T4375" i="3"/>
  <c r="T4376" i="3"/>
  <c r="T4377" i="3"/>
  <c r="T4378" i="3"/>
  <c r="T4379" i="3"/>
  <c r="T4380" i="3"/>
  <c r="T4381" i="3"/>
  <c r="T4382" i="3"/>
  <c r="T4383" i="3"/>
  <c r="T4384" i="3"/>
  <c r="T4385" i="3"/>
  <c r="T4386" i="3"/>
  <c r="T4387" i="3"/>
  <c r="T4388" i="3"/>
  <c r="T4389" i="3"/>
  <c r="T4390" i="3"/>
  <c r="T4391" i="3"/>
  <c r="T4392" i="3"/>
  <c r="T4393" i="3"/>
  <c r="T4394" i="3"/>
  <c r="T4395" i="3"/>
  <c r="T4396" i="3"/>
  <c r="T4397" i="3"/>
  <c r="T4398" i="3"/>
  <c r="T4399" i="3"/>
  <c r="T4400" i="3"/>
  <c r="T4401" i="3"/>
  <c r="T4402" i="3"/>
  <c r="T4403" i="3"/>
  <c r="T4404" i="3"/>
  <c r="T4405" i="3"/>
  <c r="T4406" i="3"/>
  <c r="T4407" i="3"/>
  <c r="T4408" i="3"/>
  <c r="T4409" i="3"/>
  <c r="T4410" i="3"/>
  <c r="T4411" i="3"/>
  <c r="T4412" i="3"/>
  <c r="T4413" i="3"/>
  <c r="T4414" i="3"/>
  <c r="T4415" i="3"/>
  <c r="T4416" i="3"/>
  <c r="T4417" i="3"/>
  <c r="T4418" i="3"/>
  <c r="T4419" i="3"/>
  <c r="T4420" i="3"/>
  <c r="T4421" i="3"/>
  <c r="T4422" i="3"/>
  <c r="T4423" i="3"/>
  <c r="T4424" i="3"/>
  <c r="T4425" i="3"/>
  <c r="T4426" i="3"/>
  <c r="T4427" i="3"/>
  <c r="T4428" i="3"/>
  <c r="T4429" i="3"/>
  <c r="T4430" i="3"/>
  <c r="T4431" i="3"/>
  <c r="T4432" i="3"/>
  <c r="T4433" i="3"/>
  <c r="T4434" i="3"/>
  <c r="T4435" i="3"/>
  <c r="T4436" i="3"/>
  <c r="T4437" i="3"/>
  <c r="T4438" i="3"/>
  <c r="T4439" i="3"/>
  <c r="T4440" i="3"/>
  <c r="T4441" i="3"/>
  <c r="T4442" i="3"/>
  <c r="T4443" i="3"/>
  <c r="T4444" i="3"/>
  <c r="T4445" i="3"/>
  <c r="T4446" i="3"/>
  <c r="T4447" i="3"/>
  <c r="T4448" i="3"/>
  <c r="T4449" i="3"/>
  <c r="T4450" i="3"/>
  <c r="T4451" i="3"/>
  <c r="T4452" i="3"/>
  <c r="T4453" i="3"/>
  <c r="T4454" i="3"/>
  <c r="T4455" i="3"/>
  <c r="T4456" i="3"/>
  <c r="T4457" i="3"/>
  <c r="T4458" i="3"/>
  <c r="T4459" i="3"/>
  <c r="T4460" i="3"/>
  <c r="T4461" i="3"/>
  <c r="T4462" i="3"/>
  <c r="T4463" i="3"/>
  <c r="T4464" i="3"/>
  <c r="T4465" i="3"/>
  <c r="T4466" i="3"/>
  <c r="T4467" i="3"/>
  <c r="T4468" i="3"/>
  <c r="T4469" i="3"/>
  <c r="T4470" i="3"/>
  <c r="T4471" i="3"/>
  <c r="T4472" i="3"/>
  <c r="T4473" i="3"/>
  <c r="T4474" i="3"/>
  <c r="T4475" i="3"/>
  <c r="T4476" i="3"/>
  <c r="T4477" i="3"/>
  <c r="T4478" i="3"/>
  <c r="T4479" i="3"/>
  <c r="T4480" i="3"/>
  <c r="T4481" i="3"/>
  <c r="T4482" i="3"/>
  <c r="T4483" i="3"/>
  <c r="T4484" i="3"/>
  <c r="T4485" i="3"/>
  <c r="T4486" i="3"/>
  <c r="T4487" i="3"/>
  <c r="T4488" i="3"/>
  <c r="T4489" i="3"/>
  <c r="T4490" i="3"/>
  <c r="T4491" i="3"/>
  <c r="T4492" i="3"/>
  <c r="T4493" i="3"/>
  <c r="T4494" i="3"/>
  <c r="T4495" i="3"/>
  <c r="T4496" i="3"/>
  <c r="T4497" i="3"/>
  <c r="T4498" i="3"/>
  <c r="T4499" i="3"/>
  <c r="T4500" i="3"/>
  <c r="T4501" i="3"/>
  <c r="T4502" i="3"/>
  <c r="T4503" i="3"/>
  <c r="T4504" i="3"/>
  <c r="T4505" i="3"/>
  <c r="T4506" i="3"/>
  <c r="T4507" i="3"/>
  <c r="T4508" i="3"/>
  <c r="T4509" i="3"/>
  <c r="T4510" i="3"/>
  <c r="T4511" i="3"/>
  <c r="T4512" i="3"/>
  <c r="T4513" i="3"/>
  <c r="T4514" i="3"/>
  <c r="T4515" i="3"/>
  <c r="T4516" i="3"/>
  <c r="T4517" i="3"/>
  <c r="T4518" i="3"/>
  <c r="T4519" i="3"/>
  <c r="T4520" i="3"/>
  <c r="T4521" i="3"/>
  <c r="T4522" i="3"/>
  <c r="T4523" i="3"/>
  <c r="T4524" i="3"/>
  <c r="T4525" i="3"/>
  <c r="T4526" i="3"/>
  <c r="T4527" i="3"/>
  <c r="T4528" i="3"/>
  <c r="T4529" i="3"/>
  <c r="T4530" i="3"/>
  <c r="T4531" i="3"/>
  <c r="T4532" i="3"/>
  <c r="T4533" i="3"/>
  <c r="T4534" i="3"/>
  <c r="T4535" i="3"/>
  <c r="T4536" i="3"/>
  <c r="T4537" i="3"/>
  <c r="T4538" i="3"/>
  <c r="T4539" i="3"/>
  <c r="T4540" i="3"/>
  <c r="T4541" i="3"/>
  <c r="T4542" i="3"/>
  <c r="T4543" i="3"/>
  <c r="T4544" i="3"/>
  <c r="T4545" i="3"/>
  <c r="T4546" i="3"/>
  <c r="T4547" i="3"/>
  <c r="T4548" i="3"/>
  <c r="T4549" i="3"/>
  <c r="T4550" i="3"/>
  <c r="T4551" i="3"/>
  <c r="T4552" i="3"/>
  <c r="T4553" i="3"/>
  <c r="T4554" i="3"/>
  <c r="T4555" i="3"/>
  <c r="T4556" i="3"/>
  <c r="T4557" i="3"/>
  <c r="T4558" i="3"/>
  <c r="T4559" i="3"/>
  <c r="T4560" i="3"/>
  <c r="T4561" i="3"/>
  <c r="T4562" i="3"/>
  <c r="T4563" i="3"/>
  <c r="T4564" i="3"/>
  <c r="T4565" i="3"/>
  <c r="T4566" i="3"/>
  <c r="T4567" i="3"/>
  <c r="T4568" i="3"/>
  <c r="T4569" i="3"/>
  <c r="T4570" i="3"/>
  <c r="T4571" i="3"/>
  <c r="T4572" i="3"/>
  <c r="T4573" i="3"/>
  <c r="T4574" i="3"/>
  <c r="T4575" i="3"/>
  <c r="T4576" i="3"/>
  <c r="T4577" i="3"/>
  <c r="T4578" i="3"/>
  <c r="T4579" i="3"/>
  <c r="T4580" i="3"/>
  <c r="T4581" i="3"/>
  <c r="T4582" i="3"/>
  <c r="T4583" i="3"/>
  <c r="T4584" i="3"/>
  <c r="T4585" i="3"/>
  <c r="T4586" i="3"/>
  <c r="T4587" i="3"/>
  <c r="T4588" i="3"/>
  <c r="T4589" i="3"/>
  <c r="T4590" i="3"/>
  <c r="T4591" i="3"/>
  <c r="T4592" i="3"/>
  <c r="T4593" i="3"/>
  <c r="T4594" i="3"/>
  <c r="T4595" i="3"/>
  <c r="T4596" i="3"/>
  <c r="T4597" i="3"/>
  <c r="T4598" i="3"/>
  <c r="T4599" i="3"/>
  <c r="T4600" i="3"/>
  <c r="T4601" i="3"/>
  <c r="T4602" i="3"/>
  <c r="T4603" i="3"/>
  <c r="T4604" i="3"/>
  <c r="T4605" i="3"/>
  <c r="T4606" i="3"/>
  <c r="T4607" i="3"/>
  <c r="T4608" i="3"/>
  <c r="T4609" i="3"/>
  <c r="T4610" i="3"/>
  <c r="T4611" i="3"/>
  <c r="T4612" i="3"/>
  <c r="T4613" i="3"/>
  <c r="T4614" i="3"/>
  <c r="T4615" i="3"/>
  <c r="T4616" i="3"/>
  <c r="T4617" i="3"/>
  <c r="T4618" i="3"/>
  <c r="T4619" i="3"/>
  <c r="T4620" i="3"/>
  <c r="T4621" i="3"/>
  <c r="T4622" i="3"/>
  <c r="T4623" i="3"/>
  <c r="T4624" i="3"/>
  <c r="T4625" i="3"/>
  <c r="T4626" i="3"/>
  <c r="T4627" i="3"/>
  <c r="T4628" i="3"/>
  <c r="T4629" i="3"/>
  <c r="T4630" i="3"/>
  <c r="T4631" i="3"/>
  <c r="T4632" i="3"/>
  <c r="T4633" i="3"/>
  <c r="T4634" i="3"/>
  <c r="T4635" i="3"/>
  <c r="T4636" i="3"/>
  <c r="T4637" i="3"/>
  <c r="T4638" i="3"/>
  <c r="T4639" i="3"/>
  <c r="T4640" i="3"/>
  <c r="T4641" i="3"/>
  <c r="T4642" i="3"/>
  <c r="T4643" i="3"/>
  <c r="T4644" i="3"/>
  <c r="T4645" i="3"/>
  <c r="T4646" i="3"/>
  <c r="T4647" i="3"/>
  <c r="T4648" i="3"/>
  <c r="T4649" i="3"/>
  <c r="T4650" i="3"/>
  <c r="T4651" i="3"/>
  <c r="T4652" i="3"/>
  <c r="T4653" i="3"/>
  <c r="T4654" i="3"/>
  <c r="T4655" i="3"/>
  <c r="T4656" i="3"/>
  <c r="T4657" i="3"/>
  <c r="T4658" i="3"/>
  <c r="T4659" i="3"/>
  <c r="T4660" i="3"/>
  <c r="T4661" i="3"/>
  <c r="T4662" i="3"/>
  <c r="T4663" i="3"/>
  <c r="T4664" i="3"/>
  <c r="T4665" i="3"/>
  <c r="T4666" i="3"/>
  <c r="T4667" i="3"/>
  <c r="T4668" i="3"/>
  <c r="T4669" i="3"/>
  <c r="T4670" i="3"/>
  <c r="T4671" i="3"/>
  <c r="T4672" i="3"/>
  <c r="T4673" i="3"/>
  <c r="T4674" i="3"/>
  <c r="T4675" i="3"/>
  <c r="T4676" i="3"/>
  <c r="T4677" i="3"/>
  <c r="T4678" i="3"/>
  <c r="T4679" i="3"/>
  <c r="T4680" i="3"/>
  <c r="T4681" i="3"/>
  <c r="T4682" i="3"/>
  <c r="T4683" i="3"/>
  <c r="T4684" i="3"/>
  <c r="T4685" i="3"/>
  <c r="T4686" i="3"/>
  <c r="T4687" i="3"/>
  <c r="T4688" i="3"/>
  <c r="T4689" i="3"/>
  <c r="T4690" i="3"/>
  <c r="T4691" i="3"/>
  <c r="T4692" i="3"/>
  <c r="T4693" i="3"/>
  <c r="T4694" i="3"/>
  <c r="T4695" i="3"/>
  <c r="T4696" i="3"/>
  <c r="T4697" i="3"/>
  <c r="T4698" i="3"/>
  <c r="T4699" i="3"/>
  <c r="T4700" i="3"/>
  <c r="T4701" i="3"/>
  <c r="T4702" i="3"/>
  <c r="T4703" i="3"/>
  <c r="T4704" i="3"/>
  <c r="T4705" i="3"/>
  <c r="T4706" i="3"/>
  <c r="T4707" i="3"/>
  <c r="T4708" i="3"/>
  <c r="T4709" i="3"/>
  <c r="T4710" i="3"/>
  <c r="T4711" i="3"/>
  <c r="T4712" i="3"/>
  <c r="T4713" i="3"/>
  <c r="T4714" i="3"/>
  <c r="T4715" i="3"/>
  <c r="T4716" i="3"/>
  <c r="T4717" i="3"/>
  <c r="T4718" i="3"/>
  <c r="T4719" i="3"/>
  <c r="T4720" i="3"/>
  <c r="T4721" i="3"/>
  <c r="T4722" i="3"/>
  <c r="T4723" i="3"/>
  <c r="T4724" i="3"/>
  <c r="T4725" i="3"/>
  <c r="T4726" i="3"/>
  <c r="T4727" i="3"/>
  <c r="T4728" i="3"/>
  <c r="T4729" i="3"/>
  <c r="T4730" i="3"/>
  <c r="T4731" i="3"/>
  <c r="T4732" i="3"/>
  <c r="T4733" i="3"/>
  <c r="T4734" i="3"/>
  <c r="T4735" i="3"/>
  <c r="T4736" i="3"/>
  <c r="T4737" i="3"/>
  <c r="T4738" i="3"/>
  <c r="T4739" i="3"/>
  <c r="T4740" i="3"/>
  <c r="T4741" i="3"/>
  <c r="T4742" i="3"/>
  <c r="T4743" i="3"/>
  <c r="T4744" i="3"/>
  <c r="T4745" i="3"/>
  <c r="T4746" i="3"/>
  <c r="T4747" i="3"/>
  <c r="T4748" i="3"/>
  <c r="T4749" i="3"/>
  <c r="T4750" i="3"/>
  <c r="T4751" i="3"/>
  <c r="T4752" i="3"/>
  <c r="T4753" i="3"/>
  <c r="T4754" i="3"/>
  <c r="T4755" i="3"/>
  <c r="T4756" i="3"/>
  <c r="T4757" i="3"/>
  <c r="T4758" i="3"/>
  <c r="T4759" i="3"/>
  <c r="T4760" i="3"/>
  <c r="T4761" i="3"/>
  <c r="T4762" i="3"/>
  <c r="T4763" i="3"/>
  <c r="T4764" i="3"/>
  <c r="T4765" i="3"/>
  <c r="T4766" i="3"/>
  <c r="T4767" i="3"/>
  <c r="T4768" i="3"/>
  <c r="T4769" i="3"/>
  <c r="T4770" i="3"/>
  <c r="T4771" i="3"/>
  <c r="T4772" i="3"/>
  <c r="T4773" i="3"/>
  <c r="T4774" i="3"/>
  <c r="T4775" i="3"/>
  <c r="T4776" i="3"/>
  <c r="T4777" i="3"/>
  <c r="T4778" i="3"/>
  <c r="T4779" i="3"/>
  <c r="T4780" i="3"/>
  <c r="T4781" i="3"/>
  <c r="T4782" i="3"/>
  <c r="T4783" i="3"/>
  <c r="T4784" i="3"/>
  <c r="T4785" i="3"/>
  <c r="T4786" i="3"/>
  <c r="T4787" i="3"/>
  <c r="T4788" i="3"/>
  <c r="T4789" i="3"/>
  <c r="T4790" i="3"/>
  <c r="T4791" i="3"/>
  <c r="T4792" i="3"/>
  <c r="T4793" i="3"/>
  <c r="T4794" i="3"/>
  <c r="T4795" i="3"/>
  <c r="T4796" i="3"/>
  <c r="T4797" i="3"/>
  <c r="T4798" i="3"/>
  <c r="T4799" i="3"/>
  <c r="T4800" i="3"/>
  <c r="T4801" i="3"/>
  <c r="T4802" i="3"/>
  <c r="T4803" i="3"/>
  <c r="T4804" i="3"/>
  <c r="T4805" i="3"/>
  <c r="T4806" i="3"/>
  <c r="T4807" i="3"/>
  <c r="T4808" i="3"/>
  <c r="T4809" i="3"/>
  <c r="T4810" i="3"/>
  <c r="T4811" i="3"/>
  <c r="T4812" i="3"/>
  <c r="T4813" i="3"/>
  <c r="T4814" i="3"/>
  <c r="T4815" i="3"/>
  <c r="T4816" i="3"/>
  <c r="T4817" i="3"/>
  <c r="T4818" i="3"/>
  <c r="T4819" i="3"/>
  <c r="T4820" i="3"/>
  <c r="T4821" i="3"/>
  <c r="T4822" i="3"/>
  <c r="T4823" i="3"/>
  <c r="T4824" i="3"/>
  <c r="T4825" i="3"/>
  <c r="T4826" i="3"/>
  <c r="T4827" i="3"/>
  <c r="T4828" i="3"/>
  <c r="T4829" i="3"/>
  <c r="T4830" i="3"/>
  <c r="T4831" i="3"/>
  <c r="T4832" i="3"/>
  <c r="T4833" i="3"/>
  <c r="T4834" i="3"/>
  <c r="T4835" i="3"/>
  <c r="T4836" i="3"/>
  <c r="T4837" i="3"/>
  <c r="T4838" i="3"/>
  <c r="T4839" i="3"/>
  <c r="T4840" i="3"/>
  <c r="T4841" i="3"/>
  <c r="T4842" i="3"/>
  <c r="T4843" i="3"/>
  <c r="T4844" i="3"/>
  <c r="T4845" i="3"/>
  <c r="T4846" i="3"/>
  <c r="T4847" i="3"/>
  <c r="T4848" i="3"/>
  <c r="T4849" i="3"/>
  <c r="T4850" i="3"/>
  <c r="T4851" i="3"/>
  <c r="T4852" i="3"/>
  <c r="T4853" i="3"/>
  <c r="T4854" i="3"/>
  <c r="T4855" i="3"/>
  <c r="T4856" i="3"/>
  <c r="T4857" i="3"/>
  <c r="T4858" i="3"/>
  <c r="T4859" i="3"/>
  <c r="T4860" i="3"/>
  <c r="T4861" i="3"/>
  <c r="T4862" i="3"/>
  <c r="T4863" i="3"/>
  <c r="T4864" i="3"/>
  <c r="T4865" i="3"/>
  <c r="T4866" i="3"/>
  <c r="T4867" i="3"/>
  <c r="T4868" i="3"/>
  <c r="T4869" i="3"/>
  <c r="T4870" i="3"/>
  <c r="T4871" i="3"/>
  <c r="T4872" i="3"/>
  <c r="T4873" i="3"/>
  <c r="T4874" i="3"/>
  <c r="T4875" i="3"/>
  <c r="T4876" i="3"/>
  <c r="T4877" i="3"/>
  <c r="T4878" i="3"/>
  <c r="T4879" i="3"/>
  <c r="T4880" i="3"/>
  <c r="T4881" i="3"/>
  <c r="T4882" i="3"/>
  <c r="T4883" i="3"/>
  <c r="T4884" i="3"/>
  <c r="T4885" i="3"/>
  <c r="T4886" i="3"/>
  <c r="T4887" i="3"/>
  <c r="T4888" i="3"/>
  <c r="T4889" i="3"/>
  <c r="T4890" i="3"/>
  <c r="T4891" i="3"/>
  <c r="T4892" i="3"/>
  <c r="T4893" i="3"/>
  <c r="T4894" i="3"/>
  <c r="T4895" i="3"/>
  <c r="T4896" i="3"/>
  <c r="T4897" i="3"/>
  <c r="T4898" i="3"/>
  <c r="T4899" i="3"/>
  <c r="T4900" i="3"/>
  <c r="T4901" i="3"/>
  <c r="T4902" i="3"/>
  <c r="T4903" i="3"/>
  <c r="T4904" i="3"/>
  <c r="T4905" i="3"/>
  <c r="T4906" i="3"/>
  <c r="T4907" i="3"/>
  <c r="T4908" i="3"/>
  <c r="T4909" i="3"/>
  <c r="T4910" i="3"/>
  <c r="T4911" i="3"/>
  <c r="T4912" i="3"/>
  <c r="T4913" i="3"/>
  <c r="T4914" i="3"/>
  <c r="T4915" i="3"/>
  <c r="T4916" i="3"/>
  <c r="T4917" i="3"/>
  <c r="T4918" i="3"/>
  <c r="T4919" i="3"/>
  <c r="T4920" i="3"/>
  <c r="T4921" i="3"/>
  <c r="T4922" i="3"/>
  <c r="T4923" i="3"/>
  <c r="T4924" i="3"/>
  <c r="T4925" i="3"/>
  <c r="T4926" i="3"/>
  <c r="T4927" i="3"/>
  <c r="T4928" i="3"/>
  <c r="T4929" i="3"/>
  <c r="T4930" i="3"/>
  <c r="T4931" i="3"/>
  <c r="T4932" i="3"/>
  <c r="T4933" i="3"/>
  <c r="T4934" i="3"/>
  <c r="T4935" i="3"/>
  <c r="T4936" i="3"/>
  <c r="T4937" i="3"/>
  <c r="T4938" i="3"/>
  <c r="T4939" i="3"/>
  <c r="T4940" i="3"/>
  <c r="T4941" i="3"/>
  <c r="T4942" i="3"/>
  <c r="T4943" i="3"/>
  <c r="T4944" i="3"/>
  <c r="T4945" i="3"/>
  <c r="T4946" i="3"/>
  <c r="T4947" i="3"/>
  <c r="T4948" i="3"/>
  <c r="T4949" i="3"/>
  <c r="T4950" i="3"/>
  <c r="T4951" i="3"/>
  <c r="T4952" i="3"/>
  <c r="T4953" i="3"/>
  <c r="T4954" i="3"/>
  <c r="T4955" i="3"/>
  <c r="T4956" i="3"/>
  <c r="T4957" i="3"/>
  <c r="T4958" i="3"/>
  <c r="T4959" i="3"/>
  <c r="T4960" i="3"/>
  <c r="T4961" i="3"/>
  <c r="T4962" i="3"/>
  <c r="T4963" i="3"/>
  <c r="T4964" i="3"/>
  <c r="T4965" i="3"/>
  <c r="T4966" i="3"/>
  <c r="T4967" i="3"/>
  <c r="T4968" i="3"/>
  <c r="T4969" i="3"/>
  <c r="T4970" i="3"/>
  <c r="T4971" i="3"/>
  <c r="T4972" i="3"/>
  <c r="T4973" i="3"/>
  <c r="T4974" i="3"/>
  <c r="T4975" i="3"/>
  <c r="T4976" i="3"/>
  <c r="T4977" i="3"/>
  <c r="T4978" i="3"/>
  <c r="T4979" i="3"/>
  <c r="T4980" i="3"/>
  <c r="T4981" i="3"/>
  <c r="T4982" i="3"/>
  <c r="T4983" i="3"/>
  <c r="T4984" i="3"/>
  <c r="T4985" i="3"/>
  <c r="T4986" i="3"/>
  <c r="T4987" i="3"/>
  <c r="T4988" i="3"/>
  <c r="T4989" i="3"/>
  <c r="T4990" i="3"/>
  <c r="T4991" i="3"/>
  <c r="T4992" i="3"/>
  <c r="T4993" i="3"/>
  <c r="T4994" i="3"/>
  <c r="T4995" i="3"/>
  <c r="T4996" i="3"/>
  <c r="T4997" i="3"/>
  <c r="T4998" i="3"/>
  <c r="T4999" i="3"/>
  <c r="T5000" i="3"/>
  <c r="T5001" i="3"/>
  <c r="T5002" i="3"/>
  <c r="T5003" i="3"/>
  <c r="T5004" i="3"/>
  <c r="T5005" i="3"/>
  <c r="T5006" i="3"/>
  <c r="T5007" i="3"/>
  <c r="T5008" i="3"/>
  <c r="T5009" i="3"/>
  <c r="T5010" i="3"/>
  <c r="T5011" i="3"/>
  <c r="T5012" i="3"/>
  <c r="T5013" i="3"/>
  <c r="T5014" i="3"/>
  <c r="T5015" i="3"/>
  <c r="T5016" i="3"/>
  <c r="T5017" i="3"/>
  <c r="T5018" i="3"/>
  <c r="T5019" i="3"/>
  <c r="T5020" i="3"/>
  <c r="T5021" i="3"/>
  <c r="T5022" i="3"/>
  <c r="T5023" i="3"/>
  <c r="T5024" i="3"/>
  <c r="T5025" i="3"/>
  <c r="T5026" i="3"/>
  <c r="T5027" i="3"/>
  <c r="T5028" i="3"/>
  <c r="T5029" i="3"/>
  <c r="T5030" i="3"/>
  <c r="T5031" i="3"/>
  <c r="T5032" i="3"/>
  <c r="T5033" i="3"/>
  <c r="T5034" i="3"/>
  <c r="T5035" i="3"/>
  <c r="T5036" i="3"/>
  <c r="T5037" i="3"/>
  <c r="T5038" i="3"/>
  <c r="T5039" i="3"/>
  <c r="T5040" i="3"/>
  <c r="T5041" i="3"/>
  <c r="T5042" i="3"/>
  <c r="T5043" i="3"/>
  <c r="T5044" i="3"/>
  <c r="T5045" i="3"/>
  <c r="T5046" i="3"/>
  <c r="T5047" i="3"/>
  <c r="T5048" i="3"/>
  <c r="T5049" i="3"/>
  <c r="T5050" i="3"/>
  <c r="T5051" i="3"/>
  <c r="T5052" i="3"/>
  <c r="T5053" i="3"/>
  <c r="T5054" i="3"/>
  <c r="T5055" i="3"/>
  <c r="T5056" i="3"/>
  <c r="T5057" i="3"/>
  <c r="T5058" i="3"/>
  <c r="T5059" i="3"/>
  <c r="T5060" i="3"/>
  <c r="T5061" i="3"/>
  <c r="T5062" i="3"/>
  <c r="T5063" i="3"/>
  <c r="T5064" i="3"/>
  <c r="T5065" i="3"/>
  <c r="T5066" i="3"/>
  <c r="T5067" i="3"/>
  <c r="T5068" i="3"/>
  <c r="T5069" i="3"/>
  <c r="T5070" i="3"/>
  <c r="T5071" i="3"/>
  <c r="T5072" i="3"/>
  <c r="T5073" i="3"/>
  <c r="T5074" i="3"/>
  <c r="T5075" i="3"/>
  <c r="T5076" i="3"/>
  <c r="T5077" i="3"/>
  <c r="T5078" i="3"/>
  <c r="T5079" i="3"/>
  <c r="T5080" i="3"/>
  <c r="T5081" i="3"/>
  <c r="T5082" i="3"/>
  <c r="T5083" i="3"/>
  <c r="T5084" i="3"/>
  <c r="T5085" i="3"/>
  <c r="T5086" i="3"/>
  <c r="T5087" i="3"/>
  <c r="T5088" i="3"/>
  <c r="T5089" i="3"/>
  <c r="T5090" i="3"/>
  <c r="T5091" i="3"/>
  <c r="T5092" i="3"/>
  <c r="T5093" i="3"/>
  <c r="T5094" i="3"/>
  <c r="T5095" i="3"/>
  <c r="T5096" i="3"/>
  <c r="T5097" i="3"/>
  <c r="T5098" i="3"/>
  <c r="T5099" i="3"/>
  <c r="T5100" i="3"/>
  <c r="T5101" i="3"/>
  <c r="T5102" i="3"/>
  <c r="T5103" i="3"/>
  <c r="T5104" i="3"/>
  <c r="T5105" i="3"/>
  <c r="T5106" i="3"/>
  <c r="T5107" i="3"/>
  <c r="T5108" i="3"/>
  <c r="T5109" i="3"/>
  <c r="T5110" i="3"/>
  <c r="T5111" i="3"/>
  <c r="T5112" i="3"/>
  <c r="T5113" i="3"/>
  <c r="T5114" i="3"/>
  <c r="T5115" i="3"/>
  <c r="T5116" i="3"/>
  <c r="T5117" i="3"/>
  <c r="T5118" i="3"/>
  <c r="T5119" i="3"/>
  <c r="T5120" i="3"/>
  <c r="T5121" i="3"/>
  <c r="T5122" i="3"/>
  <c r="T5123" i="3"/>
  <c r="T5124" i="3"/>
  <c r="T5125" i="3"/>
  <c r="T5126" i="3"/>
  <c r="T5127" i="3"/>
  <c r="T5128" i="3"/>
  <c r="T5129" i="3"/>
  <c r="T5130" i="3"/>
  <c r="T5131" i="3"/>
  <c r="T5132" i="3"/>
  <c r="T5133" i="3"/>
  <c r="T5134" i="3"/>
  <c r="T5135" i="3"/>
  <c r="T5136" i="3"/>
  <c r="T5137" i="3"/>
  <c r="T5138" i="3"/>
  <c r="T5139" i="3"/>
  <c r="T5140" i="3"/>
  <c r="T5141" i="3"/>
  <c r="T5142" i="3"/>
  <c r="T5143" i="3"/>
  <c r="T5144" i="3"/>
  <c r="T5145" i="3"/>
  <c r="T5146" i="3"/>
  <c r="T5147" i="3"/>
  <c r="T5148" i="3"/>
  <c r="T5149" i="3"/>
  <c r="T5150" i="3"/>
  <c r="T5151" i="3"/>
  <c r="T5152" i="3"/>
  <c r="T5153" i="3"/>
  <c r="T5154" i="3"/>
  <c r="T5155" i="3"/>
  <c r="T5156" i="3"/>
  <c r="T5157" i="3"/>
  <c r="T5158" i="3"/>
  <c r="T5159" i="3"/>
  <c r="T5160" i="3"/>
  <c r="T5161" i="3"/>
  <c r="T5162" i="3"/>
  <c r="T5163" i="3"/>
  <c r="T5164" i="3"/>
  <c r="T5165" i="3"/>
  <c r="T5166" i="3"/>
  <c r="T5167" i="3"/>
  <c r="T5168" i="3"/>
  <c r="T5169" i="3"/>
  <c r="T5170" i="3"/>
  <c r="T5171" i="3"/>
  <c r="T5172" i="3"/>
  <c r="T5173" i="3"/>
  <c r="T5174" i="3"/>
  <c r="T5175" i="3"/>
  <c r="T5176" i="3"/>
  <c r="T5177" i="3"/>
  <c r="T5178" i="3"/>
  <c r="T5179" i="3"/>
  <c r="T5180" i="3"/>
  <c r="T5181" i="3"/>
  <c r="T5182" i="3"/>
  <c r="T5183" i="3"/>
  <c r="T5184" i="3"/>
  <c r="T5185" i="3"/>
  <c r="T5186" i="3"/>
  <c r="T5187" i="3"/>
  <c r="T5188" i="3"/>
  <c r="T5189" i="3"/>
  <c r="T5190" i="3"/>
  <c r="T5191" i="3"/>
  <c r="T5192" i="3"/>
  <c r="T5193" i="3"/>
  <c r="T5194" i="3"/>
  <c r="T5195" i="3"/>
  <c r="T5196" i="3"/>
  <c r="T5197" i="3"/>
  <c r="T5198" i="3"/>
  <c r="T5199" i="3"/>
  <c r="T5200" i="3"/>
  <c r="T5201" i="3"/>
  <c r="T5202" i="3"/>
  <c r="T5203" i="3"/>
  <c r="T5204" i="3"/>
  <c r="T5205" i="3"/>
  <c r="T5206" i="3"/>
  <c r="T5207" i="3"/>
  <c r="T5208" i="3"/>
  <c r="T5209" i="3"/>
  <c r="T5210" i="3"/>
  <c r="T5211" i="3"/>
  <c r="T5212" i="3"/>
  <c r="T5213" i="3"/>
  <c r="T5214" i="3"/>
  <c r="T5215" i="3"/>
  <c r="T5216" i="3"/>
  <c r="T5217" i="3"/>
  <c r="T5218" i="3"/>
  <c r="T5219" i="3"/>
  <c r="T5220" i="3"/>
  <c r="T5221" i="3"/>
  <c r="T5222" i="3"/>
  <c r="T5223" i="3"/>
  <c r="T5224" i="3"/>
  <c r="T5225" i="3"/>
  <c r="T5226" i="3"/>
  <c r="T5227" i="3"/>
  <c r="T5228" i="3"/>
  <c r="T5229" i="3"/>
  <c r="T5230" i="3"/>
  <c r="T5231" i="3"/>
  <c r="T5232" i="3"/>
  <c r="T5233" i="3"/>
  <c r="T5234" i="3"/>
  <c r="T5235" i="3"/>
  <c r="T5236" i="3"/>
  <c r="T5237" i="3"/>
  <c r="T5238" i="3"/>
  <c r="T5239" i="3"/>
  <c r="T5240" i="3"/>
  <c r="T5241" i="3"/>
  <c r="T5242" i="3"/>
  <c r="T5243" i="3"/>
  <c r="T5244" i="3"/>
  <c r="T5245" i="3"/>
  <c r="T5246" i="3"/>
  <c r="T5247" i="3"/>
  <c r="T5248" i="3"/>
  <c r="T5249" i="3"/>
  <c r="T5250" i="3"/>
  <c r="T5251" i="3"/>
  <c r="T5252" i="3"/>
  <c r="T5253" i="3"/>
  <c r="T5254" i="3"/>
  <c r="T5255" i="3"/>
  <c r="T5256" i="3"/>
  <c r="T5257" i="3"/>
  <c r="T5258" i="3"/>
  <c r="T5259" i="3"/>
  <c r="T5260" i="3"/>
  <c r="T5261" i="3"/>
  <c r="T5262" i="3"/>
  <c r="T5263" i="3"/>
  <c r="T5264" i="3"/>
  <c r="T5265" i="3"/>
  <c r="T5266" i="3"/>
  <c r="T5267" i="3"/>
  <c r="T5268" i="3"/>
  <c r="T5269" i="3"/>
  <c r="T5270" i="3"/>
  <c r="T5271" i="3"/>
  <c r="T5272" i="3"/>
  <c r="T5273" i="3"/>
  <c r="T5274" i="3"/>
  <c r="T5275" i="3"/>
  <c r="T5276" i="3"/>
  <c r="T5277" i="3"/>
  <c r="T5278" i="3"/>
  <c r="T5279" i="3"/>
  <c r="T5280" i="3"/>
  <c r="T5281" i="3"/>
  <c r="T5282" i="3"/>
  <c r="T5283" i="3"/>
  <c r="T5284" i="3"/>
  <c r="T5285" i="3"/>
  <c r="T5286" i="3"/>
  <c r="T5287" i="3"/>
  <c r="T5288" i="3"/>
  <c r="T5289" i="3"/>
  <c r="T5290" i="3"/>
  <c r="T5291" i="3"/>
  <c r="T5292" i="3"/>
  <c r="T5293" i="3"/>
  <c r="T5294" i="3"/>
  <c r="T5295" i="3"/>
  <c r="T5296" i="3"/>
  <c r="T5297" i="3"/>
  <c r="T5298" i="3"/>
  <c r="T5299" i="3"/>
  <c r="T5300" i="3"/>
  <c r="T5301" i="3"/>
  <c r="T5302" i="3"/>
  <c r="T5303" i="3"/>
  <c r="T5304" i="3"/>
  <c r="T5305" i="3"/>
  <c r="T5306" i="3"/>
  <c r="T5307" i="3"/>
  <c r="T5308" i="3"/>
  <c r="T5309" i="3"/>
  <c r="T5310" i="3"/>
  <c r="T5311" i="3"/>
  <c r="T5312" i="3"/>
  <c r="T5313" i="3"/>
  <c r="T5314" i="3"/>
  <c r="T5315" i="3"/>
  <c r="T5316" i="3"/>
  <c r="T5317" i="3"/>
  <c r="T5318" i="3"/>
  <c r="T5319" i="3"/>
  <c r="T5320" i="3"/>
  <c r="T5321" i="3"/>
  <c r="T5322" i="3"/>
  <c r="T5323" i="3"/>
  <c r="T5324" i="3"/>
  <c r="T5325" i="3"/>
  <c r="T5326" i="3"/>
  <c r="T5327" i="3"/>
  <c r="T5328" i="3"/>
  <c r="T5329" i="3"/>
  <c r="T5330" i="3"/>
  <c r="T5331" i="3"/>
  <c r="T5332" i="3"/>
  <c r="T5333" i="3"/>
  <c r="T5334" i="3"/>
  <c r="T5335" i="3"/>
  <c r="T5336" i="3"/>
  <c r="T5337" i="3"/>
  <c r="T5338" i="3"/>
  <c r="T5339" i="3"/>
  <c r="T5340" i="3"/>
  <c r="T5341" i="3"/>
  <c r="T5342" i="3"/>
  <c r="T5343" i="3"/>
  <c r="T5344" i="3"/>
  <c r="T5345" i="3"/>
  <c r="T5346" i="3"/>
  <c r="T5347" i="3"/>
  <c r="T5348" i="3"/>
  <c r="T5349" i="3"/>
  <c r="T5350" i="3"/>
  <c r="T5351" i="3"/>
  <c r="T5352" i="3"/>
  <c r="T5353" i="3"/>
  <c r="T5354" i="3"/>
  <c r="T5355" i="3"/>
  <c r="T5356" i="3"/>
  <c r="T5357" i="3"/>
  <c r="T5358" i="3"/>
  <c r="T5359" i="3"/>
  <c r="T5360" i="3"/>
  <c r="T5361" i="3"/>
  <c r="T5362" i="3"/>
  <c r="T5363" i="3"/>
  <c r="T5364" i="3"/>
  <c r="T5365" i="3"/>
  <c r="T5366" i="3"/>
  <c r="T5367" i="3"/>
  <c r="T5368" i="3"/>
  <c r="T5369" i="3"/>
  <c r="T5370" i="3"/>
  <c r="T5371" i="3"/>
  <c r="T5372" i="3"/>
  <c r="T5373" i="3"/>
  <c r="T5374" i="3"/>
  <c r="T5375" i="3"/>
  <c r="T5376" i="3"/>
  <c r="T5377" i="3"/>
  <c r="T5378" i="3"/>
  <c r="T5379" i="3"/>
  <c r="T5380" i="3"/>
  <c r="T5381" i="3"/>
  <c r="T5382" i="3"/>
  <c r="T5383" i="3"/>
  <c r="T5384" i="3"/>
  <c r="T5385" i="3"/>
  <c r="T5386" i="3"/>
  <c r="T5387" i="3"/>
  <c r="T5388" i="3"/>
  <c r="T5389" i="3"/>
  <c r="T5390" i="3"/>
  <c r="T5391" i="3"/>
  <c r="T5392" i="3"/>
  <c r="T5393" i="3"/>
  <c r="T5394" i="3"/>
  <c r="T5395" i="3"/>
  <c r="T5396" i="3"/>
  <c r="T5397" i="3"/>
  <c r="T5398" i="3"/>
  <c r="T5399" i="3"/>
  <c r="T5400" i="3"/>
  <c r="T5401" i="3"/>
  <c r="T5402" i="3"/>
  <c r="T5403" i="3"/>
  <c r="T5404" i="3"/>
  <c r="T5405" i="3"/>
  <c r="T5406" i="3"/>
  <c r="T5407" i="3"/>
  <c r="T5408" i="3"/>
  <c r="T5409" i="3"/>
  <c r="T5410" i="3"/>
  <c r="T5411" i="3"/>
  <c r="T5412" i="3"/>
  <c r="T5413" i="3"/>
  <c r="T5414" i="3"/>
  <c r="T5415" i="3"/>
  <c r="T5416" i="3"/>
  <c r="T5417" i="3"/>
  <c r="T5418" i="3"/>
  <c r="T5419" i="3"/>
  <c r="T5420" i="3"/>
  <c r="T5421" i="3"/>
  <c r="T5422" i="3"/>
  <c r="T5423" i="3"/>
  <c r="T5424" i="3"/>
  <c r="T5425" i="3"/>
  <c r="T5426" i="3"/>
  <c r="T5427" i="3"/>
  <c r="T5428" i="3"/>
  <c r="T5429" i="3"/>
  <c r="T5430" i="3"/>
  <c r="T5431" i="3"/>
  <c r="T5432" i="3"/>
  <c r="T5433" i="3"/>
  <c r="T5434" i="3"/>
  <c r="T5435" i="3"/>
  <c r="T5436" i="3"/>
  <c r="T5437" i="3"/>
  <c r="T5438" i="3"/>
  <c r="T5439" i="3"/>
  <c r="T5440" i="3"/>
  <c r="T5441" i="3"/>
  <c r="T5442" i="3"/>
  <c r="T5443" i="3"/>
  <c r="T5444" i="3"/>
  <c r="T5445" i="3"/>
  <c r="T5446" i="3"/>
  <c r="T5447" i="3"/>
  <c r="T5448" i="3"/>
  <c r="T5449" i="3"/>
  <c r="T5450" i="3"/>
  <c r="T5451" i="3"/>
  <c r="T5452" i="3"/>
  <c r="T5453" i="3"/>
  <c r="T5454" i="3"/>
  <c r="T5455" i="3"/>
  <c r="T5456" i="3"/>
  <c r="T5457" i="3"/>
  <c r="T5458" i="3"/>
  <c r="T5459" i="3"/>
  <c r="T5460" i="3"/>
  <c r="T5461" i="3"/>
  <c r="T5462" i="3"/>
  <c r="T5463" i="3"/>
  <c r="T5464" i="3"/>
  <c r="T5465" i="3"/>
  <c r="T5466" i="3"/>
  <c r="T5467" i="3"/>
  <c r="T5468" i="3"/>
  <c r="T5469" i="3"/>
  <c r="T5470" i="3"/>
  <c r="T5471" i="3"/>
  <c r="T5472" i="3"/>
  <c r="T5473" i="3"/>
  <c r="T5474" i="3"/>
  <c r="T5475" i="3"/>
  <c r="T5476" i="3"/>
  <c r="T5477" i="3"/>
  <c r="T5478" i="3"/>
  <c r="T5479" i="3"/>
  <c r="T5480" i="3"/>
  <c r="T5481" i="3"/>
  <c r="T5482" i="3"/>
  <c r="T5483" i="3"/>
  <c r="T5484" i="3"/>
  <c r="T5485" i="3"/>
  <c r="T5486" i="3"/>
  <c r="T5487" i="3"/>
  <c r="T5488" i="3"/>
  <c r="T5489" i="3"/>
  <c r="T5490" i="3"/>
  <c r="T5491" i="3"/>
  <c r="T5492" i="3"/>
  <c r="T5493" i="3"/>
  <c r="T5494" i="3"/>
  <c r="T5495" i="3"/>
  <c r="T5496" i="3"/>
  <c r="T5497" i="3"/>
  <c r="T5498" i="3"/>
  <c r="T5499" i="3"/>
  <c r="T5500" i="3"/>
  <c r="T5501" i="3"/>
  <c r="T5502" i="3"/>
  <c r="T5503" i="3"/>
  <c r="T5504" i="3"/>
  <c r="T5505" i="3"/>
  <c r="T5506" i="3"/>
  <c r="T5507" i="3"/>
  <c r="T5508" i="3"/>
  <c r="T5509" i="3"/>
  <c r="T5510" i="3"/>
  <c r="T5511" i="3"/>
  <c r="T5512" i="3"/>
  <c r="T5513" i="3"/>
  <c r="T5514" i="3"/>
  <c r="T5515" i="3"/>
  <c r="T5516" i="3"/>
  <c r="T5517" i="3"/>
  <c r="T5518" i="3"/>
  <c r="T5519" i="3"/>
  <c r="T5520" i="3"/>
  <c r="T5521" i="3"/>
  <c r="T5522" i="3"/>
  <c r="T5523" i="3"/>
  <c r="T5524" i="3"/>
  <c r="T5525" i="3"/>
  <c r="T5526" i="3"/>
  <c r="T5527" i="3"/>
  <c r="T5528" i="3"/>
  <c r="T5529" i="3"/>
  <c r="T5530" i="3"/>
  <c r="T5531" i="3"/>
  <c r="T5532" i="3"/>
  <c r="T5533" i="3"/>
  <c r="T5534" i="3"/>
  <c r="T5535" i="3"/>
  <c r="T5536" i="3"/>
  <c r="T5537" i="3"/>
  <c r="T5538" i="3"/>
  <c r="T5539" i="3"/>
  <c r="T5540" i="3"/>
  <c r="T5541" i="3"/>
  <c r="T5542" i="3"/>
  <c r="T5543" i="3"/>
  <c r="T5544" i="3"/>
  <c r="T5545" i="3"/>
  <c r="T5546" i="3"/>
  <c r="T5547" i="3"/>
  <c r="T5548" i="3"/>
  <c r="T5549" i="3"/>
  <c r="T5550" i="3"/>
  <c r="T5551" i="3"/>
  <c r="T5552" i="3"/>
  <c r="T5553" i="3"/>
  <c r="T5554" i="3"/>
  <c r="T5555" i="3"/>
  <c r="T5556" i="3"/>
  <c r="T5557" i="3"/>
  <c r="T5558" i="3"/>
  <c r="T5559" i="3"/>
  <c r="T5560" i="3"/>
  <c r="T5561" i="3"/>
  <c r="T5562" i="3"/>
  <c r="T5563" i="3"/>
  <c r="T5564" i="3"/>
  <c r="T5565" i="3"/>
  <c r="T5566" i="3"/>
  <c r="T5567" i="3"/>
  <c r="T5568" i="3"/>
  <c r="T5569" i="3"/>
  <c r="T5570" i="3"/>
  <c r="T5571" i="3"/>
  <c r="T5572" i="3"/>
  <c r="T5573" i="3"/>
  <c r="T5574" i="3"/>
  <c r="T5575" i="3"/>
  <c r="T5576" i="3"/>
  <c r="T5577" i="3"/>
  <c r="T5578" i="3"/>
  <c r="T5579" i="3"/>
  <c r="T5580" i="3"/>
  <c r="T5581" i="3"/>
  <c r="T5582" i="3"/>
  <c r="T5583" i="3"/>
  <c r="T5584" i="3"/>
  <c r="T5585" i="3"/>
  <c r="T5586" i="3"/>
  <c r="T5587" i="3"/>
  <c r="T5588" i="3"/>
  <c r="T5589" i="3"/>
  <c r="T5590" i="3"/>
  <c r="T5591" i="3"/>
  <c r="T5592" i="3"/>
  <c r="T5593" i="3"/>
  <c r="T5594" i="3"/>
  <c r="T5595" i="3"/>
  <c r="T5596" i="3"/>
  <c r="T5597" i="3"/>
  <c r="T5598" i="3"/>
  <c r="T5599" i="3"/>
  <c r="T5600" i="3"/>
  <c r="T5601" i="3"/>
  <c r="T5602" i="3"/>
  <c r="T5603" i="3"/>
  <c r="T5604" i="3"/>
  <c r="T5605" i="3"/>
  <c r="T5606" i="3"/>
  <c r="T5607" i="3"/>
  <c r="T5608" i="3"/>
  <c r="T5609" i="3"/>
  <c r="T5610" i="3"/>
  <c r="T5611" i="3"/>
  <c r="T5612" i="3"/>
  <c r="T5613" i="3"/>
  <c r="T5614" i="3"/>
  <c r="T5615" i="3"/>
  <c r="T5616" i="3"/>
  <c r="T5617" i="3"/>
  <c r="T5618" i="3"/>
  <c r="T5619" i="3"/>
  <c r="T5620" i="3"/>
  <c r="T5621" i="3"/>
  <c r="T5622" i="3"/>
  <c r="T5623" i="3"/>
  <c r="T5624" i="3"/>
  <c r="T5625" i="3"/>
  <c r="T5626" i="3"/>
  <c r="T5627" i="3"/>
  <c r="T5628" i="3"/>
  <c r="T5629" i="3"/>
  <c r="T5630" i="3"/>
  <c r="T5631" i="3"/>
  <c r="T5632" i="3"/>
  <c r="T5633" i="3"/>
  <c r="T5634" i="3"/>
  <c r="T5635" i="3"/>
  <c r="T5636" i="3"/>
  <c r="T5637" i="3"/>
  <c r="T5638" i="3"/>
  <c r="T5639" i="3"/>
  <c r="T5640" i="3"/>
  <c r="T5641" i="3"/>
  <c r="T5642" i="3"/>
  <c r="T5643" i="3"/>
  <c r="T5644" i="3"/>
  <c r="T5645" i="3"/>
  <c r="T5646" i="3"/>
  <c r="T5647" i="3"/>
  <c r="T5648" i="3"/>
  <c r="T5649" i="3"/>
  <c r="T5650" i="3"/>
  <c r="T5651" i="3"/>
  <c r="T5652" i="3"/>
  <c r="T5653" i="3"/>
  <c r="T5654" i="3"/>
  <c r="T5655" i="3"/>
  <c r="T5656" i="3"/>
  <c r="T5657" i="3"/>
  <c r="T5658" i="3"/>
  <c r="T5659" i="3"/>
  <c r="T5660" i="3"/>
  <c r="T5661" i="3"/>
  <c r="T5662" i="3"/>
  <c r="T5663" i="3"/>
  <c r="T5664" i="3"/>
  <c r="T5665" i="3"/>
  <c r="T5666" i="3"/>
  <c r="T5667" i="3"/>
  <c r="T5668" i="3"/>
  <c r="T5669" i="3"/>
  <c r="T5670" i="3"/>
  <c r="T5671" i="3"/>
  <c r="T5672" i="3"/>
  <c r="T5673" i="3"/>
  <c r="T5674" i="3"/>
  <c r="T5675" i="3"/>
  <c r="T5676" i="3"/>
  <c r="T5677" i="3"/>
  <c r="T5678" i="3"/>
  <c r="T5679" i="3"/>
  <c r="T5680" i="3"/>
  <c r="T5681" i="3"/>
  <c r="T5682" i="3"/>
  <c r="T5683" i="3"/>
  <c r="T5684" i="3"/>
  <c r="T5685" i="3"/>
  <c r="T5686" i="3"/>
  <c r="T5687" i="3"/>
  <c r="T5688" i="3"/>
  <c r="T5689" i="3"/>
  <c r="T5690" i="3"/>
  <c r="T5691" i="3"/>
  <c r="T5692" i="3"/>
  <c r="T5693" i="3"/>
  <c r="T5694" i="3"/>
  <c r="T5695" i="3"/>
  <c r="T5696" i="3"/>
  <c r="T5697" i="3"/>
  <c r="T5698" i="3"/>
  <c r="T5699" i="3"/>
  <c r="T5700" i="3"/>
  <c r="T5701" i="3"/>
  <c r="T5702" i="3"/>
  <c r="T5703" i="3"/>
  <c r="T5704" i="3"/>
  <c r="T5705" i="3"/>
  <c r="T5706" i="3"/>
  <c r="T5707" i="3"/>
  <c r="T5708" i="3"/>
  <c r="T5709" i="3"/>
  <c r="T5710" i="3"/>
  <c r="T5711" i="3"/>
  <c r="T5712" i="3"/>
  <c r="T5713" i="3"/>
  <c r="T5714" i="3"/>
  <c r="T5715" i="3"/>
  <c r="T5716" i="3"/>
  <c r="T5717" i="3"/>
  <c r="T5718" i="3"/>
  <c r="T5719" i="3"/>
  <c r="T5720" i="3"/>
  <c r="T5721" i="3"/>
  <c r="T5722" i="3"/>
  <c r="T5723" i="3"/>
  <c r="T5724" i="3"/>
  <c r="T5725" i="3"/>
  <c r="T5726" i="3"/>
  <c r="T5727" i="3"/>
  <c r="T5728" i="3"/>
  <c r="T5729" i="3"/>
  <c r="T5730" i="3"/>
  <c r="T5731" i="3"/>
  <c r="T5732" i="3"/>
  <c r="T5733" i="3"/>
  <c r="T5734" i="3"/>
  <c r="T5735" i="3"/>
  <c r="T5736" i="3"/>
  <c r="T5737" i="3"/>
  <c r="T5738" i="3"/>
  <c r="T5739" i="3"/>
  <c r="T5740" i="3"/>
  <c r="T5741" i="3"/>
  <c r="T5742" i="3"/>
  <c r="T5743" i="3"/>
  <c r="T5744" i="3"/>
  <c r="T5745" i="3"/>
  <c r="T5746" i="3"/>
  <c r="T5747" i="3"/>
  <c r="T5748" i="3"/>
  <c r="T5749" i="3"/>
  <c r="T5750" i="3"/>
  <c r="T5751" i="3"/>
  <c r="T5752" i="3"/>
  <c r="T5753" i="3"/>
  <c r="T5754" i="3"/>
  <c r="T5755" i="3"/>
  <c r="T5756" i="3"/>
  <c r="T5757" i="3"/>
  <c r="T5758" i="3"/>
  <c r="T5759" i="3"/>
  <c r="T5760" i="3"/>
  <c r="T5761" i="3"/>
  <c r="T5762" i="3"/>
  <c r="T5763" i="3"/>
  <c r="T1" i="3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1" i="1"/>
</calcChain>
</file>

<file path=xl/connections.xml><?xml version="1.0" encoding="utf-8"?>
<connections xmlns="http://schemas.openxmlformats.org/spreadsheetml/2006/main">
  <connection id="1" name="CTCI" type="6" refreshedVersion="6" background="1" saveData="1">
    <textPr codePage="950" sourceFile="C:\Users\RockTitan\Desktop\C# Practice\PDMSImportStructure\PDMSImportStructure\bin\Debug\CTCI.das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CTCI1" type="6" refreshedVersion="6" background="1" saveData="1">
    <textPr codePage="950" sourceFile="E:\!!!!! R&amp;D !!!!!\AVEVA PDMS\Program\PDMSImportStructure\PDMSImportStructure\PDMSImportStructure\bin\Debug\CTCI.das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<sst xmlns="http://schemas.openxmlformats.org/spreadsheetml/2006/main" count="18096" uniqueCount="10788">
  <si>
    <t>TW</t>
  </si>
  <si>
    <t>I</t>
  </si>
  <si>
    <t>X</t>
  </si>
  <si>
    <t>H</t>
  </si>
  <si>
    <t>M</t>
  </si>
  <si>
    <t>RC</t>
  </si>
  <si>
    <t>WT</t>
  </si>
  <si>
    <t>2C100X48X5.3X8.5</t>
  </si>
  <si>
    <t>2C100X50X5X7.5</t>
  </si>
  <si>
    <t>2C100X50X5X8</t>
  </si>
  <si>
    <t>2C10X15.3</t>
  </si>
  <si>
    <t>2C10X20</t>
  </si>
  <si>
    <t>2C10X25</t>
  </si>
  <si>
    <t>2C10X30</t>
  </si>
  <si>
    <t>2C125X65X6X8</t>
  </si>
  <si>
    <t>2C126X53X5.5X9</t>
  </si>
  <si>
    <t>2C12X20.7</t>
  </si>
  <si>
    <t>2C12X25</t>
  </si>
  <si>
    <t>2C12X30</t>
  </si>
  <si>
    <t>2C140X58X6X9.5</t>
  </si>
  <si>
    <t>2C140X60X8X9.5</t>
  </si>
  <si>
    <t>2C150X75X6.5X10</t>
  </si>
  <si>
    <t>2C150X75X9X12.5</t>
  </si>
  <si>
    <t>2C150X75X9X13</t>
  </si>
  <si>
    <t>2C15X33.9</t>
  </si>
  <si>
    <t>2C15X40</t>
  </si>
  <si>
    <t>2C15X50</t>
  </si>
  <si>
    <t>2C160X63X6.5X10</t>
  </si>
  <si>
    <t>2C160X65X8.5X10</t>
  </si>
  <si>
    <t>2C180X68X7X10.5</t>
  </si>
  <si>
    <t>2C180X70X9X10.5</t>
  </si>
  <si>
    <t>2C180X75X7X10.5</t>
  </si>
  <si>
    <t>2C200X70X7X10</t>
  </si>
  <si>
    <t>2C200X73X7X11</t>
  </si>
  <si>
    <t>2C200X75X9X11</t>
  </si>
  <si>
    <t>2C200X80X7.5X11</t>
  </si>
  <si>
    <t>2C200X80X8X11</t>
  </si>
  <si>
    <t>2C200X90X8X14</t>
  </si>
  <si>
    <t>2C220X77X7X11.5</t>
  </si>
  <si>
    <t>2C220X79X9X11.5</t>
  </si>
  <si>
    <t>2C250X78X7X12</t>
  </si>
  <si>
    <t>2C250X80X9X12</t>
  </si>
  <si>
    <t>2C250X82X11X12</t>
  </si>
  <si>
    <t>2C250X90X11X15</t>
  </si>
  <si>
    <t>2C250X90X9X13</t>
  </si>
  <si>
    <t>2C280X82X7.5X12.5</t>
  </si>
  <si>
    <t>2C280X84X9.5X12.5</t>
  </si>
  <si>
    <t>2C280X86X11.5X12.5</t>
  </si>
  <si>
    <t>2C300X90X10X16</t>
  </si>
  <si>
    <t>2C300X90X12X16</t>
  </si>
  <si>
    <t>2C300X90X9X13</t>
  </si>
  <si>
    <t>2C320X88X8X14</t>
  </si>
  <si>
    <t>2C320X90X10X14</t>
  </si>
  <si>
    <t>2C320X92X12X14</t>
  </si>
  <si>
    <t>2C360X100X13X16</t>
  </si>
  <si>
    <t>2C360X96X9X16</t>
  </si>
  <si>
    <t>2C360X98X11X16</t>
  </si>
  <si>
    <t>2C380X100X11X16</t>
  </si>
  <si>
    <t>2C380X100X13X17</t>
  </si>
  <si>
    <t>2C380X100X13X20</t>
  </si>
  <si>
    <t>2C3X4.1</t>
  </si>
  <si>
    <t>2C3X5</t>
  </si>
  <si>
    <t>2C3X6</t>
  </si>
  <si>
    <t>2C400X100X10.5X18</t>
  </si>
  <si>
    <t>2C400X102X12.5X18</t>
  </si>
  <si>
    <t>2C400X104X14.5X18</t>
  </si>
  <si>
    <t>2C4X5.4</t>
  </si>
  <si>
    <t>2C4X7.25</t>
  </si>
  <si>
    <t>2C50X37X4.5X7</t>
  </si>
  <si>
    <t>2C5X6.7</t>
  </si>
  <si>
    <t>2C5X9</t>
  </si>
  <si>
    <t>2C63X40X4.8X7.5</t>
  </si>
  <si>
    <t>2C6X10.5</t>
  </si>
  <si>
    <t>2C6X13</t>
  </si>
  <si>
    <t>2C6X8.2</t>
  </si>
  <si>
    <t>2C75X40X5X7</t>
  </si>
  <si>
    <t>2C7X12.25</t>
  </si>
  <si>
    <t>2C7X14.75</t>
  </si>
  <si>
    <t>2C7X9.8</t>
  </si>
  <si>
    <t>2C80X43X5X8</t>
  </si>
  <si>
    <t>2C8X11.5</t>
  </si>
  <si>
    <t>2C8X13.75</t>
  </si>
  <si>
    <t>2C8X18.75</t>
  </si>
  <si>
    <t>2C9X13.4</t>
  </si>
  <si>
    <t>2C9X15</t>
  </si>
  <si>
    <t>2C9X20</t>
  </si>
  <si>
    <t>2L100X100X10</t>
  </si>
  <si>
    <t>2L100X100X12</t>
  </si>
  <si>
    <t>2L100X100X13</t>
  </si>
  <si>
    <t>2L100X100X14</t>
  </si>
  <si>
    <t>2L100X100X16</t>
  </si>
  <si>
    <t>2L100X100X6</t>
  </si>
  <si>
    <t>2L100X100X7</t>
  </si>
  <si>
    <t>2L100X100X8</t>
  </si>
  <si>
    <t>2L100X63X10</t>
  </si>
  <si>
    <t>2L100X63X6</t>
  </si>
  <si>
    <t>2L100X63X7</t>
  </si>
  <si>
    <t>2L100X63X8</t>
  </si>
  <si>
    <t>2L100X75X10</t>
  </si>
  <si>
    <t>2L100X75X7</t>
  </si>
  <si>
    <t>2L100X75X9</t>
  </si>
  <si>
    <t>2L100X80X10</t>
  </si>
  <si>
    <t>2L100X80X6</t>
  </si>
  <si>
    <t>2L100X80X7</t>
  </si>
  <si>
    <t>2L100X80X8</t>
  </si>
  <si>
    <t>2L102X9.5</t>
  </si>
  <si>
    <t>2L110X110X10</t>
  </si>
  <si>
    <t>2L110X110X12</t>
  </si>
  <si>
    <t>2L110X110X14</t>
  </si>
  <si>
    <t>2L110X110X7</t>
  </si>
  <si>
    <t>2L110X110X8</t>
  </si>
  <si>
    <t>2L110X70X10</t>
  </si>
  <si>
    <t>2L110X70X6</t>
  </si>
  <si>
    <t>2L110X70X7</t>
  </si>
  <si>
    <t>2L110X70X8</t>
  </si>
  <si>
    <t>2L120X120X10</t>
  </si>
  <si>
    <t>2L120X120X8</t>
  </si>
  <si>
    <t>2L125X125X10</t>
  </si>
  <si>
    <t>2L125X125X12</t>
  </si>
  <si>
    <t>2L125X125X14</t>
  </si>
  <si>
    <t>2L125X125X8</t>
  </si>
  <si>
    <t>2L125X75X10</t>
  </si>
  <si>
    <t>2L125X75X13</t>
  </si>
  <si>
    <t>2L125X75X7</t>
  </si>
  <si>
    <t>2L125X80X10</t>
  </si>
  <si>
    <t>2L125X80X12</t>
  </si>
  <si>
    <t>2L125X80X7</t>
  </si>
  <si>
    <t>2L125X80X8</t>
  </si>
  <si>
    <t>2L125X90X10</t>
  </si>
  <si>
    <t>2L125X90X13</t>
  </si>
  <si>
    <t>2L127X9.5</t>
  </si>
  <si>
    <t>2L130X130X12</t>
  </si>
  <si>
    <t>2L130X130X15</t>
  </si>
  <si>
    <t>2L130X130X9</t>
  </si>
  <si>
    <t>2L140X140X10</t>
  </si>
  <si>
    <t>2L140X140X12</t>
  </si>
  <si>
    <t>2L140X140X13</t>
  </si>
  <si>
    <t>2L140X140X14</t>
  </si>
  <si>
    <t>2L140X140X16</t>
  </si>
  <si>
    <t>2L140X90X10</t>
  </si>
  <si>
    <t>2L140X90X12</t>
  </si>
  <si>
    <t>2L140X90X14</t>
  </si>
  <si>
    <t>2L140X90X8</t>
  </si>
  <si>
    <t>2L150X100X12</t>
  </si>
  <si>
    <t>2L150X100X15</t>
  </si>
  <si>
    <t>2L150X100X15A</t>
  </si>
  <si>
    <t>2L150X100X9</t>
  </si>
  <si>
    <t>2L150X150X12</t>
  </si>
  <si>
    <t>2L150X150X15</t>
  </si>
  <si>
    <t>2L150X150X19</t>
  </si>
  <si>
    <t>2L150X150X19A</t>
  </si>
  <si>
    <t>2L150X90X12</t>
  </si>
  <si>
    <t>2L150X90X9</t>
  </si>
  <si>
    <t>2L160X100X10</t>
  </si>
  <si>
    <t>2L160X100X12</t>
  </si>
  <si>
    <t>2L160X100X14</t>
  </si>
  <si>
    <t>2L160X100X16</t>
  </si>
  <si>
    <t>2L160X160X10</t>
  </si>
  <si>
    <t>2L160X160X12</t>
  </si>
  <si>
    <t>2L160X160X14</t>
  </si>
  <si>
    <t>2L160X160X16</t>
  </si>
  <si>
    <t>2L175X175X12</t>
  </si>
  <si>
    <t>2L175X175X15</t>
  </si>
  <si>
    <t>2L180X110X10</t>
  </si>
  <si>
    <t>2L180X110X12</t>
  </si>
  <si>
    <t>2L180X110X14</t>
  </si>
  <si>
    <t>2L180X110X16</t>
  </si>
  <si>
    <t>2L180X180X12</t>
  </si>
  <si>
    <t>2L180X180X14</t>
  </si>
  <si>
    <t>2L180X180X16</t>
  </si>
  <si>
    <t>2L180X180X18</t>
  </si>
  <si>
    <t>2L2.5X2.5X1/2</t>
  </si>
  <si>
    <t>2L2.5X2.5X1/4</t>
  </si>
  <si>
    <t>2L2.5X2.5X3/16</t>
  </si>
  <si>
    <t>2L2.5X2.5X3/8</t>
  </si>
  <si>
    <t>2L2.5X2.5X5/16</t>
  </si>
  <si>
    <t>2L2.5X2X1/4</t>
  </si>
  <si>
    <t>2L2.5X2X3/16</t>
  </si>
  <si>
    <t>2L2.5X2X3/8</t>
  </si>
  <si>
    <t>2L2.5X2X5/16</t>
  </si>
  <si>
    <t>2L200X125X12</t>
  </si>
  <si>
    <t>2L200X125X14</t>
  </si>
  <si>
    <t>2L200X125X16</t>
  </si>
  <si>
    <t>2L200X125X18</t>
  </si>
  <si>
    <t>2L200X200X14</t>
  </si>
  <si>
    <t>2L200X200X15</t>
  </si>
  <si>
    <t>2L200X200X16</t>
  </si>
  <si>
    <t>2L200X200X18</t>
  </si>
  <si>
    <t>2L200X200X20</t>
  </si>
  <si>
    <t>2L200X200X24</t>
  </si>
  <si>
    <t>2L200X200X25</t>
  </si>
  <si>
    <t>2L20X20X3</t>
  </si>
  <si>
    <t>2L20X20X4</t>
  </si>
  <si>
    <t>2L250X250X25</t>
  </si>
  <si>
    <t>2L250X250X35</t>
  </si>
  <si>
    <t>2L25X16X3</t>
  </si>
  <si>
    <t>2L25X16X4</t>
  </si>
  <si>
    <t>2L25X25X3</t>
  </si>
  <si>
    <t>2L25X25X4</t>
  </si>
  <si>
    <t>2L2X2X1/4</t>
  </si>
  <si>
    <t>2L2X2X1/8</t>
  </si>
  <si>
    <t>2L2X2X3/16</t>
  </si>
  <si>
    <t>2L2X2X3/8</t>
  </si>
  <si>
    <t>2L2X2X5/16</t>
  </si>
  <si>
    <t>2L3.5X2.5X1/2</t>
  </si>
  <si>
    <t>2L3.5X2.5X1/4</t>
  </si>
  <si>
    <t>2L3.5X2.5X3/8</t>
  </si>
  <si>
    <t>2L3.5X2.5X5/16</t>
  </si>
  <si>
    <t>2L3.5X2.5X7/16</t>
  </si>
  <si>
    <t>2L3.5X3.5X1/2</t>
  </si>
  <si>
    <t>2L3.5X3.5X1/4</t>
  </si>
  <si>
    <t>2L3.5X3.5X3/8</t>
  </si>
  <si>
    <t>2L3.5X3.5X5/16</t>
  </si>
  <si>
    <t>2L3.5X3.5X7/16</t>
  </si>
  <si>
    <t>2L3.5X3X1/2</t>
  </si>
  <si>
    <t>2L3.5X3X1/4</t>
  </si>
  <si>
    <t>2L3.5X3X3/8</t>
  </si>
  <si>
    <t>2L3.5X3X5/16</t>
  </si>
  <si>
    <t>2L3.5X3X7/16</t>
  </si>
  <si>
    <t>2L30X30X3</t>
  </si>
  <si>
    <t>2L30X30X4</t>
  </si>
  <si>
    <t>2L32X20X3</t>
  </si>
  <si>
    <t>2L32X20X4</t>
  </si>
  <si>
    <t>2L36X36X3</t>
  </si>
  <si>
    <t>2L36X36X4</t>
  </si>
  <si>
    <t>2L36X36X5</t>
  </si>
  <si>
    <t>2L3X2.5X1/2</t>
  </si>
  <si>
    <t>2L3X2.5X1/4</t>
  </si>
  <si>
    <t>2L3X2.5X3/16</t>
  </si>
  <si>
    <t>2L3X2.5X3/8</t>
  </si>
  <si>
    <t>2L3X2.5X5/16</t>
  </si>
  <si>
    <t>2L3X2.5X7/16</t>
  </si>
  <si>
    <t>2L3X2X1/2</t>
  </si>
  <si>
    <t>2L3X2X1/4</t>
  </si>
  <si>
    <t>2L3X2X3/16</t>
  </si>
  <si>
    <t>2L3X2X3/8</t>
  </si>
  <si>
    <t>2L3X2X5/16</t>
  </si>
  <si>
    <t>2L3X2X7/16</t>
  </si>
  <si>
    <t>2L3X3X1/2</t>
  </si>
  <si>
    <t>2L3X3X1/4</t>
  </si>
  <si>
    <t>2L3X3X3/16</t>
  </si>
  <si>
    <t>2L3X3X3/8</t>
  </si>
  <si>
    <t>2L3X3X5/16</t>
  </si>
  <si>
    <t>2L3X3X7/16</t>
  </si>
  <si>
    <t>2L3X4X3/8</t>
  </si>
  <si>
    <t>2L40X25X3</t>
  </si>
  <si>
    <t>2L40X25X4</t>
  </si>
  <si>
    <t>2L40X40X3</t>
  </si>
  <si>
    <t>2L40X40X4</t>
  </si>
  <si>
    <t>2L40X40X5</t>
  </si>
  <si>
    <t>2L40X40X5B</t>
  </si>
  <si>
    <t>2L45X28X3</t>
  </si>
  <si>
    <t>2L45X28X4</t>
  </si>
  <si>
    <t>2L45X45X3</t>
  </si>
  <si>
    <t>2L45X45X4</t>
  </si>
  <si>
    <t>2L45X45X5</t>
  </si>
  <si>
    <t>2L45X45X6</t>
  </si>
  <si>
    <t>2L4X3.5X1/2</t>
  </si>
  <si>
    <t>2L4X3.5X1/4</t>
  </si>
  <si>
    <t>2L4X3.5X3/8</t>
  </si>
  <si>
    <t>2L4X3.5X5/16</t>
  </si>
  <si>
    <t>2L4X3.5X5/8</t>
  </si>
  <si>
    <t>2L4X3.5X7/16</t>
  </si>
  <si>
    <t>2L4X3X1/2</t>
  </si>
  <si>
    <t>2L4X3X1/4</t>
  </si>
  <si>
    <t>2L4X3X3/8</t>
  </si>
  <si>
    <t>2L4X3X5/16</t>
  </si>
  <si>
    <t>2L4X3X5/8</t>
  </si>
  <si>
    <t>2L4X3X7/16</t>
  </si>
  <si>
    <t>2L4X4X1/2</t>
  </si>
  <si>
    <t>2L4X4X1/4</t>
  </si>
  <si>
    <t>2L4X4X3/4</t>
  </si>
  <si>
    <t>2L4X4X3/8</t>
  </si>
  <si>
    <t>2L4X4X5/16</t>
  </si>
  <si>
    <t>2L4X4X5/8</t>
  </si>
  <si>
    <t>2L4X4X7/16</t>
  </si>
  <si>
    <t>2L50X32X3</t>
  </si>
  <si>
    <t>2L50X32X4</t>
  </si>
  <si>
    <t>2L50X50X3</t>
  </si>
  <si>
    <t>2L50X50X4</t>
  </si>
  <si>
    <t>2L50X50X5</t>
  </si>
  <si>
    <t>2L50X50X6</t>
  </si>
  <si>
    <t>2L50X50X6B</t>
  </si>
  <si>
    <t>2L56X36X3</t>
  </si>
  <si>
    <t>2L56X36X4</t>
  </si>
  <si>
    <t>2L56X36X5</t>
  </si>
  <si>
    <t>2L56X56X3</t>
  </si>
  <si>
    <t>2L56X56X4</t>
  </si>
  <si>
    <t>2L56X56X5</t>
  </si>
  <si>
    <t>2L56X56X8</t>
  </si>
  <si>
    <t>2L5X3.5X1/2</t>
  </si>
  <si>
    <t>2L5X3.5X1/4</t>
  </si>
  <si>
    <t>2L5X3.5X3/4</t>
  </si>
  <si>
    <t>2L5X3.5X3/8</t>
  </si>
  <si>
    <t>2L5X3.5X5/16</t>
  </si>
  <si>
    <t>2L5X3.5X5/8</t>
  </si>
  <si>
    <t>2L5X3.5X7/16</t>
  </si>
  <si>
    <t>2L5X3X1/2</t>
  </si>
  <si>
    <t>2L5X3X1/4</t>
  </si>
  <si>
    <t>2L5X3X3/8</t>
  </si>
  <si>
    <t>2L5X3X5/16</t>
  </si>
  <si>
    <t>2L5X3X5/8</t>
  </si>
  <si>
    <t>2L5X3X7/16</t>
  </si>
  <si>
    <t>2L5X5X1/2</t>
  </si>
  <si>
    <t>2L5X5X3/4</t>
  </si>
  <si>
    <t>2L5X5X3/8</t>
  </si>
  <si>
    <t>2L5X5X5/16</t>
  </si>
  <si>
    <t>2L5X5X5/8</t>
  </si>
  <si>
    <t>2L5X5X7/16</t>
  </si>
  <si>
    <t>2L5X5X7/8</t>
  </si>
  <si>
    <t>2L60X60X4</t>
  </si>
  <si>
    <t>2L60X60X5</t>
  </si>
  <si>
    <t>2L60X60X8</t>
  </si>
  <si>
    <t>2L63X40X4</t>
  </si>
  <si>
    <t>2L63X40X5</t>
  </si>
  <si>
    <t>2L63X40X6</t>
  </si>
  <si>
    <t>2L63X40X7</t>
  </si>
  <si>
    <t>2L63X63X10</t>
  </si>
  <si>
    <t>2L63X63X4</t>
  </si>
  <si>
    <t>2L63X63X5</t>
  </si>
  <si>
    <t>2L63X63X6</t>
  </si>
  <si>
    <t>2L63X63X8</t>
  </si>
  <si>
    <t>2L64X7.9</t>
  </si>
  <si>
    <t>2L65X65X6</t>
  </si>
  <si>
    <t>2L65X65X8</t>
  </si>
  <si>
    <t>2L6X3.5X1/2</t>
  </si>
  <si>
    <t>2L6X3.5X3/8</t>
  </si>
  <si>
    <t>2L6X3.5X5/16</t>
  </si>
  <si>
    <t>2L6X4X1/2</t>
  </si>
  <si>
    <t>2L6X4X3/4</t>
  </si>
  <si>
    <t>2L6X4X3/8</t>
  </si>
  <si>
    <t>2L6X4X5/16</t>
  </si>
  <si>
    <t>2L6X4X5/8</t>
  </si>
  <si>
    <t>2L6X4X7/16</t>
  </si>
  <si>
    <t>2L6X4X7/8</t>
  </si>
  <si>
    <t>2L6X4X9/16</t>
  </si>
  <si>
    <t>2L6X6X1</t>
  </si>
  <si>
    <t>2L6X6X1/2</t>
  </si>
  <si>
    <t>2L6X6X3/4</t>
  </si>
  <si>
    <t>2L6X6X3/8</t>
  </si>
  <si>
    <t>2L6X6X5/16</t>
  </si>
  <si>
    <t>2L6X6X5/8</t>
  </si>
  <si>
    <t>2L6X6X7/16</t>
  </si>
  <si>
    <t>2L6X6X7/8</t>
  </si>
  <si>
    <t>2L6X6X9/16</t>
  </si>
  <si>
    <t>2L70X45X4</t>
  </si>
  <si>
    <t>2L70X45X5</t>
  </si>
  <si>
    <t>2L70X45X6</t>
  </si>
  <si>
    <t>2L70X45X7</t>
  </si>
  <si>
    <t>2L70X70X4</t>
  </si>
  <si>
    <t>2L70X70X5</t>
  </si>
  <si>
    <t>2L70X70X6</t>
  </si>
  <si>
    <t>2L70X70X7</t>
  </si>
  <si>
    <t>2L70X70X8</t>
  </si>
  <si>
    <t>2L75X50X10</t>
  </si>
  <si>
    <t>2L75X50X5</t>
  </si>
  <si>
    <t>2L75X50X6</t>
  </si>
  <si>
    <t>2L75X50X8</t>
  </si>
  <si>
    <t>2L75X75X10</t>
  </si>
  <si>
    <t>2L75X75X12</t>
  </si>
  <si>
    <t>2L75X75X5</t>
  </si>
  <si>
    <t>2L75X75X6</t>
  </si>
  <si>
    <t>2L75X75X7</t>
  </si>
  <si>
    <t>2L75X75X8</t>
  </si>
  <si>
    <t>2L75X75X9</t>
  </si>
  <si>
    <t>2L75X75X9B</t>
  </si>
  <si>
    <t>2L76X6.4</t>
  </si>
  <si>
    <t>2L7X4X1/2</t>
  </si>
  <si>
    <t>2L7X4X3/4</t>
  </si>
  <si>
    <t>2L7X4X3/8</t>
  </si>
  <si>
    <t>2L7X4X5/8</t>
  </si>
  <si>
    <t>2L80X50X5</t>
  </si>
  <si>
    <t>2L80X50X6</t>
  </si>
  <si>
    <t>2L80X50X7</t>
  </si>
  <si>
    <t>2L80X50X8</t>
  </si>
  <si>
    <t>2L80X80X10</t>
  </si>
  <si>
    <t>2L80X80X5</t>
  </si>
  <si>
    <t>2L80X80X6</t>
  </si>
  <si>
    <t>2L80X80X7</t>
  </si>
  <si>
    <t>2L80X80X8</t>
  </si>
  <si>
    <t>2L8X4X1</t>
  </si>
  <si>
    <t>2L8X4X1/2</t>
  </si>
  <si>
    <t>2L8X4X3/4</t>
  </si>
  <si>
    <t>2L8X4X9/16</t>
  </si>
  <si>
    <t>2L8X6X1</t>
  </si>
  <si>
    <t>2L8X6X1/2</t>
  </si>
  <si>
    <t>2L8X6X3/4</t>
  </si>
  <si>
    <t>2L8X6X5/8</t>
  </si>
  <si>
    <t>2L8X6X7/16</t>
  </si>
  <si>
    <t>2L8X6X7/8</t>
  </si>
  <si>
    <t>2L8X6X9/16</t>
  </si>
  <si>
    <t>2L8X8X1</t>
  </si>
  <si>
    <t>2L8X8X1-1/8</t>
  </si>
  <si>
    <t>2L8X8X1/2</t>
  </si>
  <si>
    <t>2L8X8X3/4</t>
  </si>
  <si>
    <t>2L8X8X5/8</t>
  </si>
  <si>
    <t>2L8X8X7/8</t>
  </si>
  <si>
    <t>2L8X8X9/16</t>
  </si>
  <si>
    <t>2L90X56X5</t>
  </si>
  <si>
    <t>2L90X56X6</t>
  </si>
  <si>
    <t>2L90X56X7</t>
  </si>
  <si>
    <t>2L90X56X8</t>
  </si>
  <si>
    <t>2L90X75X9</t>
  </si>
  <si>
    <t>2L90X90X10</t>
  </si>
  <si>
    <t>2L90X90X12</t>
  </si>
  <si>
    <t>2L90X90X13</t>
  </si>
  <si>
    <t>2L90X90X6</t>
  </si>
  <si>
    <t>2L90X90X7</t>
  </si>
  <si>
    <t>2L90X90X8</t>
  </si>
  <si>
    <t>2L9X4X1/2</t>
  </si>
  <si>
    <t>2L9X4X5/8</t>
  </si>
  <si>
    <t>2L9X4X9/16</t>
  </si>
  <si>
    <t>2LC150X75X25X4.5</t>
  </si>
  <si>
    <t>2MC10X21.9</t>
  </si>
  <si>
    <t>2MC10X24.9</t>
  </si>
  <si>
    <t>2MC10X25.3</t>
  </si>
  <si>
    <t>2MC10X28.3</t>
  </si>
  <si>
    <t>2MC10X28.5</t>
  </si>
  <si>
    <t>2MC10X33.6</t>
  </si>
  <si>
    <t>2MC10X41.1</t>
  </si>
  <si>
    <t>2MC10X6.5</t>
  </si>
  <si>
    <t>2MC10X8.4</t>
  </si>
  <si>
    <t>2MC12X10.6</t>
  </si>
  <si>
    <t>2MC12X30.9</t>
  </si>
  <si>
    <t>2MC12X32.9</t>
  </si>
  <si>
    <t>2MC12X35</t>
  </si>
  <si>
    <t>2MC12X37</t>
  </si>
  <si>
    <t>2MC12X40</t>
  </si>
  <si>
    <t>2MC12X45</t>
  </si>
  <si>
    <t>2MC12X50</t>
  </si>
  <si>
    <t>2MC13X31.8</t>
  </si>
  <si>
    <t>2MC13X35</t>
  </si>
  <si>
    <t>2MC13X40</t>
  </si>
  <si>
    <t>2MC13X50</t>
  </si>
  <si>
    <t>2MC18X42.7</t>
  </si>
  <si>
    <t>2MC18X45.8</t>
  </si>
  <si>
    <t>2MC18X51.9</t>
  </si>
  <si>
    <t>2MC18X58</t>
  </si>
  <si>
    <t>2MC6X12</t>
  </si>
  <si>
    <t>2MC6X15.1</t>
  </si>
  <si>
    <t>2MC6X15.3</t>
  </si>
  <si>
    <t>2MC6X16.3</t>
  </si>
  <si>
    <t>2MC6X18</t>
  </si>
  <si>
    <t>2MC7X17.6</t>
  </si>
  <si>
    <t>2MC7X19.1</t>
  </si>
  <si>
    <t>2MC7X22.7</t>
  </si>
  <si>
    <t>2MC8X18.7</t>
  </si>
  <si>
    <t>2MC8X20</t>
  </si>
  <si>
    <t>2MC8X21.4</t>
  </si>
  <si>
    <t>2MC8X22.8</t>
  </si>
  <si>
    <t>2MC8X8.5</t>
  </si>
  <si>
    <t>2MC9X23.9</t>
  </si>
  <si>
    <t>2MC9X25.4</t>
  </si>
  <si>
    <t>2RSA100X100X10</t>
  </si>
  <si>
    <t>2RSA100X100X12</t>
  </si>
  <si>
    <t>2RSA100X100X8</t>
  </si>
  <si>
    <t>2RSA100X75X10</t>
  </si>
  <si>
    <t>2RSA120X120X12</t>
  </si>
  <si>
    <t>2RSA125X75X10</t>
  </si>
  <si>
    <t>2RSA150X150X12</t>
  </si>
  <si>
    <t>2RSA40X40X5</t>
  </si>
  <si>
    <t>2RSA50X50X6</t>
  </si>
  <si>
    <t>2RSA60X60X8</t>
  </si>
  <si>
    <t>2RSA70X70X6</t>
  </si>
  <si>
    <t>2RSA70X70X8</t>
  </si>
  <si>
    <t>2RSA80X80X10</t>
  </si>
  <si>
    <t>2RSA80X80X6</t>
  </si>
  <si>
    <t>2RSA80X80X8</t>
  </si>
  <si>
    <t>2RSA90X90X10</t>
  </si>
  <si>
    <t>2RSA90X90X8</t>
  </si>
  <si>
    <t>2T122X175X7X11</t>
  </si>
  <si>
    <t>2T147X200X8X12</t>
  </si>
  <si>
    <t>2T170X250X9X14</t>
  </si>
  <si>
    <t>2T97X150X6X9</t>
  </si>
  <si>
    <t>2UPN240X85X9.5X13</t>
  </si>
  <si>
    <t>BDC550X130X12X19</t>
  </si>
  <si>
    <t>BDC600X150X14X22</t>
  </si>
  <si>
    <t>BH1000X250X15X25</t>
  </si>
  <si>
    <t>BH1000X300X12X22</t>
  </si>
  <si>
    <t>BH1000X300X14X16</t>
  </si>
  <si>
    <t>BH1000X300X14X28</t>
  </si>
  <si>
    <t>BH1000X300X15X25</t>
  </si>
  <si>
    <t>BH1000X300X16X19</t>
  </si>
  <si>
    <t>BH1000X300X16X25</t>
  </si>
  <si>
    <t>BH1000X300X16X28</t>
  </si>
  <si>
    <t>BH1000X300X16X32</t>
  </si>
  <si>
    <t>BH1000X300X18X32</t>
  </si>
  <si>
    <t>BH1000X300X19X28</t>
  </si>
  <si>
    <t>BH1000X300X19X36</t>
  </si>
  <si>
    <t>BH1000X350X12X22</t>
  </si>
  <si>
    <t>BH1000X350X14X28</t>
  </si>
  <si>
    <t>BH1000X350X15X35</t>
  </si>
  <si>
    <t>BH1000X350X16X28</t>
  </si>
  <si>
    <t>BH1000X350X22X36</t>
  </si>
  <si>
    <t>BH1000X350X22X40</t>
  </si>
  <si>
    <t>BH1000X350X28X28</t>
  </si>
  <si>
    <t>BH1000X400X12X22</t>
  </si>
  <si>
    <t>BH1000X400X12X28</t>
  </si>
  <si>
    <t>BH1000X400X14X28</t>
  </si>
  <si>
    <t>BH1000X400X16X28</t>
  </si>
  <si>
    <t>BH1000X400X19X28</t>
  </si>
  <si>
    <t>BH1000X400X19X32</t>
  </si>
  <si>
    <t>BH1000X400X22X36</t>
  </si>
  <si>
    <t>BH1000X400X22X40</t>
  </si>
  <si>
    <t>BH1000X400X22X45</t>
  </si>
  <si>
    <t>BH1000X400X22X50</t>
  </si>
  <si>
    <t>BH1000X400X25X35</t>
  </si>
  <si>
    <t>BH1000X400X25X40</t>
  </si>
  <si>
    <t>BH1000X450X14X28</t>
  </si>
  <si>
    <t>BH1000X450X16X32</t>
  </si>
  <si>
    <t>BH1000X450X16X40</t>
  </si>
  <si>
    <t>BH1000X450X22X40</t>
  </si>
  <si>
    <t>BH1000X450X28X45</t>
  </si>
  <si>
    <t>BH1000X450X30X50</t>
  </si>
  <si>
    <t>BH1000X500X20X45</t>
  </si>
  <si>
    <t>BH1000X500X20X50</t>
  </si>
  <si>
    <t>BH1000X500X22X36</t>
  </si>
  <si>
    <t>BH1000X500X22X40</t>
  </si>
  <si>
    <t>BH1000X500X25X45</t>
  </si>
  <si>
    <t>BH1000X500X25X50</t>
  </si>
  <si>
    <t>BH1000X500X28X32</t>
  </si>
  <si>
    <t>BH1000X500X30X60</t>
  </si>
  <si>
    <t>BH1000X500X35X55</t>
  </si>
  <si>
    <t>BH1000X550X25X45</t>
  </si>
  <si>
    <t>BH1000X550X36X50</t>
  </si>
  <si>
    <t>BH1000X600X25X45</t>
  </si>
  <si>
    <t>BH1000X600X25X50</t>
  </si>
  <si>
    <t>BH1000X600X25X55</t>
  </si>
  <si>
    <t>BH1000X600X28X50</t>
  </si>
  <si>
    <t>BH1000X600X36X50</t>
  </si>
  <si>
    <t>BH1000X600X38X60</t>
  </si>
  <si>
    <t>BH1000X650X25X50</t>
  </si>
  <si>
    <t>BH1000X650X25X55</t>
  </si>
  <si>
    <t>BH1000X650X28X55</t>
  </si>
  <si>
    <t>BH1000X700X28X45</t>
  </si>
  <si>
    <t>BH1000X800X28X45</t>
  </si>
  <si>
    <t>BH1000X800X30X45</t>
  </si>
  <si>
    <t>BH1000X800X30X50</t>
  </si>
  <si>
    <t>BH1000X800X30X55</t>
  </si>
  <si>
    <t>BH1000X800X40X65</t>
  </si>
  <si>
    <t>BH100X175X10X10</t>
  </si>
  <si>
    <t>BH1020X300X25X50</t>
  </si>
  <si>
    <t>BH1020X350X25X50</t>
  </si>
  <si>
    <t>BH1020X400X25X50</t>
  </si>
  <si>
    <t>BH1020X600X38X60</t>
  </si>
  <si>
    <t>BH1050X500X36X50</t>
  </si>
  <si>
    <t>BH1050X600X40X50</t>
  </si>
  <si>
    <t>BH1050X800X40X65</t>
  </si>
  <si>
    <t>BH1090X500X30X50</t>
  </si>
  <si>
    <t>BH1100X300X16X22</t>
  </si>
  <si>
    <t>BH1100X300X16X28</t>
  </si>
  <si>
    <t>BH1100X324X24X12</t>
  </si>
  <si>
    <t>BH1100X324X24X22</t>
  </si>
  <si>
    <t>BH1100X324X24X28</t>
  </si>
  <si>
    <t>BH1100X324X28X45</t>
  </si>
  <si>
    <t>BH1100X334X32X45</t>
  </si>
  <si>
    <t>BH1100X400X12X22</t>
  </si>
  <si>
    <t>BH1100X400X16X24</t>
  </si>
  <si>
    <t>BH1100X400X16X30</t>
  </si>
  <si>
    <t>BH1100X400X19X32</t>
  </si>
  <si>
    <t>BH1100X400X22X40</t>
  </si>
  <si>
    <t>BH1100X400X22X50</t>
  </si>
  <si>
    <t>BH1100X400X24X16</t>
  </si>
  <si>
    <t>BH1100X500X22X45</t>
  </si>
  <si>
    <t>BH1100X500X25X45</t>
  </si>
  <si>
    <t>BH1100X500X30X40</t>
  </si>
  <si>
    <t>BH1100X500X30X45</t>
  </si>
  <si>
    <t>BH1100X500X36X50</t>
  </si>
  <si>
    <t>BH1140X400X14X25</t>
  </si>
  <si>
    <t>BH1140X400X22X40</t>
  </si>
  <si>
    <t>BH1144X300X14X22</t>
  </si>
  <si>
    <t>BH1144X350X14X22</t>
  </si>
  <si>
    <t>BH1144X400X14X22</t>
  </si>
  <si>
    <t>BH1144X450X14X22</t>
  </si>
  <si>
    <t>BH1150X500X36X50</t>
  </si>
  <si>
    <t>BH1150X550X36X50</t>
  </si>
  <si>
    <t>BH1156X400X14X29</t>
  </si>
  <si>
    <t>BH1160X500X22X30</t>
  </si>
  <si>
    <t>BH1170X500X22X35</t>
  </si>
  <si>
    <t>BH1170X600X14X35</t>
  </si>
  <si>
    <t>BH1172X300X28X36</t>
  </si>
  <si>
    <t>BH1180X600X25X40</t>
  </si>
  <si>
    <t>BH1180X600X32X42</t>
  </si>
  <si>
    <t>BH1200X250X15X25</t>
  </si>
  <si>
    <t>BH1200X300X15X25</t>
  </si>
  <si>
    <t>BH1200X300X16X28</t>
  </si>
  <si>
    <t>BH1200X300X16X36</t>
  </si>
  <si>
    <t>BH1200X300X19X28</t>
  </si>
  <si>
    <t>BH1200X300X20X35</t>
  </si>
  <si>
    <t>BH1200X300X25X35</t>
  </si>
  <si>
    <t>BH1200X350X15X25</t>
  </si>
  <si>
    <t>BH1200X350X15X30</t>
  </si>
  <si>
    <t>BH1200X350X16X30</t>
  </si>
  <si>
    <t>BH1200X350X16X36</t>
  </si>
  <si>
    <t>BH1200X350X22X40</t>
  </si>
  <si>
    <t>BH1200X350X24X36</t>
  </si>
  <si>
    <t>BH1200X400X15X30</t>
  </si>
  <si>
    <t>BH1200X400X16X36</t>
  </si>
  <si>
    <t>BH1200X400X19X28</t>
  </si>
  <si>
    <t>BH1200X400X22X36</t>
  </si>
  <si>
    <t>BH1200X400X22X40</t>
  </si>
  <si>
    <t>BH1200X400X22X45</t>
  </si>
  <si>
    <t>BH1200X400X30X55</t>
  </si>
  <si>
    <t>BH1200X450X22X50</t>
  </si>
  <si>
    <t>BH1200X500X15X40</t>
  </si>
  <si>
    <t>BH1200X500X16X36</t>
  </si>
  <si>
    <t>BH1200X500X20X40</t>
  </si>
  <si>
    <t>BH1200X500X22X36</t>
  </si>
  <si>
    <t>BH1200X500X22X40</t>
  </si>
  <si>
    <t>BH1200X500X25X36</t>
  </si>
  <si>
    <t>BH1200X500X25X41</t>
  </si>
  <si>
    <t>BH1200X500X25X45</t>
  </si>
  <si>
    <t>BH1200X500X25X50</t>
  </si>
  <si>
    <t>BH1200X500X28X45</t>
  </si>
  <si>
    <t>BH1200X500X30X50</t>
  </si>
  <si>
    <t>BH1200X500X32X45</t>
  </si>
  <si>
    <t>BH1200X500X32X50</t>
  </si>
  <si>
    <t>BH1200X500X35X60</t>
  </si>
  <si>
    <t>BH1200X500X36X45</t>
  </si>
  <si>
    <t>BH1200X500X36X50</t>
  </si>
  <si>
    <t>BH1200X500X45X60</t>
  </si>
  <si>
    <t>BH1200X550X30X50</t>
  </si>
  <si>
    <t>BH1200X550X35X50</t>
  </si>
  <si>
    <t>BH1200X550X36X50</t>
  </si>
  <si>
    <t>BH1200X600X25X45</t>
  </si>
  <si>
    <t>BH1200X600X25X50</t>
  </si>
  <si>
    <t>BH1200X600X30X45</t>
  </si>
  <si>
    <t>BH1200X600X30X50</t>
  </si>
  <si>
    <t>BH1200X600X32X50</t>
  </si>
  <si>
    <t>BH1200X600X36X50</t>
  </si>
  <si>
    <t>BH1200X600X40X50</t>
  </si>
  <si>
    <t>BH1200X700X30X50</t>
  </si>
  <si>
    <t>BH1200X700X36X50</t>
  </si>
  <si>
    <t>BH1200X700X45X60</t>
  </si>
  <si>
    <t>BH1200X700X55X65</t>
  </si>
  <si>
    <t>BH1200X800X30X50</t>
  </si>
  <si>
    <t>BH1200X850X15X40</t>
  </si>
  <si>
    <t>BH1200X850X75X80</t>
  </si>
  <si>
    <t>BH1250X300X16X22</t>
  </si>
  <si>
    <t>BH1250X450X20X40</t>
  </si>
  <si>
    <t>BH1250X600X25X50</t>
  </si>
  <si>
    <t>BH1272X300X22X36</t>
  </si>
  <si>
    <t>BH1280X500X25X60</t>
  </si>
  <si>
    <t>BH1300X150X10X18.5</t>
  </si>
  <si>
    <t>BH1300X300X19X28</t>
  </si>
  <si>
    <t>BH1300X400X22X40</t>
  </si>
  <si>
    <t>BH1300X450X22X50</t>
  </si>
  <si>
    <t>BH1300X450X28X45</t>
  </si>
  <si>
    <t>BH1300X500X22X40</t>
  </si>
  <si>
    <t>BH1300X600X32X50</t>
  </si>
  <si>
    <t>BH1300X600X40X50</t>
  </si>
  <si>
    <t>BH1300X800X40X63</t>
  </si>
  <si>
    <t>BH1310X400X15X20</t>
  </si>
  <si>
    <t>BH1320X500X25X40</t>
  </si>
  <si>
    <t>BH1326X400X15X28</t>
  </si>
  <si>
    <t>BH1340X400X16X16</t>
  </si>
  <si>
    <t>BH1340X600X25X35</t>
  </si>
  <si>
    <t>BH1350X300X16X22</t>
  </si>
  <si>
    <t>BH1350X400X22X40</t>
  </si>
  <si>
    <t>BH1350X500X25X45</t>
  </si>
  <si>
    <t>BH1350X550X30X50</t>
  </si>
  <si>
    <t>BH1350X600X25X40</t>
  </si>
  <si>
    <t>BH1350X600X25X50</t>
  </si>
  <si>
    <t>BH1350X700X30X50</t>
  </si>
  <si>
    <t>BH1350X700X30X60</t>
  </si>
  <si>
    <t>BH1350X700X32X50</t>
  </si>
  <si>
    <t>BH1350X700X45X60</t>
  </si>
  <si>
    <t>BH1350X700X50X70</t>
  </si>
  <si>
    <t>BH1350X700X50X75</t>
  </si>
  <si>
    <t>BH1350X700X60X70</t>
  </si>
  <si>
    <t>BH1360X600X28X45</t>
  </si>
  <si>
    <t>BH1370X600X32X50</t>
  </si>
  <si>
    <t>BH1372X457X16X25</t>
  </si>
  <si>
    <t>BH1397X457X13X44</t>
  </si>
  <si>
    <t>BH1400X300X16X25</t>
  </si>
  <si>
    <t>BH1400X300X16X30</t>
  </si>
  <si>
    <t>BH1400X300X16X32</t>
  </si>
  <si>
    <t>BH1400X300X19X28</t>
  </si>
  <si>
    <t>BH1400X300X20X30</t>
  </si>
  <si>
    <t>BH1400X300X22X38</t>
  </si>
  <si>
    <t>BH1400X300X22X50</t>
  </si>
  <si>
    <t>BH1400X350X16X30</t>
  </si>
  <si>
    <t>BH1400X350X16X32</t>
  </si>
  <si>
    <t>BH1400X380X16X25</t>
  </si>
  <si>
    <t>BH1400X400X16X25</t>
  </si>
  <si>
    <t>BH1400X400X16X30</t>
  </si>
  <si>
    <t>BH1400X400X16X32</t>
  </si>
  <si>
    <t>BH1400X400X25X40</t>
  </si>
  <si>
    <t>BH1400X400X25X45</t>
  </si>
  <si>
    <t>BH1400X450X16X25</t>
  </si>
  <si>
    <t>BH1400X450X16X30</t>
  </si>
  <si>
    <t>BH1400X450X22X35</t>
  </si>
  <si>
    <t>BH1400X450X22X50</t>
  </si>
  <si>
    <t>BH1400X450X30X50</t>
  </si>
  <si>
    <t>BH1400X500X16X25</t>
  </si>
  <si>
    <t>BH1400X500X25X40</t>
  </si>
  <si>
    <t>BH1400X500X25X60</t>
  </si>
  <si>
    <t>BH1400X500X28X50</t>
  </si>
  <si>
    <t>BH1400X500X32X50</t>
  </si>
  <si>
    <t>BH1400X600X32X40</t>
  </si>
  <si>
    <t>BH1400X600X36X50</t>
  </si>
  <si>
    <t>BH1400X650X30X50</t>
  </si>
  <si>
    <t>BH1400X650X32X50</t>
  </si>
  <si>
    <t>BH1400X700X25X50</t>
  </si>
  <si>
    <t>BH1400X700X30X50</t>
  </si>
  <si>
    <t>BH1400X700X30X60</t>
  </si>
  <si>
    <t>BH1400X700X32X50</t>
  </si>
  <si>
    <t>BH1400X700X36X50</t>
  </si>
  <si>
    <t>BH1400X800X32X50</t>
  </si>
  <si>
    <t>BH1400X800X36X50</t>
  </si>
  <si>
    <t>BH1435X406X19X32</t>
  </si>
  <si>
    <t>BH1448X406X19X38</t>
  </si>
  <si>
    <t>BH1486X457X16X32</t>
  </si>
  <si>
    <t>BH1500X300X25X40</t>
  </si>
  <si>
    <t>BH1500X300X25X45</t>
  </si>
  <si>
    <t>BH1500X300X25X50</t>
  </si>
  <si>
    <t>BH1500X300X32X40</t>
  </si>
  <si>
    <t>BH1500X300X32X60</t>
  </si>
  <si>
    <t>BH1500X300X35X45</t>
  </si>
  <si>
    <t>BH1500X300X45X60</t>
  </si>
  <si>
    <t>BH1500X350X16X22</t>
  </si>
  <si>
    <t>BH1500X350X30X40</t>
  </si>
  <si>
    <t>BH1500X360X36X50</t>
  </si>
  <si>
    <t>BH1500X400X28X40</t>
  </si>
  <si>
    <t>BH1500X400X32X60</t>
  </si>
  <si>
    <t>BH1500X400X36X45</t>
  </si>
  <si>
    <t>BH1500X500X15X50</t>
  </si>
  <si>
    <t>BH1500X500X16X28</t>
  </si>
  <si>
    <t>BH1500X500X16X32</t>
  </si>
  <si>
    <t>BH1500X500X19X40</t>
  </si>
  <si>
    <t>BH1500X500X19X50</t>
  </si>
  <si>
    <t>BH1500X500X20X32</t>
  </si>
  <si>
    <t>BH1500X500X20X40</t>
  </si>
  <si>
    <t>BH1500X500X20X45</t>
  </si>
  <si>
    <t>BH1500X500X25X45</t>
  </si>
  <si>
    <t>BH1500X500X25X50</t>
  </si>
  <si>
    <t>BH1500X500X30X45</t>
  </si>
  <si>
    <t>BH1500X500X30X50</t>
  </si>
  <si>
    <t>BH1500X500X32X60</t>
  </si>
  <si>
    <t>BH1500X500X35X40</t>
  </si>
  <si>
    <t>BH1500X500X36X45</t>
  </si>
  <si>
    <t>BH1500X500X40X45</t>
  </si>
  <si>
    <t>BH1500X500X45X60</t>
  </si>
  <si>
    <t>BH1500X600X32X60</t>
  </si>
  <si>
    <t>BH1500X600X45X50</t>
  </si>
  <si>
    <t>BH1500X700X32X60</t>
  </si>
  <si>
    <t>BH1500X700X35X40</t>
  </si>
  <si>
    <t>BH1500X700X45X50</t>
  </si>
  <si>
    <t>BH1500X800X38X63</t>
  </si>
  <si>
    <t>BH1500X800X60X70</t>
  </si>
  <si>
    <t>BH150X150X8X12</t>
  </si>
  <si>
    <t>BH1514X450X18X22</t>
  </si>
  <si>
    <t>BH1520X450X19X25</t>
  </si>
  <si>
    <t>BH1524X457X19X38</t>
  </si>
  <si>
    <t>BH1526X450X18X28</t>
  </si>
  <si>
    <t>BH1566X600X32X48</t>
  </si>
  <si>
    <t>BH1575X406X19X25</t>
  </si>
  <si>
    <t>BH1600X300X16X38</t>
  </si>
  <si>
    <t>BH1600X300X25X40</t>
  </si>
  <si>
    <t>BH1600X400X19X40</t>
  </si>
  <si>
    <t>BH1600X457X16X38</t>
  </si>
  <si>
    <t>BH1600X500X20X32</t>
  </si>
  <si>
    <t>BH1600X600X36X55</t>
  </si>
  <si>
    <t>BH1600X800X30X60</t>
  </si>
  <si>
    <t>BH1600X800X35X65</t>
  </si>
  <si>
    <t>BH1600X800X45X60</t>
  </si>
  <si>
    <t>BH1613X508X19X70</t>
  </si>
  <si>
    <t>BH1650X300X25X40</t>
  </si>
  <si>
    <t>BH1651X457X19X38</t>
  </si>
  <si>
    <t>BH1700X300X25X45</t>
  </si>
  <si>
    <t>BH1700X300X30X50</t>
  </si>
  <si>
    <t>BH1700X500X32X60</t>
  </si>
  <si>
    <t>BH1700X800X30X50</t>
  </si>
  <si>
    <t>BH170X390X290X60</t>
  </si>
  <si>
    <t>BH1720X500X20X25</t>
  </si>
  <si>
    <t>BH1727X406X22X25</t>
  </si>
  <si>
    <t>BH1753X457X16X38</t>
  </si>
  <si>
    <t>BH1753X457X19X38</t>
  </si>
  <si>
    <t>BH175X175X10X16</t>
  </si>
  <si>
    <t>BH175X175X8X12</t>
  </si>
  <si>
    <t>BH175X175X8X14</t>
  </si>
  <si>
    <t>BH175X175X8X16</t>
  </si>
  <si>
    <t>BH175X200X28X40</t>
  </si>
  <si>
    <t>BH175X250X32X50</t>
  </si>
  <si>
    <t>BH175X300X28X32</t>
  </si>
  <si>
    <t>BH1770X600X32X50</t>
  </si>
  <si>
    <t>BH1800X500X25X45</t>
  </si>
  <si>
    <t>BH1800X500X36X50</t>
  </si>
  <si>
    <t>BH1800X550X16X28</t>
  </si>
  <si>
    <t>BH1800X650X36X50</t>
  </si>
  <si>
    <t>BH184X100X6X8</t>
  </si>
  <si>
    <t>BH1880X406X22X25</t>
  </si>
  <si>
    <t>BH190X200X6.5X10</t>
  </si>
  <si>
    <t>BH1918X559X22X44</t>
  </si>
  <si>
    <t>BH194X150X8X10</t>
  </si>
  <si>
    <t>BH1969X508X19X70</t>
  </si>
  <si>
    <t>BH1970X600X35X50</t>
  </si>
  <si>
    <t>BH2000X1000X30X50</t>
  </si>
  <si>
    <t>BH2000X1000X30X60</t>
  </si>
  <si>
    <t>BH2000X1000X30X65</t>
  </si>
  <si>
    <t>BH2000X1000X30X70</t>
  </si>
  <si>
    <t>BH2000X1000X35X60</t>
  </si>
  <si>
    <t>BH2000X1000X35X65</t>
  </si>
  <si>
    <t>BH2000X1000X35X70</t>
  </si>
  <si>
    <t>BH2000X1000X38X50</t>
  </si>
  <si>
    <t>BH2000X500X28X50</t>
  </si>
  <si>
    <t>BH2000X650X25X45</t>
  </si>
  <si>
    <t>BH2000X800X25X45</t>
  </si>
  <si>
    <t>BH2000X800X38X50</t>
  </si>
  <si>
    <t>BH200X200X8X14</t>
  </si>
  <si>
    <t>BH2100X500X22X36</t>
  </si>
  <si>
    <t>BH2200X600X16X32</t>
  </si>
  <si>
    <t>BH2300X550X16X28</t>
  </si>
  <si>
    <t>BH235X285X18X16</t>
  </si>
  <si>
    <t>BH2390X400X16X16</t>
  </si>
  <si>
    <t>BH2400X700X16X36</t>
  </si>
  <si>
    <t>BH2400X750X25X50</t>
  </si>
  <si>
    <t>BH2500X600X25X55</t>
  </si>
  <si>
    <t>BH2500X600X32X60</t>
  </si>
  <si>
    <t>BH250X150X6X12</t>
  </si>
  <si>
    <t>BH250X150X6X7</t>
  </si>
  <si>
    <t>BH250X150X7X7</t>
  </si>
  <si>
    <t>BH250X170X10X10</t>
  </si>
  <si>
    <t>BH250X200X8X12</t>
  </si>
  <si>
    <t>BH250X250X15X14</t>
  </si>
  <si>
    <t>BH250X250X24X14</t>
  </si>
  <si>
    <t>BH250X250X29X14</t>
  </si>
  <si>
    <t>BH250X250X33X14</t>
  </si>
  <si>
    <t>BH250X250X36X25</t>
  </si>
  <si>
    <t>BH250X250X41X14</t>
  </si>
  <si>
    <t>BH250X250X9X18</t>
  </si>
  <si>
    <t>BH250X280X18X16</t>
  </si>
  <si>
    <t>BH250X390X40X50</t>
  </si>
  <si>
    <t>BH256X126X7X11</t>
  </si>
  <si>
    <t>BH2680X559X22X44</t>
  </si>
  <si>
    <t>BH2800X600X22X38</t>
  </si>
  <si>
    <t>BH2800X700X25X60</t>
  </si>
  <si>
    <t>BH294X200X8X16</t>
  </si>
  <si>
    <t>BH300X100X8X12</t>
  </si>
  <si>
    <t>BH300X125X16X22</t>
  </si>
  <si>
    <t>BH300X150X7X7</t>
  </si>
  <si>
    <t>BH300X200X22X36</t>
  </si>
  <si>
    <t>BH300X200X8X12</t>
  </si>
  <si>
    <t>BH300X250X10X18</t>
  </si>
  <si>
    <t>BH300X250X10X19</t>
  </si>
  <si>
    <t>BH300X250X10X20</t>
  </si>
  <si>
    <t>BH300X250X12X20</t>
  </si>
  <si>
    <t>BH300X250X8X18</t>
  </si>
  <si>
    <t>BH300X275X12X18</t>
  </si>
  <si>
    <t>BH300X300X10X18</t>
  </si>
  <si>
    <t>BH300X300X10X20</t>
  </si>
  <si>
    <t>BH300X300X10X25</t>
  </si>
  <si>
    <t>BH300X300X12X18</t>
  </si>
  <si>
    <t>BH300X300X16X20</t>
  </si>
  <si>
    <t>BH300X300X16X22</t>
  </si>
  <si>
    <t>BH300X300X16X28</t>
  </si>
  <si>
    <t>BH300X300X18X32</t>
  </si>
  <si>
    <t>BH300X300X20X36</t>
  </si>
  <si>
    <t>BH300X300X20X40</t>
  </si>
  <si>
    <t>BH300X300X25X36</t>
  </si>
  <si>
    <t>BH300X350X16X16</t>
  </si>
  <si>
    <t>BH302X203X8X16</t>
  </si>
  <si>
    <t>BH302X350X10X16</t>
  </si>
  <si>
    <t>BH304X300X20X42</t>
  </si>
  <si>
    <t>BH305X139X18X18</t>
  </si>
  <si>
    <t>BH305X305X40X40</t>
  </si>
  <si>
    <t>BH310X300X22X45</t>
  </si>
  <si>
    <t>BH310X350X12X20</t>
  </si>
  <si>
    <t>BH314X350X15X22</t>
  </si>
  <si>
    <t>BH320X350X15X25</t>
  </si>
  <si>
    <t>BH326X350X15X28</t>
  </si>
  <si>
    <t>BH328X200X9X14</t>
  </si>
  <si>
    <t>BH3300X700X36X60</t>
  </si>
  <si>
    <t>BH330X210X12X20</t>
  </si>
  <si>
    <t>BH330X350X18X30</t>
  </si>
  <si>
    <t>BH334X350X15X32</t>
  </si>
  <si>
    <t>BH334X350X18X32</t>
  </si>
  <si>
    <t>BH340X250X13X24</t>
  </si>
  <si>
    <t>BH340X350X18X35</t>
  </si>
  <si>
    <t>BH346X350X18X38</t>
  </si>
  <si>
    <t>BH350X175X7X12</t>
  </si>
  <si>
    <t>BH350X200X10X16</t>
  </si>
  <si>
    <t>BH350X210X16X25</t>
  </si>
  <si>
    <t>BH350X300X12X20</t>
  </si>
  <si>
    <t>BH350X300X12X22</t>
  </si>
  <si>
    <t>BH350X300X14X25</t>
  </si>
  <si>
    <t>BH350X350X12X22</t>
  </si>
  <si>
    <t>BH350X350X12X25</t>
  </si>
  <si>
    <t>BH350X350X12X30</t>
  </si>
  <si>
    <t>BH350X350X12X39</t>
  </si>
  <si>
    <t>BH350X350X18X32</t>
  </si>
  <si>
    <t>BH350X350X20X40</t>
  </si>
  <si>
    <t>BH354X350X22X42</t>
  </si>
  <si>
    <t>BH360X350X22X45</t>
  </si>
  <si>
    <t>BH370X200X9X14</t>
  </si>
  <si>
    <t>BH370X350X19X25</t>
  </si>
  <si>
    <t>BH370X350X19X30</t>
  </si>
  <si>
    <t>BH376X400X12X18</t>
  </si>
  <si>
    <t>BH3810X914X19X76</t>
  </si>
  <si>
    <t>BH384X400X13X22</t>
  </si>
  <si>
    <t>BH390X200X6X10</t>
  </si>
  <si>
    <t>BH390X300X10X20</t>
  </si>
  <si>
    <t>BH390X300X16X28</t>
  </si>
  <si>
    <t>BH390X300X16X36</t>
  </si>
  <si>
    <t>BH390X400X16X25</t>
  </si>
  <si>
    <t>BH390X420X20X30</t>
  </si>
  <si>
    <t>BH400X150X12X25</t>
  </si>
  <si>
    <t>BH400X200X16X25</t>
  </si>
  <si>
    <t>BH400X200X6X15</t>
  </si>
  <si>
    <t>BH400X250X10X19</t>
  </si>
  <si>
    <t>BH400X300X12X19</t>
  </si>
  <si>
    <t>BH400X300X12X22</t>
  </si>
  <si>
    <t>BH400X300X12X25</t>
  </si>
  <si>
    <t>BH400X300X12X28</t>
  </si>
  <si>
    <t>BH400X300X12X30</t>
  </si>
  <si>
    <t>BH400X300X12X32</t>
  </si>
  <si>
    <t>BH400X300X16X25</t>
  </si>
  <si>
    <t>BH400X300X16X30</t>
  </si>
  <si>
    <t>BH400X300X16X32</t>
  </si>
  <si>
    <t>BH400X300X22X45</t>
  </si>
  <si>
    <t>BH400X340X16X25</t>
  </si>
  <si>
    <t>BH400X340X16X32</t>
  </si>
  <si>
    <t>BH400X340X19X25</t>
  </si>
  <si>
    <t>BH400X340X19X38</t>
  </si>
  <si>
    <t>BH400X340X22X45</t>
  </si>
  <si>
    <t>BH400X400X12X25</t>
  </si>
  <si>
    <t>BH400X400X12X28</t>
  </si>
  <si>
    <t>BH400X400X12X30</t>
  </si>
  <si>
    <t>BH400X400X13X30</t>
  </si>
  <si>
    <t>BH400X400X15X30</t>
  </si>
  <si>
    <t>BH400X400X16X25</t>
  </si>
  <si>
    <t>BH400X400X16X28</t>
  </si>
  <si>
    <t>BH400X400X16X30</t>
  </si>
  <si>
    <t>BH400X400X18X32</t>
  </si>
  <si>
    <t>BH400X400X19X28</t>
  </si>
  <si>
    <t>BH400X400X19X32</t>
  </si>
  <si>
    <t>BH400X400X20X32</t>
  </si>
  <si>
    <t>BH400X400X22X36</t>
  </si>
  <si>
    <t>BH400X400X25X38</t>
  </si>
  <si>
    <t>BH400X400X25X40</t>
  </si>
  <si>
    <t>BH400X400X28X40</t>
  </si>
  <si>
    <t>BH400X400X28X45</t>
  </si>
  <si>
    <t>BH400X400X28X50</t>
  </si>
  <si>
    <t>BH400X400X40X65</t>
  </si>
  <si>
    <t>BH400X500X16X25</t>
  </si>
  <si>
    <t>BH404X400X18X32</t>
  </si>
  <si>
    <t>BH406X250X6X18</t>
  </si>
  <si>
    <t>BH406X300X7X18</t>
  </si>
  <si>
    <t>BH410X300X7X20</t>
  </si>
  <si>
    <t>BH410X400X20X35</t>
  </si>
  <si>
    <t>BH4140X965X25X89</t>
  </si>
  <si>
    <t>BH414X405X18X28</t>
  </si>
  <si>
    <t>BH416X400X16X30</t>
  </si>
  <si>
    <t>BH416X400X20X38</t>
  </si>
  <si>
    <t>BH416X406X30X48</t>
  </si>
  <si>
    <t>BH420X400X22X40</t>
  </si>
  <si>
    <t>BH420X500X22X40</t>
  </si>
  <si>
    <t>BH420X550X22X40</t>
  </si>
  <si>
    <t>BH428X400X16X35</t>
  </si>
  <si>
    <t>BH428X422X35X35</t>
  </si>
  <si>
    <t>BH4318X914X25X102</t>
  </si>
  <si>
    <t>BH440X300X12X20</t>
  </si>
  <si>
    <t>BH440X300X16X25</t>
  </si>
  <si>
    <t>BH440X450X20X40</t>
  </si>
  <si>
    <t>BH440X500X20X30</t>
  </si>
  <si>
    <t>BH440X500X25X30</t>
  </si>
  <si>
    <t>BH442X400X22X36</t>
  </si>
  <si>
    <t>BH450X300X12X22</t>
  </si>
  <si>
    <t>BH450X310X20X36</t>
  </si>
  <si>
    <t>BH450X400X16X19</t>
  </si>
  <si>
    <t>BH450X400X16X25</t>
  </si>
  <si>
    <t>BH450X400X16X28</t>
  </si>
  <si>
    <t>BH450X400X19X36</t>
  </si>
  <si>
    <t>BH450X400X19X38</t>
  </si>
  <si>
    <t>BH450X400X19X40</t>
  </si>
  <si>
    <t>BH450X400X25X40</t>
  </si>
  <si>
    <t>BH450X420X19X25</t>
  </si>
  <si>
    <t>BH450X420X20X30</t>
  </si>
  <si>
    <t>BH450X420X30X50</t>
  </si>
  <si>
    <t>BH450X420X36X55</t>
  </si>
  <si>
    <t>BH450X420X40X70</t>
  </si>
  <si>
    <t>BH450X420X45X75</t>
  </si>
  <si>
    <t>BH450X450X28X36</t>
  </si>
  <si>
    <t>BH450X500X16X25</t>
  </si>
  <si>
    <t>BH450X500X32X45</t>
  </si>
  <si>
    <t>BH460X400X28X45</t>
  </si>
  <si>
    <t>BH464X300X11X30</t>
  </si>
  <si>
    <t>BH470X200X10X15</t>
  </si>
  <si>
    <t>BH470X300X7X15</t>
  </si>
  <si>
    <t>BH470X400X32X50</t>
  </si>
  <si>
    <t>BH470X450X28X35</t>
  </si>
  <si>
    <t>BH470X470X16X38</t>
  </si>
  <si>
    <t>BH476X300X7X18</t>
  </si>
  <si>
    <t>BH476X450X22X38</t>
  </si>
  <si>
    <t>BH476X500X18X38</t>
  </si>
  <si>
    <t>BH480X300X11X20</t>
  </si>
  <si>
    <t>BH480X300X12X20</t>
  </si>
  <si>
    <t>BH480X300X19X25</t>
  </si>
  <si>
    <t>BH480X300X7X20</t>
  </si>
  <si>
    <t>BH480X450X16X32</t>
  </si>
  <si>
    <t>BH480X450X19X32</t>
  </si>
  <si>
    <t>BH480X450X25X40</t>
  </si>
  <si>
    <t>BH482X300X13X24</t>
  </si>
  <si>
    <t>BH482X500X16X25</t>
  </si>
  <si>
    <t>BH488X300X11X22</t>
  </si>
  <si>
    <t>BH488X300X12X20</t>
  </si>
  <si>
    <t>BH488X300X16X25</t>
  </si>
  <si>
    <t>BH488X300X16X28</t>
  </si>
  <si>
    <t>BH490X500X22X45</t>
  </si>
  <si>
    <t>BH500X150X5X12</t>
  </si>
  <si>
    <t>BH500X150X8X12</t>
  </si>
  <si>
    <t>BH500X250X12X16</t>
  </si>
  <si>
    <t>BH500X300X12X15</t>
  </si>
  <si>
    <t>BH500X300X12X18</t>
  </si>
  <si>
    <t>BH500X300X12X25</t>
  </si>
  <si>
    <t>BH500X300X14X22</t>
  </si>
  <si>
    <t>BH500X300X14X25</t>
  </si>
  <si>
    <t>BH500X300X16X25</t>
  </si>
  <si>
    <t>BH500X300X18X28</t>
  </si>
  <si>
    <t>BH500X300X20X32</t>
  </si>
  <si>
    <t>BH500X300X25X36</t>
  </si>
  <si>
    <t>BH500X340X14X22</t>
  </si>
  <si>
    <t>BH500X340X16X22</t>
  </si>
  <si>
    <t>BH500X340X16X25</t>
  </si>
  <si>
    <t>BH500X340X19X25</t>
  </si>
  <si>
    <t>BH500X340X19X32</t>
  </si>
  <si>
    <t>BH500X340X22X38</t>
  </si>
  <si>
    <t>BH500X350X10X19</t>
  </si>
  <si>
    <t>BH500X350X10X22</t>
  </si>
  <si>
    <t>BH500X350X14X28</t>
  </si>
  <si>
    <t>BH500X350X16X19</t>
  </si>
  <si>
    <t>BH500X350X16X22</t>
  </si>
  <si>
    <t>BH500X350X16X28</t>
  </si>
  <si>
    <t>BH500X350X16X30</t>
  </si>
  <si>
    <t>BH500X350X18X30</t>
  </si>
  <si>
    <t>BH500X350X19X32</t>
  </si>
  <si>
    <t>BH500X350X19X38</t>
  </si>
  <si>
    <t>BH500X350X22X36</t>
  </si>
  <si>
    <t>BH500X350X25X45</t>
  </si>
  <si>
    <t>BH500X400X10X22</t>
  </si>
  <si>
    <t>BH500X400X14X25</t>
  </si>
  <si>
    <t>BH500X400X16X25</t>
  </si>
  <si>
    <t>BH500X400X16X36</t>
  </si>
  <si>
    <t>BH500X400X19X25</t>
  </si>
  <si>
    <t>BH500X400X22X45</t>
  </si>
  <si>
    <t>BH500X400X25X50</t>
  </si>
  <si>
    <t>BH500X450X10X22</t>
  </si>
  <si>
    <t>BH500X450X12X25</t>
  </si>
  <si>
    <t>BH500X450X12X28</t>
  </si>
  <si>
    <t>BH500X450X50X80</t>
  </si>
  <si>
    <t>BH500X500X10X25</t>
  </si>
  <si>
    <t>BH500X500X16X25</t>
  </si>
  <si>
    <t>BH500X500X16X28</t>
  </si>
  <si>
    <t>BH500X500X16X35</t>
  </si>
  <si>
    <t>BH500X500X19X38</t>
  </si>
  <si>
    <t>BH500X500X19X40</t>
  </si>
  <si>
    <t>BH500X500X20X30</t>
  </si>
  <si>
    <t>BH500X500X22X32</t>
  </si>
  <si>
    <t>BH500X500X24X36</t>
  </si>
  <si>
    <t>BH500X500X25X30</t>
  </si>
  <si>
    <t>BH500X500X25X36</t>
  </si>
  <si>
    <t>BH500X500X25X50</t>
  </si>
  <si>
    <t>BH500X500X30X45</t>
  </si>
  <si>
    <t>BH500X500X30X50</t>
  </si>
  <si>
    <t>BH500X500X30X55</t>
  </si>
  <si>
    <t>BH500X550X10X25</t>
  </si>
  <si>
    <t>BH500X550X16X32</t>
  </si>
  <si>
    <t>BH500X600X10X25</t>
  </si>
  <si>
    <t>BH500X600X12X25</t>
  </si>
  <si>
    <t>BH500X600X14X28</t>
  </si>
  <si>
    <t>BH500X650X16X28</t>
  </si>
  <si>
    <t>BH500X650X16X35</t>
  </si>
  <si>
    <t>BH506X470X19X28</t>
  </si>
  <si>
    <t>BH506X500X19X28</t>
  </si>
  <si>
    <t>BH510X450X40X55</t>
  </si>
  <si>
    <t>BH510X510X22X32</t>
  </si>
  <si>
    <t>BH514X340X16X32</t>
  </si>
  <si>
    <t>BH514X340X19X32</t>
  </si>
  <si>
    <t>BH514X400X19X32</t>
  </si>
  <si>
    <t>BH514X450X19X32</t>
  </si>
  <si>
    <t>BH514X450X22X32</t>
  </si>
  <si>
    <t>BH514X500X19X32</t>
  </si>
  <si>
    <t>BH514X500X22X32</t>
  </si>
  <si>
    <t>BH514X514X22X32</t>
  </si>
  <si>
    <t>BH520X200X10X10</t>
  </si>
  <si>
    <t>BH520X225X10X15</t>
  </si>
  <si>
    <t>BH520X250X10X15</t>
  </si>
  <si>
    <t>BH520X340X16X32</t>
  </si>
  <si>
    <t>BH520X600X22X35</t>
  </si>
  <si>
    <t>BH520X650X16X32</t>
  </si>
  <si>
    <t>BH520X650X22X35</t>
  </si>
  <si>
    <t>BH520X650X22X40</t>
  </si>
  <si>
    <t>BH520X650X25X45</t>
  </si>
  <si>
    <t>BH530X530X25X40</t>
  </si>
  <si>
    <t>BH540X400X10X24</t>
  </si>
  <si>
    <t>BH540X450X32X45</t>
  </si>
  <si>
    <t>BH540X540X32X45</t>
  </si>
  <si>
    <t>BH540X540X36X45</t>
  </si>
  <si>
    <t>BH550X300X22X32</t>
  </si>
  <si>
    <t>BH550X314X20X36</t>
  </si>
  <si>
    <t>BH550X350X10X19</t>
  </si>
  <si>
    <t>BH550X350X16X22</t>
  </si>
  <si>
    <t>BH550X350X16X25</t>
  </si>
  <si>
    <t>BH550X350X16X28</t>
  </si>
  <si>
    <t>BH550X350X16X32</t>
  </si>
  <si>
    <t>BH550X350X16X36</t>
  </si>
  <si>
    <t>BH550X350X16X40</t>
  </si>
  <si>
    <t>BH550X400X10X19</t>
  </si>
  <si>
    <t>BH550X400X10X22</t>
  </si>
  <si>
    <t>BH550X420X22X38</t>
  </si>
  <si>
    <t>BH550X450X10X22</t>
  </si>
  <si>
    <t>BH550X450X12X22</t>
  </si>
  <si>
    <t>BH550X450X50X75</t>
  </si>
  <si>
    <t>BH550X500X10X22</t>
  </si>
  <si>
    <t>BH550X500X10X25</t>
  </si>
  <si>
    <t>BH550X500X12X25</t>
  </si>
  <si>
    <t>BH550X500X35X55</t>
  </si>
  <si>
    <t>BH550X550X10X25</t>
  </si>
  <si>
    <t>BH550X550X12X25</t>
  </si>
  <si>
    <t>BH550X550X16X25</t>
  </si>
  <si>
    <t>BH550X550X19X32</t>
  </si>
  <si>
    <t>BH550X550X9X22</t>
  </si>
  <si>
    <t>BH550X600X10X22</t>
  </si>
  <si>
    <t>BH550X600X10X25</t>
  </si>
  <si>
    <t>BH550X600X12X25</t>
  </si>
  <si>
    <t>BH550X600X16X22</t>
  </si>
  <si>
    <t>BH550X600X16X25</t>
  </si>
  <si>
    <t>BH550X650X16X28</t>
  </si>
  <si>
    <t>BH557X600X30X45</t>
  </si>
  <si>
    <t>BH560X250X8X20</t>
  </si>
  <si>
    <t>BH560X300X10X20</t>
  </si>
  <si>
    <t>BH560X450X55X80</t>
  </si>
  <si>
    <t>BH560X540X36X55</t>
  </si>
  <si>
    <t>BH570X450X40X60</t>
  </si>
  <si>
    <t>BH570X500X20X35</t>
  </si>
  <si>
    <t>BH570X550X20X35</t>
  </si>
  <si>
    <t>BH570X570X36X60</t>
  </si>
  <si>
    <t>BH570X570X40X60</t>
  </si>
  <si>
    <t>BH570X570X45X60</t>
  </si>
  <si>
    <t>BH576X300X8X28</t>
  </si>
  <si>
    <t>BH576X600X20X38</t>
  </si>
  <si>
    <t>BH580X350X20X30</t>
  </si>
  <si>
    <t>BH580X400X10X30</t>
  </si>
  <si>
    <t>BH580X450X60X90</t>
  </si>
  <si>
    <t>BH580X550X22X40</t>
  </si>
  <si>
    <t>BH580X580X40X65</t>
  </si>
  <si>
    <t>BH584X350X16X32</t>
  </si>
  <si>
    <t>BH584X400X16X32</t>
  </si>
  <si>
    <t>BH584X400X19X40</t>
  </si>
  <si>
    <t>BH584X450X16X32</t>
  </si>
  <si>
    <t>BH584X600X22X42</t>
  </si>
  <si>
    <t>BH588X250X12X20</t>
  </si>
  <si>
    <t>BH588X250X13X24</t>
  </si>
  <si>
    <t>BH588X300X16X20</t>
  </si>
  <si>
    <t>BH588X300X19X32</t>
  </si>
  <si>
    <t>BH588X300X32X32</t>
  </si>
  <si>
    <t>BH588X340X12X20</t>
  </si>
  <si>
    <t>BH588X340X19X32</t>
  </si>
  <si>
    <t>BH588X340X25X45</t>
  </si>
  <si>
    <t>BH588X340X30X55</t>
  </si>
  <si>
    <t>BH588X350X12X20</t>
  </si>
  <si>
    <t>BH590X590X50X70</t>
  </si>
  <si>
    <t>BH590X590X55X70</t>
  </si>
  <si>
    <t>BH592X350X16X36</t>
  </si>
  <si>
    <t>BH592X400X16X36</t>
  </si>
  <si>
    <t>BH600X200X19X30</t>
  </si>
  <si>
    <t>BH600X225X12X15</t>
  </si>
  <si>
    <t>BH600X228X16X32</t>
  </si>
  <si>
    <t>BH600X228X16X40</t>
  </si>
  <si>
    <t>BH600X228X16X42</t>
  </si>
  <si>
    <t>BH600X228X16X45</t>
  </si>
  <si>
    <t>BH600X250X19X28</t>
  </si>
  <si>
    <t>BH600X250X8X20</t>
  </si>
  <si>
    <t>BH600X280X16X36</t>
  </si>
  <si>
    <t>BH600X300X10X20</t>
  </si>
  <si>
    <t>BH600X300X10X25</t>
  </si>
  <si>
    <t>BH600X300X12X25</t>
  </si>
  <si>
    <t>BH600X300X16X25</t>
  </si>
  <si>
    <t>BH600X300X16X30</t>
  </si>
  <si>
    <t>BH600X300X18X32</t>
  </si>
  <si>
    <t>BH600X300X19X25</t>
  </si>
  <si>
    <t>BH600X300X19X35</t>
  </si>
  <si>
    <t>BH600X300X20X30</t>
  </si>
  <si>
    <t>BH600X300X20X35</t>
  </si>
  <si>
    <t>BH600X300X20X45</t>
  </si>
  <si>
    <t>BH600X300X22X40</t>
  </si>
  <si>
    <t>BH600X300X25X35</t>
  </si>
  <si>
    <t>BH600X300X25X40</t>
  </si>
  <si>
    <t>BH600X300X25X55</t>
  </si>
  <si>
    <t>BH600X330X18X25</t>
  </si>
  <si>
    <t>BH600X330X18X32</t>
  </si>
  <si>
    <t>BH600X330X18X36</t>
  </si>
  <si>
    <t>BH600X350X13X25</t>
  </si>
  <si>
    <t>BH600X350X16X25</t>
  </si>
  <si>
    <t>BH600X350X18X32</t>
  </si>
  <si>
    <t>BH600X350X19X28</t>
  </si>
  <si>
    <t>BH600X350X19X40</t>
  </si>
  <si>
    <t>BH600X350X20X32</t>
  </si>
  <si>
    <t>BH600X350X20X38</t>
  </si>
  <si>
    <t>BH600X350X32X40</t>
  </si>
  <si>
    <t>BH600X354X10X10</t>
  </si>
  <si>
    <t>BH600X380X20X36</t>
  </si>
  <si>
    <t>BH600X380X20X40</t>
  </si>
  <si>
    <t>BH600X400X15X19</t>
  </si>
  <si>
    <t>BH600X400X16X20</t>
  </si>
  <si>
    <t>BH600X400X16X22</t>
  </si>
  <si>
    <t>BH600X400X16X25</t>
  </si>
  <si>
    <t>BH600X400X16X28</t>
  </si>
  <si>
    <t>BH600X400X16X32</t>
  </si>
  <si>
    <t>BH600X400X18X28</t>
  </si>
  <si>
    <t>BH600X400X19X28</t>
  </si>
  <si>
    <t>BH600X400X19X30</t>
  </si>
  <si>
    <t>BH600X400X19X32</t>
  </si>
  <si>
    <t>BH600X400X19X38</t>
  </si>
  <si>
    <t>BH600X400X19X40</t>
  </si>
  <si>
    <t>BH600X400X22X40</t>
  </si>
  <si>
    <t>BH600X400X22X50</t>
  </si>
  <si>
    <t>BH600X400X25X40</t>
  </si>
  <si>
    <t>BH600X400X25X45</t>
  </si>
  <si>
    <t>BH600X400X32X45</t>
  </si>
  <si>
    <t>BH600X400X40X55</t>
  </si>
  <si>
    <t>BH600X450X19X32</t>
  </si>
  <si>
    <t>BH600X450X25X45</t>
  </si>
  <si>
    <t>BH600X450X65X100</t>
  </si>
  <si>
    <t>BH600X480X19X32</t>
  </si>
  <si>
    <t>BH600X480X25X40</t>
  </si>
  <si>
    <t>BH600X500X16X25</t>
  </si>
  <si>
    <t>BH600X500X16X28</t>
  </si>
  <si>
    <t>BH600X500X16X32</t>
  </si>
  <si>
    <t>BH600X500X22X35</t>
  </si>
  <si>
    <t>BH600X500X22X40</t>
  </si>
  <si>
    <t>BH600X500X25X45</t>
  </si>
  <si>
    <t>BH600X550X16X28</t>
  </si>
  <si>
    <t>BH600X550X25X45</t>
  </si>
  <si>
    <t>BH600X550X32X45</t>
  </si>
  <si>
    <t>BH600X600X16X38</t>
  </si>
  <si>
    <t>BH600X600X19X32</t>
  </si>
  <si>
    <t>BH600X600X19X36</t>
  </si>
  <si>
    <t>BH600X600X19X38</t>
  </si>
  <si>
    <t>BH600X600X19X40</t>
  </si>
  <si>
    <t>BH600X600X22X40</t>
  </si>
  <si>
    <t>BH600X600X25X40</t>
  </si>
  <si>
    <t>BH600X600X25X45</t>
  </si>
  <si>
    <t>BH600X600X25X50</t>
  </si>
  <si>
    <t>BH600X600X30X50</t>
  </si>
  <si>
    <t>BH600X600X32X45</t>
  </si>
  <si>
    <t>BH600X600X32X50</t>
  </si>
  <si>
    <t>BH600X600X40X45</t>
  </si>
  <si>
    <t>BH600X600X55X75</t>
  </si>
  <si>
    <t>BH600X600X60X75</t>
  </si>
  <si>
    <t>BH610X400X19X45</t>
  </si>
  <si>
    <t>BH610X610X55X80</t>
  </si>
  <si>
    <t>BH610X610X65X80</t>
  </si>
  <si>
    <t>BH612X300X12X32</t>
  </si>
  <si>
    <t>BH613X300X16X28</t>
  </si>
  <si>
    <t>BH616X600X25X40</t>
  </si>
  <si>
    <t>BH620X340X16X25</t>
  </si>
  <si>
    <t>BH620X340X25X25</t>
  </si>
  <si>
    <t>BH620X350X16X25</t>
  </si>
  <si>
    <t>BH620X350X22X50</t>
  </si>
  <si>
    <t>BH620X350X25X25</t>
  </si>
  <si>
    <t>BH620X400X16X25</t>
  </si>
  <si>
    <t>BH620X400X22X50</t>
  </si>
  <si>
    <t>BH620X400X32X40</t>
  </si>
  <si>
    <t>BH620X450X70X110</t>
  </si>
  <si>
    <t>BH620X500X16X25</t>
  </si>
  <si>
    <t>BH620X620X50X85</t>
  </si>
  <si>
    <t>BH620X620X60X85</t>
  </si>
  <si>
    <t>BH620X620X80X85</t>
  </si>
  <si>
    <t>BH628X500X16X28</t>
  </si>
  <si>
    <t>BH630X630X65X90</t>
  </si>
  <si>
    <t>BH630X630X85X90</t>
  </si>
  <si>
    <t>BH634X340X19X32</t>
  </si>
  <si>
    <t>BH636X500X24X36</t>
  </si>
  <si>
    <t>BH636X500X25X36</t>
  </si>
  <si>
    <t>BH636X600X25X50</t>
  </si>
  <si>
    <t>BH640X300X10X19</t>
  </si>
  <si>
    <t>BH640X340X16X25</t>
  </si>
  <si>
    <t>BH640X340X19X38</t>
  </si>
  <si>
    <t>BH640X350X10X19</t>
  </si>
  <si>
    <t>BH640X350X10X22</t>
  </si>
  <si>
    <t>BH640X350X12X19</t>
  </si>
  <si>
    <t>BH640X350X12X22</t>
  </si>
  <si>
    <t>BH640X350X16X22</t>
  </si>
  <si>
    <t>BH640X400X10X19</t>
  </si>
  <si>
    <t>BH640X400X10X22</t>
  </si>
  <si>
    <t>BH640X400X10X25</t>
  </si>
  <si>
    <t>BH640X400X12X19</t>
  </si>
  <si>
    <t>BH640X400X12X22</t>
  </si>
  <si>
    <t>BH640X450X10X19</t>
  </si>
  <si>
    <t>BH640X450X10X25</t>
  </si>
  <si>
    <t>BH640X450X12X22</t>
  </si>
  <si>
    <t>BH640X450X12X25</t>
  </si>
  <si>
    <t>BH640X450X12X28</t>
  </si>
  <si>
    <t>BH640X450X16X22</t>
  </si>
  <si>
    <t>BH640X450X16X25</t>
  </si>
  <si>
    <t>BH640X450X16X28</t>
  </si>
  <si>
    <t>BH640X450X19X35</t>
  </si>
  <si>
    <t>BH640X450X75X120</t>
  </si>
  <si>
    <t>BH640X500X10X19</t>
  </si>
  <si>
    <t>BH640X500X12X25</t>
  </si>
  <si>
    <t>BH640X500X12X28</t>
  </si>
  <si>
    <t>BH640X500X16X22</t>
  </si>
  <si>
    <t>BH640X500X16X25</t>
  </si>
  <si>
    <t>BH640X500X16X28</t>
  </si>
  <si>
    <t>BH640X500X16X32</t>
  </si>
  <si>
    <t>BH640X500X19X32</t>
  </si>
  <si>
    <t>BH640X500X22X28</t>
  </si>
  <si>
    <t>BH640X500X22X32</t>
  </si>
  <si>
    <t>BH640X500X22X35</t>
  </si>
  <si>
    <t>BH640X500X22X40</t>
  </si>
  <si>
    <t>BH640X500X25X32</t>
  </si>
  <si>
    <t>BH640X500X25X35</t>
  </si>
  <si>
    <t>BH640X500X25X40</t>
  </si>
  <si>
    <t>BH640X500X25X45</t>
  </si>
  <si>
    <t>BH640X500X80X120</t>
  </si>
  <si>
    <t>BH640X550X16X25</t>
  </si>
  <si>
    <t>BH640X550X16X28</t>
  </si>
  <si>
    <t>BH640X550X16X32</t>
  </si>
  <si>
    <t>BH640X550X19X40</t>
  </si>
  <si>
    <t>BH640X550X22X28</t>
  </si>
  <si>
    <t>BH640X550X22X32</t>
  </si>
  <si>
    <t>BH640X550X22X35</t>
  </si>
  <si>
    <t>BH640X550X22X36</t>
  </si>
  <si>
    <t>BH640X550X22X40</t>
  </si>
  <si>
    <t>BH640X550X22X42</t>
  </si>
  <si>
    <t>BH640X550X25X45</t>
  </si>
  <si>
    <t>BH640X550X25X50</t>
  </si>
  <si>
    <t>BH640X550X28X45</t>
  </si>
  <si>
    <t>BH640X550X32X45</t>
  </si>
  <si>
    <t>BH640X550X32X50</t>
  </si>
  <si>
    <t>BH640X600X16X25</t>
  </si>
  <si>
    <t>BH640X600X22X35</t>
  </si>
  <si>
    <t>BH640X600X25X45</t>
  </si>
  <si>
    <t>BH642X340X19X36</t>
  </si>
  <si>
    <t>BH646X340X19X38</t>
  </si>
  <si>
    <t>BH646X340X22X38</t>
  </si>
  <si>
    <t>BH650X250X10X20</t>
  </si>
  <si>
    <t>BH650X340X22X40</t>
  </si>
  <si>
    <t>BH650X340X22X44</t>
  </si>
  <si>
    <t>BH650X350X12X19</t>
  </si>
  <si>
    <t>BH650X350X12X22</t>
  </si>
  <si>
    <t>BH650X350X16X32</t>
  </si>
  <si>
    <t>BH650X350X19X28</t>
  </si>
  <si>
    <t>BH650X350X19X38</t>
  </si>
  <si>
    <t>BH650X350X25X50</t>
  </si>
  <si>
    <t>BH650X400X12X28</t>
  </si>
  <si>
    <t>BH650X400X19X32</t>
  </si>
  <si>
    <t>BH650X400X22X32</t>
  </si>
  <si>
    <t>BH650X400X25X32</t>
  </si>
  <si>
    <t>BH650X450X25X36</t>
  </si>
  <si>
    <t>BH650X450X28X36</t>
  </si>
  <si>
    <t>BH650X450X28X40</t>
  </si>
  <si>
    <t>BH650X480X19X32</t>
  </si>
  <si>
    <t>BH650X480X28X36</t>
  </si>
  <si>
    <t>BH650X480X28X40</t>
  </si>
  <si>
    <t>BH650X500X28X40</t>
  </si>
  <si>
    <t>BH650X550X30X55</t>
  </si>
  <si>
    <t>BH650X550X35X65</t>
  </si>
  <si>
    <t>BH650X550X50X90</t>
  </si>
  <si>
    <t>BH650X650X19X36</t>
  </si>
  <si>
    <t>BH650X650X28X36</t>
  </si>
  <si>
    <t>BH653X330X22X64</t>
  </si>
  <si>
    <t>BH653X330X36X95</t>
  </si>
  <si>
    <t>BH660X400X18X30</t>
  </si>
  <si>
    <t>BH670X400X22X35</t>
  </si>
  <si>
    <t>BH670X400X28X40</t>
  </si>
  <si>
    <t>BH670X500X22X36</t>
  </si>
  <si>
    <t>BH670X500X22X40</t>
  </si>
  <si>
    <t>BH670X500X28X40</t>
  </si>
  <si>
    <t>BH675X450X28X40</t>
  </si>
  <si>
    <t>BH676X400X25X38</t>
  </si>
  <si>
    <t>BH676X500X25X38</t>
  </si>
  <si>
    <t>BH680X400X25X40</t>
  </si>
  <si>
    <t>BH680X450X25X40</t>
  </si>
  <si>
    <t>BH684X350X16X32</t>
  </si>
  <si>
    <t>BH684X400X16X32</t>
  </si>
  <si>
    <t>BH686X406X19X31</t>
  </si>
  <si>
    <t>BH690X250X10X20</t>
  </si>
  <si>
    <t>BH695X600X25X45</t>
  </si>
  <si>
    <t>BH696X500X28X48</t>
  </si>
  <si>
    <t>BH700X200X10X12</t>
  </si>
  <si>
    <t>BH700X200X10X19</t>
  </si>
  <si>
    <t>BH700X200X12X16</t>
  </si>
  <si>
    <t>BH700X200X16X24</t>
  </si>
  <si>
    <t>BH700X200X16X28</t>
  </si>
  <si>
    <t>BH700X200X22X36</t>
  </si>
  <si>
    <t>BH700X200X22X40</t>
  </si>
  <si>
    <t>BH700X250X12X25</t>
  </si>
  <si>
    <t>BH700X250X13X24</t>
  </si>
  <si>
    <t>BH700X250X15X26</t>
  </si>
  <si>
    <t>BH700X300X10X25</t>
  </si>
  <si>
    <t>BH700X300X12X20</t>
  </si>
  <si>
    <t>BH700X300X12X22</t>
  </si>
  <si>
    <t>BH700X300X13X24</t>
  </si>
  <si>
    <t>BH700X300X14X20</t>
  </si>
  <si>
    <t>BH700X300X14X22</t>
  </si>
  <si>
    <t>BH700X300X14X25</t>
  </si>
  <si>
    <t>BH700X300X14X28</t>
  </si>
  <si>
    <t>BH700X300X14X36</t>
  </si>
  <si>
    <t>BH700X300X16X20</t>
  </si>
  <si>
    <t>BH700X300X16X25</t>
  </si>
  <si>
    <t>BH700X300X16X28</t>
  </si>
  <si>
    <t>BH700X300X16X32</t>
  </si>
  <si>
    <t>BH700X300X16X36</t>
  </si>
  <si>
    <t>BH700X300X16X40</t>
  </si>
  <si>
    <t>BH700X300X16X45</t>
  </si>
  <si>
    <t>BH700X300X18X40</t>
  </si>
  <si>
    <t>BH700X300X18X45</t>
  </si>
  <si>
    <t>BH700X300X19X32</t>
  </si>
  <si>
    <t>BH700X300X19X36</t>
  </si>
  <si>
    <t>BH700X300X19X38</t>
  </si>
  <si>
    <t>BH700X300X20X40</t>
  </si>
  <si>
    <t>BH700X300X20X45</t>
  </si>
  <si>
    <t>BH700X300X22X40</t>
  </si>
  <si>
    <t>BH700X300X22X45</t>
  </si>
  <si>
    <t>BH700X300X25X40</t>
  </si>
  <si>
    <t>BH700X300X25X45</t>
  </si>
  <si>
    <t>BH700X300X32X40</t>
  </si>
  <si>
    <t>BH700X320X16X25</t>
  </si>
  <si>
    <t>BH700X340X19X32</t>
  </si>
  <si>
    <t>BH700X350X12X22</t>
  </si>
  <si>
    <t>BH700X350X12X25</t>
  </si>
  <si>
    <t>BH700X350X13X22</t>
  </si>
  <si>
    <t>BH700X350X13X24</t>
  </si>
  <si>
    <t>BH700X350X14X18</t>
  </si>
  <si>
    <t>BH700X350X14X25</t>
  </si>
  <si>
    <t>BH700X350X16X25</t>
  </si>
  <si>
    <t>BH700X350X16X28</t>
  </si>
  <si>
    <t>BH700X350X18X40</t>
  </si>
  <si>
    <t>BH700X350X18X42</t>
  </si>
  <si>
    <t>BH700X350X19X25</t>
  </si>
  <si>
    <t>BH700X350X19X40</t>
  </si>
  <si>
    <t>BH700X350X20X25</t>
  </si>
  <si>
    <t>BH700X360X16X25</t>
  </si>
  <si>
    <t>BH700X360X22X35</t>
  </si>
  <si>
    <t>BH700X400X12X28</t>
  </si>
  <si>
    <t>BH700X400X15X26</t>
  </si>
  <si>
    <t>BH700X400X16X25</t>
  </si>
  <si>
    <t>BH700X400X16X28</t>
  </si>
  <si>
    <t>BH700X400X16X32</t>
  </si>
  <si>
    <t>BH700X400X18X32</t>
  </si>
  <si>
    <t>BH700X400X18X36</t>
  </si>
  <si>
    <t>BH700X400X18X40</t>
  </si>
  <si>
    <t>BH700X400X19X32</t>
  </si>
  <si>
    <t>BH700X400X19X36</t>
  </si>
  <si>
    <t>BH700X400X19X40</t>
  </si>
  <si>
    <t>BH700X400X20X40</t>
  </si>
  <si>
    <t>BH700X400X22X36</t>
  </si>
  <si>
    <t>BH700X400X22X40</t>
  </si>
  <si>
    <t>BH700X400X22X45</t>
  </si>
  <si>
    <t>BH700X400X22X50</t>
  </si>
  <si>
    <t>BH700X400X25X50</t>
  </si>
  <si>
    <t>BH700X420X16X25</t>
  </si>
  <si>
    <t>BH700X450X12X28</t>
  </si>
  <si>
    <t>BH700X450X22X36</t>
  </si>
  <si>
    <t>BH700X450X22X50</t>
  </si>
  <si>
    <t>BH700X450X32X45</t>
  </si>
  <si>
    <t>BH700X500X11X38</t>
  </si>
  <si>
    <t>BH700X500X22X40</t>
  </si>
  <si>
    <t>BH700X500X25X55</t>
  </si>
  <si>
    <t>BH700X550X30X50</t>
  </si>
  <si>
    <t>BH700X550X50X90</t>
  </si>
  <si>
    <t>BH700X600X30X50</t>
  </si>
  <si>
    <t>BH700X700X12X28</t>
  </si>
  <si>
    <t>BH700X700X19X38</t>
  </si>
  <si>
    <t>BH700X700X22X40</t>
  </si>
  <si>
    <t>BH700X700X25X40</t>
  </si>
  <si>
    <t>BH700X700X25X45</t>
  </si>
  <si>
    <t>BH700X700X30X50</t>
  </si>
  <si>
    <t>BH704X360X19X32</t>
  </si>
  <si>
    <t>BH704X360X28X32</t>
  </si>
  <si>
    <t>BH704X360X32X32</t>
  </si>
  <si>
    <t>BH704X450X12X30</t>
  </si>
  <si>
    <t>BH710X350X19X45</t>
  </si>
  <si>
    <t>BH710X400X19X45</t>
  </si>
  <si>
    <t>BH714X360X19X32</t>
  </si>
  <si>
    <t>BH714X700X25X45</t>
  </si>
  <si>
    <t>BH716X360X19X38</t>
  </si>
  <si>
    <t>BH716X360X22X38</t>
  </si>
  <si>
    <t>BH720X350X22X50</t>
  </si>
  <si>
    <t>BH720X400X22X50</t>
  </si>
  <si>
    <t>BH722X360X19X36</t>
  </si>
  <si>
    <t>BH725X450X40X60</t>
  </si>
  <si>
    <t>BH726X360X22X38</t>
  </si>
  <si>
    <t>BH730X360X22X32</t>
  </si>
  <si>
    <t>BH730X360X25X45</t>
  </si>
  <si>
    <t>BH740X300X16X20</t>
  </si>
  <si>
    <t>BH740X360X25X45</t>
  </si>
  <si>
    <t>BH750X267X14X20</t>
  </si>
  <si>
    <t>BH750X270X14X18</t>
  </si>
  <si>
    <t>BH750X280X14X20</t>
  </si>
  <si>
    <t>BH750X300X25X40</t>
  </si>
  <si>
    <t>BH750X300X25X45</t>
  </si>
  <si>
    <t>BH750X300X28X40</t>
  </si>
  <si>
    <t>BH750X350X16X25</t>
  </si>
  <si>
    <t>BH750X350X25X36</t>
  </si>
  <si>
    <t>BH750X350X25X40</t>
  </si>
  <si>
    <t>BH750X350X28X36</t>
  </si>
  <si>
    <t>BH750X350X28X40</t>
  </si>
  <si>
    <t>BH750X360X22X28</t>
  </si>
  <si>
    <t>BH750X360X28X40</t>
  </si>
  <si>
    <t>BH750X380X25X40</t>
  </si>
  <si>
    <t>BH750X380X28X40</t>
  </si>
  <si>
    <t>BH750X400X12X18</t>
  </si>
  <si>
    <t>BH750X400X19X28</t>
  </si>
  <si>
    <t>BH750X400X19X32</t>
  </si>
  <si>
    <t>BH750X400X28X36</t>
  </si>
  <si>
    <t>BH750X400X28X40</t>
  </si>
  <si>
    <t>BH750X420X22X28</t>
  </si>
  <si>
    <t>BH750X450X10X25</t>
  </si>
  <si>
    <t>BH750X450X19X36</t>
  </si>
  <si>
    <t>BH750X450X22X30</t>
  </si>
  <si>
    <t>BH750X450X45X65</t>
  </si>
  <si>
    <t>BH750X500X22X30</t>
  </si>
  <si>
    <t>BH750X500X25X30</t>
  </si>
  <si>
    <t>BH750X500X28X36</t>
  </si>
  <si>
    <t>BH750X500X28X40</t>
  </si>
  <si>
    <t>BH750X500X28X45</t>
  </si>
  <si>
    <t>BH750X500X30X50</t>
  </si>
  <si>
    <t>BH750X500X32X50</t>
  </si>
  <si>
    <t>BH750X500X36X50</t>
  </si>
  <si>
    <t>BH750X520X28X36</t>
  </si>
  <si>
    <t>BH750X520X28X40</t>
  </si>
  <si>
    <t>BH750X550X22X42</t>
  </si>
  <si>
    <t>BH750X550X28X36</t>
  </si>
  <si>
    <t>BH750X550X28X40</t>
  </si>
  <si>
    <t>BH750X550X30X50</t>
  </si>
  <si>
    <t>BH750X600X50X50</t>
  </si>
  <si>
    <t>BH750X750X25X45</t>
  </si>
  <si>
    <t>BH750X750X25X50</t>
  </si>
  <si>
    <t>BH754X590X38X38</t>
  </si>
  <si>
    <t>BH756X450X18X28</t>
  </si>
  <si>
    <t>BH760X500X18X30</t>
  </si>
  <si>
    <t>BH764X360X19X32</t>
  </si>
  <si>
    <t>BH764X500X20X32</t>
  </si>
  <si>
    <t>BH770X500X22X35</t>
  </si>
  <si>
    <t>BH775X450X50X70</t>
  </si>
  <si>
    <t>BH780X500X25X40</t>
  </si>
  <si>
    <t>BH780X550X28X40</t>
  </si>
  <si>
    <t>BH792X300X19X36</t>
  </si>
  <si>
    <t>BH792X350X19X36</t>
  </si>
  <si>
    <t>BH792X400X19X36</t>
  </si>
  <si>
    <t>BH800X250X14X26</t>
  </si>
  <si>
    <t>BH800X250X19X36</t>
  </si>
  <si>
    <t>BH800X250X25X26</t>
  </si>
  <si>
    <t>BH800X300X12X16</t>
  </si>
  <si>
    <t>BH800X300X14X19</t>
  </si>
  <si>
    <t>BH800X300X14X26</t>
  </si>
  <si>
    <t>BH800X300X16X20</t>
  </si>
  <si>
    <t>BH800X300X16X25</t>
  </si>
  <si>
    <t>BH800X300X16X30</t>
  </si>
  <si>
    <t>BH800X300X16X32</t>
  </si>
  <si>
    <t>BH800X300X19X32</t>
  </si>
  <si>
    <t>BH800X300X19X40</t>
  </si>
  <si>
    <t>BH800X300X22X32</t>
  </si>
  <si>
    <t>BH800X300X22X36</t>
  </si>
  <si>
    <t>BH800X300X22X40</t>
  </si>
  <si>
    <t>BH800X300X25X40</t>
  </si>
  <si>
    <t>BH800X300X28X40</t>
  </si>
  <si>
    <t>BH800X300X28X50</t>
  </si>
  <si>
    <t>BH800X350X14X26</t>
  </si>
  <si>
    <t>BH800X350X16X25</t>
  </si>
  <si>
    <t>BH800X350X16X28</t>
  </si>
  <si>
    <t>BH800X350X19X32</t>
  </si>
  <si>
    <t>BH800X350X19X40</t>
  </si>
  <si>
    <t>BH800X350X20X30</t>
  </si>
  <si>
    <t>BH800X350X22X36</t>
  </si>
  <si>
    <t>BH800X350X25X40</t>
  </si>
  <si>
    <t>BH800X350X28X40</t>
  </si>
  <si>
    <t>BH800X360X19X32</t>
  </si>
  <si>
    <t>BH800X400X12X25</t>
  </si>
  <si>
    <t>BH800X400X16X25</t>
  </si>
  <si>
    <t>BH800X400X16X28</t>
  </si>
  <si>
    <t>BH800X400X19X40</t>
  </si>
  <si>
    <t>BH800X400X22X25</t>
  </si>
  <si>
    <t>BH800X400X22X28</t>
  </si>
  <si>
    <t>BH800X400X22X32</t>
  </si>
  <si>
    <t>BH800X400X22X36</t>
  </si>
  <si>
    <t>BH800X400X22X38</t>
  </si>
  <si>
    <t>BH800X400X22X40</t>
  </si>
  <si>
    <t>BH800X400X22X45</t>
  </si>
  <si>
    <t>BH800X400X25X32</t>
  </si>
  <si>
    <t>BH800X400X25X40</t>
  </si>
  <si>
    <t>BH800X400X25X50</t>
  </si>
  <si>
    <t>BH800X450X22X50</t>
  </si>
  <si>
    <t>BH800X450X25X50</t>
  </si>
  <si>
    <t>BH800X450X30X45</t>
  </si>
  <si>
    <t>BH800X450X55X75</t>
  </si>
  <si>
    <t>BH800X500X22X40</t>
  </si>
  <si>
    <t>BH800X500X22X42</t>
  </si>
  <si>
    <t>BH800X500X22X45</t>
  </si>
  <si>
    <t>BH800X500X22X50</t>
  </si>
  <si>
    <t>BH800X500X25X36</t>
  </si>
  <si>
    <t>BH800X500X25X55</t>
  </si>
  <si>
    <t>BH800X500X30X50</t>
  </si>
  <si>
    <t>BH800X500X32X50</t>
  </si>
  <si>
    <t>BH800X550X30X50</t>
  </si>
  <si>
    <t>BH800X600X20X35</t>
  </si>
  <si>
    <t>BH800X600X25X50</t>
  </si>
  <si>
    <t>BH800X650X36X36</t>
  </si>
  <si>
    <t>BH800X700X25X45</t>
  </si>
  <si>
    <t>BH800X700X25X50</t>
  </si>
  <si>
    <t>BH800X800X19X36</t>
  </si>
  <si>
    <t>BH800X800X25X40</t>
  </si>
  <si>
    <t>BH800X800X25X45</t>
  </si>
  <si>
    <t>BH800X800X32X50</t>
  </si>
  <si>
    <t>BH800X800X38X50</t>
  </si>
  <si>
    <t>BH806X400X16X28</t>
  </si>
  <si>
    <t>BH806X400X22X40</t>
  </si>
  <si>
    <t>BH810X300X19X45</t>
  </si>
  <si>
    <t>BH810X350X22X45</t>
  </si>
  <si>
    <t>BH810X400X22X45</t>
  </si>
  <si>
    <t>BH820X300X22X50</t>
  </si>
  <si>
    <t>BH820X350X22X50</t>
  </si>
  <si>
    <t>BH820X400X22X25</t>
  </si>
  <si>
    <t>BH820X400X22X40</t>
  </si>
  <si>
    <t>BH820X400X22X50</t>
  </si>
  <si>
    <t>BH830X400X25X40</t>
  </si>
  <si>
    <t>BH830X450X25X30</t>
  </si>
  <si>
    <t>BH850X300X22X40</t>
  </si>
  <si>
    <t>BH850X350X22X40</t>
  </si>
  <si>
    <t>BH850X350X25X40</t>
  </si>
  <si>
    <t>BH850X400X22X32</t>
  </si>
  <si>
    <t>BH850X400X22X40</t>
  </si>
  <si>
    <t>BH850X450X22X36</t>
  </si>
  <si>
    <t>BH850X500X25X36</t>
  </si>
  <si>
    <t>BH850X500X28X40</t>
  </si>
  <si>
    <t>BH850X500X30X50</t>
  </si>
  <si>
    <t>BH850X520X28X40</t>
  </si>
  <si>
    <t>BH850X550X28X40</t>
  </si>
  <si>
    <t>BH850X600X28X45</t>
  </si>
  <si>
    <t>BH860X300X22X45</t>
  </si>
  <si>
    <t>BH860X350X20X30</t>
  </si>
  <si>
    <t>BH860X350X22X45</t>
  </si>
  <si>
    <t>BH860X400X22X45</t>
  </si>
  <si>
    <t>BH870X300X22X50</t>
  </si>
  <si>
    <t>BH870X350X22X50</t>
  </si>
  <si>
    <t>BH870X400X22X50</t>
  </si>
  <si>
    <t>BH876X500X25X38</t>
  </si>
  <si>
    <t>BH880X500X25X40</t>
  </si>
  <si>
    <t>BH890X500X25X45</t>
  </si>
  <si>
    <t>BH900X200X12X12</t>
  </si>
  <si>
    <t>BH900X200X20X40</t>
  </si>
  <si>
    <t>BH900X250X25X50</t>
  </si>
  <si>
    <t>BH900X300X16X20</t>
  </si>
  <si>
    <t>BH900X300X16X22</t>
  </si>
  <si>
    <t>BH900X300X16X25</t>
  </si>
  <si>
    <t>BH900X300X16X28</t>
  </si>
  <si>
    <t>BH900X300X16X32</t>
  </si>
  <si>
    <t>BH900X300X18X32</t>
  </si>
  <si>
    <t>BH900X300X18X36</t>
  </si>
  <si>
    <t>BH900X300X22X40</t>
  </si>
  <si>
    <t>BH900X300X25X40</t>
  </si>
  <si>
    <t>BH900X350X16X28</t>
  </si>
  <si>
    <t>BH900X350X16X30</t>
  </si>
  <si>
    <t>BH900X350X16X32</t>
  </si>
  <si>
    <t>BH900X350X18X34</t>
  </si>
  <si>
    <t>BH900X350X18X36</t>
  </si>
  <si>
    <t>BH900X350X18X40</t>
  </si>
  <si>
    <t>BH900X350X22X40</t>
  </si>
  <si>
    <t>BH900X350X25X40</t>
  </si>
  <si>
    <t>BH900X400X16X25</t>
  </si>
  <si>
    <t>BH900X400X16X36</t>
  </si>
  <si>
    <t>BH900X400X19X36</t>
  </si>
  <si>
    <t>BH900X400X19X38</t>
  </si>
  <si>
    <t>BH900X400X20X30</t>
  </si>
  <si>
    <t>BH900X400X20X32</t>
  </si>
  <si>
    <t>BH900X400X22X40</t>
  </si>
  <si>
    <t>BH900X400X22X45</t>
  </si>
  <si>
    <t>BH900X400X22X50</t>
  </si>
  <si>
    <t>BH900X400X25X40</t>
  </si>
  <si>
    <t>BH900X400X25X45</t>
  </si>
  <si>
    <t>BH900X400X28X50</t>
  </si>
  <si>
    <t>BH900X420X16X25</t>
  </si>
  <si>
    <t>BH900X450X16X22</t>
  </si>
  <si>
    <t>BH900X450X18X40</t>
  </si>
  <si>
    <t>BH900X450X25X50</t>
  </si>
  <si>
    <t>BH900X500X16X28</t>
  </si>
  <si>
    <t>BH900X500X18X36</t>
  </si>
  <si>
    <t>BH900X500X22X40</t>
  </si>
  <si>
    <t>BH900X500X25X32</t>
  </si>
  <si>
    <t>BH900X500X25X36</t>
  </si>
  <si>
    <t>BH900X500X25X40</t>
  </si>
  <si>
    <t>BH900X500X25X45</t>
  </si>
  <si>
    <t>BH900X500X28X55</t>
  </si>
  <si>
    <t>BH900X500X30X50</t>
  </si>
  <si>
    <t>BH900X500X40X80</t>
  </si>
  <si>
    <t>BH900X550X25X36</t>
  </si>
  <si>
    <t>BH900X550X28X45</t>
  </si>
  <si>
    <t>BH900X550X28X50</t>
  </si>
  <si>
    <t>BH900X550X30X50</t>
  </si>
  <si>
    <t>BH900X600X30X50</t>
  </si>
  <si>
    <t>BH900X600X35X50</t>
  </si>
  <si>
    <t>BH900X600X36X50</t>
  </si>
  <si>
    <t>BH900X600X40X50</t>
  </si>
  <si>
    <t>BH900X600X45X50</t>
  </si>
  <si>
    <t>BH900X600X45X60</t>
  </si>
  <si>
    <t>BH900X700X25X45</t>
  </si>
  <si>
    <t>BH900X700X35X50</t>
  </si>
  <si>
    <t>BH900X800X36X50</t>
  </si>
  <si>
    <t>BH900X900X38X60</t>
  </si>
  <si>
    <t>BH910X300X22X45</t>
  </si>
  <si>
    <t>BH910X350X22X45</t>
  </si>
  <si>
    <t>BH910X400X16X19</t>
  </si>
  <si>
    <t>BH910X400X19X25</t>
  </si>
  <si>
    <t>BH910X400X22X45</t>
  </si>
  <si>
    <t>BH910X450X16X20</t>
  </si>
  <si>
    <t>BH912X302X18X34</t>
  </si>
  <si>
    <t>BH912X302X28X40</t>
  </si>
  <si>
    <t>BH916X420X22X38</t>
  </si>
  <si>
    <t>BH918X303X19X38</t>
  </si>
  <si>
    <t>BH920X300X18X32</t>
  </si>
  <si>
    <t>BH920X300X22X50</t>
  </si>
  <si>
    <t>BH920X350X22X50</t>
  </si>
  <si>
    <t>BH920X400X22X50</t>
  </si>
  <si>
    <t>BH920X400X40X50</t>
  </si>
  <si>
    <t>BH920X900X38X60</t>
  </si>
  <si>
    <t>BH924X200X25X55</t>
  </si>
  <si>
    <t>BH924X310X19X32</t>
  </si>
  <si>
    <t>BH924X340X19X32</t>
  </si>
  <si>
    <t>BH924X420X19X32</t>
  </si>
  <si>
    <t>BH930X400X22X40</t>
  </si>
  <si>
    <t>BH930X430X25X45</t>
  </si>
  <si>
    <t>BH940X450X25X45</t>
  </si>
  <si>
    <t>BH950X400X18X25</t>
  </si>
  <si>
    <t>BH950X417X32X60</t>
  </si>
  <si>
    <t>BH950X450X30X50</t>
  </si>
  <si>
    <t>BH950X500X22X28</t>
  </si>
  <si>
    <t>BH950X500X25X32</t>
  </si>
  <si>
    <t>BH950X500X25X36</t>
  </si>
  <si>
    <t>BH950X500X25X40</t>
  </si>
  <si>
    <t>BH950X500X30X50</t>
  </si>
  <si>
    <t>BH950X550X25X28</t>
  </si>
  <si>
    <t>BH950X550X25X32</t>
  </si>
  <si>
    <t>BH950X550X25X36</t>
  </si>
  <si>
    <t>BH950X550X25X40</t>
  </si>
  <si>
    <t>BH950X550X30X50</t>
  </si>
  <si>
    <t>BH950X550X36X50</t>
  </si>
  <si>
    <t>BH950X550X40X50</t>
  </si>
  <si>
    <t>BH966X600X33X48</t>
  </si>
  <si>
    <t>BH970X300X25X50</t>
  </si>
  <si>
    <t>BH970X350X25X50</t>
  </si>
  <si>
    <t>BH970X400X25X50</t>
  </si>
  <si>
    <t>BH980X400X25X40</t>
  </si>
  <si>
    <t>BH980X553X25X40</t>
  </si>
  <si>
    <t>BH980X600X25X40</t>
  </si>
  <si>
    <t>BOX1000X1000X50X50</t>
  </si>
  <si>
    <t>BOX1000X1000X60X60</t>
  </si>
  <si>
    <t>BOX1000X1000X65X65</t>
  </si>
  <si>
    <t>BOX1000X500X40X40</t>
  </si>
  <si>
    <t>BOX1000X500X45X45</t>
  </si>
  <si>
    <t>BOX100X100X9X9</t>
  </si>
  <si>
    <t>BOX1050X1050X60X60</t>
  </si>
  <si>
    <t>BOX1050X1050X65X65</t>
  </si>
  <si>
    <t>BOX1100X1100X50X50</t>
  </si>
  <si>
    <t>BOX1200X1200X50X50</t>
  </si>
  <si>
    <t>BOX1200X1200X60X60</t>
  </si>
  <si>
    <t>BOX1200X1200X75X75</t>
  </si>
  <si>
    <t>BOX1250X1250X60X60</t>
  </si>
  <si>
    <t>BOX1250X1250X80X80</t>
  </si>
  <si>
    <t>BOX125X125X9X9</t>
  </si>
  <si>
    <t>BOX1300X1300X50X50</t>
  </si>
  <si>
    <t>BOX1400X500X45X45</t>
  </si>
  <si>
    <t>BOX1400X600X45X45</t>
  </si>
  <si>
    <t>BOX150X100X6X6</t>
  </si>
  <si>
    <t>BOX152X152X6X6</t>
  </si>
  <si>
    <t>BOX152X178X10X12</t>
  </si>
  <si>
    <t>BOX170X390X40X40</t>
  </si>
  <si>
    <t>BOX170X390X60X60</t>
  </si>
  <si>
    <t>BOX171X254X14X10</t>
  </si>
  <si>
    <t>BOX175X175X10X10</t>
  </si>
  <si>
    <t>BOX200X100X6X6</t>
  </si>
  <si>
    <t>BOX200X200X8X12</t>
  </si>
  <si>
    <t>BOX200X400X16X16</t>
  </si>
  <si>
    <t>BOX235X280X16X16</t>
  </si>
  <si>
    <t>BOX250X100X6X6</t>
  </si>
  <si>
    <t>BOX250X250X8X8</t>
  </si>
  <si>
    <t>BOX250X280X16X16</t>
  </si>
  <si>
    <t>BOX300X300X15X15</t>
  </si>
  <si>
    <t>BOX300X300X9X9</t>
  </si>
  <si>
    <t>BOX300X90X9X13</t>
  </si>
  <si>
    <t>BOX340X250X16X14</t>
  </si>
  <si>
    <t>BOX350X350X12X12</t>
  </si>
  <si>
    <t>BOX350X350X16X16</t>
  </si>
  <si>
    <t>BOX350X350X17X17</t>
  </si>
  <si>
    <t>BOX350X350X19X19</t>
  </si>
  <si>
    <t>BOX350X350X22X22</t>
  </si>
  <si>
    <t>BOX350X350X25X25</t>
  </si>
  <si>
    <t>BOX350X350X28X28</t>
  </si>
  <si>
    <t>BOX350X350X32X32</t>
  </si>
  <si>
    <t>BOX350X350X9X9</t>
  </si>
  <si>
    <t>BOX400X200X16X16</t>
  </si>
  <si>
    <t>BOX400X300X19X19</t>
  </si>
  <si>
    <t>BOX400X300X22X22</t>
  </si>
  <si>
    <t>BOX400X300X25X25</t>
  </si>
  <si>
    <t>BOX400X400X16X16</t>
  </si>
  <si>
    <t>BOX400X400X19X19</t>
  </si>
  <si>
    <t>BOX400X400X20X20</t>
  </si>
  <si>
    <t>BOX400X400X22X21</t>
  </si>
  <si>
    <t>BOX400X400X22X22</t>
  </si>
  <si>
    <t>BOX400X400X25X25</t>
  </si>
  <si>
    <t>BOX400X400X28X28</t>
  </si>
  <si>
    <t>BOX400X400X32X32</t>
  </si>
  <si>
    <t>BOX428X417X30X30</t>
  </si>
  <si>
    <t>BOX428X422X36X35</t>
  </si>
  <si>
    <t>BOX450X300X19X19</t>
  </si>
  <si>
    <t>BOX450X300X22X22</t>
  </si>
  <si>
    <t>BOX450X300X25X25</t>
  </si>
  <si>
    <t>BOX450X450X16X16</t>
  </si>
  <si>
    <t>BOX450X450X19X19</t>
  </si>
  <si>
    <t>BOX450X450X22X22</t>
  </si>
  <si>
    <t>BOX450X450X25X25</t>
  </si>
  <si>
    <t>BOX450X450X28X28</t>
  </si>
  <si>
    <t>BOX450X450X32X32</t>
  </si>
  <si>
    <t>BOX450X450X36X36</t>
  </si>
  <si>
    <t>BOX450X450X40X40</t>
  </si>
  <si>
    <t>BOX450X450X45X45</t>
  </si>
  <si>
    <t>BOX500X1000X33X17</t>
  </si>
  <si>
    <t>BOX500X300X60X60</t>
  </si>
  <si>
    <t>BOX500X500X19X19</t>
  </si>
  <si>
    <t>BOX500X500X22X22</t>
  </si>
  <si>
    <t>BOX500X500X32X32</t>
  </si>
  <si>
    <t>BOX500X500X50X50</t>
  </si>
  <si>
    <t>BOX50X50X3.2X3.2</t>
  </si>
  <si>
    <t>BOX550X550X22X22</t>
  </si>
  <si>
    <t>BOX550X550X32X32</t>
  </si>
  <si>
    <t>BOX550X550X40X40</t>
  </si>
  <si>
    <t>BOX550X550X50X50</t>
  </si>
  <si>
    <t>BOX600X300X10X22</t>
  </si>
  <si>
    <t>BOX600X300X16X25</t>
  </si>
  <si>
    <t>BOX600X300X30X30</t>
  </si>
  <si>
    <t>BOX600X300X35X35</t>
  </si>
  <si>
    <t>BOX600X300X40X40</t>
  </si>
  <si>
    <t>BOX600X300X50X50</t>
  </si>
  <si>
    <t>BOX600X350X20X32</t>
  </si>
  <si>
    <t>BOX600X350X20X38</t>
  </si>
  <si>
    <t>BOX600X350X30X30</t>
  </si>
  <si>
    <t>BOX600X350X35X35</t>
  </si>
  <si>
    <t>BOX600X350X40X40</t>
  </si>
  <si>
    <t>BOX600X350X45X45</t>
  </si>
  <si>
    <t>BOX600X600X16X16</t>
  </si>
  <si>
    <t>BOX600X600X19X19</t>
  </si>
  <si>
    <t>BOX600X600X20X20</t>
  </si>
  <si>
    <t>BOX600X600X22X22</t>
  </si>
  <si>
    <t>BOX600X600X25X25</t>
  </si>
  <si>
    <t>BOX600X600X28X28</t>
  </si>
  <si>
    <t>BOX600X600X32X32</t>
  </si>
  <si>
    <t>BOX600X600X36X36</t>
  </si>
  <si>
    <t>BOX600X600X38X38</t>
  </si>
  <si>
    <t>BOX600X600X40X40</t>
  </si>
  <si>
    <t>BOX600X600X45X45</t>
  </si>
  <si>
    <t>BOX600X600X50X50</t>
  </si>
  <si>
    <t>BOX600X600X55X55</t>
  </si>
  <si>
    <t>BOX600X600X60X60</t>
  </si>
  <si>
    <t>BOX634X340X19X32</t>
  </si>
  <si>
    <t>BOX650X650X19X19</t>
  </si>
  <si>
    <t>BOX650X650X22X22</t>
  </si>
  <si>
    <t>BOX650X650X25X25</t>
  </si>
  <si>
    <t>BOX650X650X28X28</t>
  </si>
  <si>
    <t>BOX650X650X32X32</t>
  </si>
  <si>
    <t>BOX650X650X36X36</t>
  </si>
  <si>
    <t>BOX650X650X40X40</t>
  </si>
  <si>
    <t>BOX700X318X10X22</t>
  </si>
  <si>
    <t>BOX700X400X50X50</t>
  </si>
  <si>
    <t>BOX700X500X45X45</t>
  </si>
  <si>
    <t>BOX700X600X45X45</t>
  </si>
  <si>
    <t>BOX700X700X19X19</t>
  </si>
  <si>
    <t>BOX700X700X22X22</t>
  </si>
  <si>
    <t>BOX700X700X25X25</t>
  </si>
  <si>
    <t>BOX700X700X28X28</t>
  </si>
  <si>
    <t>BOX700X700X30X30</t>
  </si>
  <si>
    <t>BOX700X700X32X32</t>
  </si>
  <si>
    <t>BOX700X700X35X35</t>
  </si>
  <si>
    <t>BOX700X700X36X36</t>
  </si>
  <si>
    <t>BOX700X700X40X40</t>
  </si>
  <si>
    <t>BOX700X700X45X45</t>
  </si>
  <si>
    <t>BOX700X700X50X50</t>
  </si>
  <si>
    <t>BOX700X700X50X50W</t>
  </si>
  <si>
    <t>BOX700X700X55X55</t>
  </si>
  <si>
    <t>BOX716X360X19X38</t>
  </si>
  <si>
    <t>BOX750X400X20X18</t>
  </si>
  <si>
    <t>BOX750X600X36X36</t>
  </si>
  <si>
    <t>BOX750X650X36X36</t>
  </si>
  <si>
    <t>BOX750X750X32X32</t>
  </si>
  <si>
    <t>BOX750X750X36X36</t>
  </si>
  <si>
    <t>BOX750X750X40X40</t>
  </si>
  <si>
    <t>BOX750X750X45X45</t>
  </si>
  <si>
    <t>BOX750X750X50X50</t>
  </si>
  <si>
    <t>BOX750X750X50X50W</t>
  </si>
  <si>
    <t>BOX750X754X38X38</t>
  </si>
  <si>
    <t>BOX790X620X85X85</t>
  </si>
  <si>
    <t>BOX800X350X50X50</t>
  </si>
  <si>
    <t>BOX800X500X45X45</t>
  </si>
  <si>
    <t>BOX800X600X45X45</t>
  </si>
  <si>
    <t>BOX800X650X36X36</t>
  </si>
  <si>
    <t>BOX800X700X36X36</t>
  </si>
  <si>
    <t>BOX800X750X36X36</t>
  </si>
  <si>
    <t>BOX800X800X30X30</t>
  </si>
  <si>
    <t>BOX800X800X35X35</t>
  </si>
  <si>
    <t>BOX800X800X40X40</t>
  </si>
  <si>
    <t>BOX800X800X45X45</t>
  </si>
  <si>
    <t>BOX800X800X50X50</t>
  </si>
  <si>
    <t>BOX800X800X50X50W</t>
  </si>
  <si>
    <t>BOX800X800X55X55</t>
  </si>
  <si>
    <t>BOX800X900X55X55</t>
  </si>
  <si>
    <t>BOX850X500X45X45</t>
  </si>
  <si>
    <t>BOX850X600X45X45</t>
  </si>
  <si>
    <t>BOX850X700X36X36</t>
  </si>
  <si>
    <t>BOX850X750X36X36</t>
  </si>
  <si>
    <t>BOX850X850X36X36</t>
  </si>
  <si>
    <t>BOX850X850X40X40</t>
  </si>
  <si>
    <t>BOX900X500X45X45</t>
  </si>
  <si>
    <t>BOX900X600X32X32</t>
  </si>
  <si>
    <t>BOX900X600X36X36</t>
  </si>
  <si>
    <t>BOX900X600X45X45</t>
  </si>
  <si>
    <t>BOX900X900X36X36</t>
  </si>
  <si>
    <t>BOX900X900X40X40</t>
  </si>
  <si>
    <t>BOX900X900X50X50</t>
  </si>
  <si>
    <t>BOX900X900X55X55</t>
  </si>
  <si>
    <t>BOX950X500X45X45</t>
  </si>
  <si>
    <t>BOX950X600X45X45</t>
  </si>
  <si>
    <t>BOX950X950X40X40</t>
  </si>
  <si>
    <t>BOX950X950X50X50</t>
  </si>
  <si>
    <t>C100X10.8</t>
  </si>
  <si>
    <t>C100X48X5.3X8.5</t>
  </si>
  <si>
    <t>C100X50X5X7.5</t>
  </si>
  <si>
    <t>C100X50X6</t>
  </si>
  <si>
    <t>C100X50X6X8.5</t>
  </si>
  <si>
    <t>C10X15.3</t>
  </si>
  <si>
    <t>C10X20</t>
  </si>
  <si>
    <t>C10X25</t>
  </si>
  <si>
    <t>C10X30</t>
  </si>
  <si>
    <t>C120X53X5.5X9</t>
  </si>
  <si>
    <t>C120X55X7X9.0</t>
  </si>
  <si>
    <t>C125X65X6X8</t>
  </si>
  <si>
    <t>C126X53X5.5X9</t>
  </si>
  <si>
    <t>C12X20.7</t>
  </si>
  <si>
    <t>C12X25</t>
  </si>
  <si>
    <t>C12X30</t>
  </si>
  <si>
    <t>C140X58X6X9.5</t>
  </si>
  <si>
    <t>C140X60X7X10</t>
  </si>
  <si>
    <t>C140X60X8X9.5</t>
  </si>
  <si>
    <t>C150X65X20X4.5</t>
  </si>
  <si>
    <t>C150X75X6.5X10</t>
  </si>
  <si>
    <t>C150X75X9</t>
  </si>
  <si>
    <t>C150X75X9X12.5</t>
  </si>
  <si>
    <t>C15X33.9</t>
  </si>
  <si>
    <t>C15X40</t>
  </si>
  <si>
    <t>C15X50</t>
  </si>
  <si>
    <t>C160X63X6.5X10</t>
  </si>
  <si>
    <t>C160X65X7.5X10</t>
  </si>
  <si>
    <t>C160X65X8.5X10</t>
  </si>
  <si>
    <t>C180X68X7X10.5</t>
  </si>
  <si>
    <t>C180X70X8X11</t>
  </si>
  <si>
    <t>C180X70X9X10.5</t>
  </si>
  <si>
    <t>C180X75X7X10.5</t>
  </si>
  <si>
    <t>C200X70X7X10</t>
  </si>
  <si>
    <t>C200X73X7X11</t>
  </si>
  <si>
    <t>C200X75X8.5X11</t>
  </si>
  <si>
    <t>C200X75X9.0X11</t>
  </si>
  <si>
    <t>C200X75X9X11</t>
  </si>
  <si>
    <t>C200X80X6.5X11</t>
  </si>
  <si>
    <t>C200X80X7.5X11</t>
  </si>
  <si>
    <t>C200X90X8X13.5</t>
  </si>
  <si>
    <t>C220X77X7X11.5</t>
  </si>
  <si>
    <t>C220X79X9X11.5</t>
  </si>
  <si>
    <t>C240X85X9.5X13</t>
  </si>
  <si>
    <t>C250X78X7X12</t>
  </si>
  <si>
    <t>C250X80X9X12</t>
  </si>
  <si>
    <t>C250X82X11X12</t>
  </si>
  <si>
    <t>C250X90X11X14.5</t>
  </si>
  <si>
    <t>C250X90X9X13</t>
  </si>
  <si>
    <t>C280X100X9X13</t>
  </si>
  <si>
    <t>C280X82X7.5X12.5</t>
  </si>
  <si>
    <t>C280X84X9.5X12.5</t>
  </si>
  <si>
    <t>C280X86X11.5X12.5</t>
  </si>
  <si>
    <t>C300X90X10X15.5</t>
  </si>
  <si>
    <t>C300X90X12X16</t>
  </si>
  <si>
    <t>C300X90X9X13</t>
  </si>
  <si>
    <t>C320X88X8X14</t>
  </si>
  <si>
    <t>C320X90X10X14</t>
  </si>
  <si>
    <t>C320X92X12X14</t>
  </si>
  <si>
    <t>C360X100X13X16</t>
  </si>
  <si>
    <t>C360X96X9X16</t>
  </si>
  <si>
    <t>C360X98X11X16</t>
  </si>
  <si>
    <t>C380X100X10.5X16</t>
  </si>
  <si>
    <t>C380X100X13X16.5</t>
  </si>
  <si>
    <t>C380X100X13X20</t>
  </si>
  <si>
    <t>C381X102X10.4X16.3</t>
  </si>
  <si>
    <t>C3X4.1</t>
  </si>
  <si>
    <t>C3X5</t>
  </si>
  <si>
    <t>C3X6</t>
  </si>
  <si>
    <t>C400X100X10.5X18</t>
  </si>
  <si>
    <t>C400X102X12.5X18</t>
  </si>
  <si>
    <t>C400X104X14.5X18</t>
  </si>
  <si>
    <t>C4X5.4</t>
  </si>
  <si>
    <t>C4X7.25</t>
  </si>
  <si>
    <t>C50X37X4.5X7</t>
  </si>
  <si>
    <t>C5X6.7</t>
  </si>
  <si>
    <t>C5X9</t>
  </si>
  <si>
    <t>C63X40X4.8X7.5</t>
  </si>
  <si>
    <t>C6X10.5</t>
  </si>
  <si>
    <t>C6X13</t>
  </si>
  <si>
    <t>C6X8.2</t>
  </si>
  <si>
    <t>C75X40X5X7</t>
  </si>
  <si>
    <t>C7X12.25</t>
  </si>
  <si>
    <t>C7X14.75</t>
  </si>
  <si>
    <t>C7X9.8</t>
  </si>
  <si>
    <t>C80X43X5X8</t>
  </si>
  <si>
    <t>C8X11.5</t>
  </si>
  <si>
    <t>C8X13.75</t>
  </si>
  <si>
    <t>C8X18.75</t>
  </si>
  <si>
    <t>C9X13.4</t>
  </si>
  <si>
    <t>C9X15</t>
  </si>
  <si>
    <t>C9X20</t>
  </si>
  <si>
    <t>FB100X6</t>
  </si>
  <si>
    <t>FB100X9</t>
  </si>
  <si>
    <t>FB125X6</t>
  </si>
  <si>
    <t>FB125X8</t>
  </si>
  <si>
    <t>FB150X12</t>
  </si>
  <si>
    <t>FB25X3</t>
  </si>
  <si>
    <t>FB25X4.5</t>
  </si>
  <si>
    <t>FB25X6</t>
  </si>
  <si>
    <t>FB25X9</t>
  </si>
  <si>
    <t>FB32X4.5</t>
  </si>
  <si>
    <t>FB32X6</t>
  </si>
  <si>
    <t>FB38X4.5</t>
  </si>
  <si>
    <t>FB38X6</t>
  </si>
  <si>
    <t>FB38X9</t>
  </si>
  <si>
    <t>FB50X4.5</t>
  </si>
  <si>
    <t>FB50X6</t>
  </si>
  <si>
    <t>FB50X9</t>
  </si>
  <si>
    <t>FB65X12</t>
  </si>
  <si>
    <t>FB65X6</t>
  </si>
  <si>
    <t>FB65X9</t>
  </si>
  <si>
    <t>FB75X6</t>
  </si>
  <si>
    <t>FB75X9</t>
  </si>
  <si>
    <t>FB90X6</t>
  </si>
  <si>
    <t>FB90X9</t>
  </si>
  <si>
    <t>H100X100X6X8</t>
  </si>
  <si>
    <t>H100X50X3.5X5</t>
  </si>
  <si>
    <t>H100X50X5X7</t>
  </si>
  <si>
    <t>H125X125X6.5X9</t>
  </si>
  <si>
    <t>H125X60X6X8</t>
  </si>
  <si>
    <t>H148X100X6X9</t>
  </si>
  <si>
    <t>H150X125X10X14</t>
  </si>
  <si>
    <t>H150X150X18X9</t>
  </si>
  <si>
    <t>H150X150X7X10</t>
  </si>
  <si>
    <t>H150X75X5X7</t>
  </si>
  <si>
    <t>H150X75X6X10</t>
  </si>
  <si>
    <t>H175X175X7.5X11</t>
  </si>
  <si>
    <t>H175X90X5X8</t>
  </si>
  <si>
    <t>H194X150X6X9</t>
  </si>
  <si>
    <t>H198X99X4.5X7</t>
  </si>
  <si>
    <t>H200X100X5.5X8</t>
  </si>
  <si>
    <t>H200X100X8X10</t>
  </si>
  <si>
    <t>H200X200X11X18</t>
  </si>
  <si>
    <t>H200X200X26X13</t>
  </si>
  <si>
    <t>H200X200X8X12</t>
  </si>
  <si>
    <t>H200X204X12X12</t>
  </si>
  <si>
    <t>H207X133X5.8X8.4</t>
  </si>
  <si>
    <t>H244X175X7X11</t>
  </si>
  <si>
    <t>H244X252X11X11</t>
  </si>
  <si>
    <t>H248X124X5X8</t>
  </si>
  <si>
    <t>H250X125X6X9</t>
  </si>
  <si>
    <t>H250X175X7X12</t>
  </si>
  <si>
    <t>H250X200X6X12</t>
  </si>
  <si>
    <t>H250X200X6X18</t>
  </si>
  <si>
    <t>H250X250X9X14</t>
  </si>
  <si>
    <t>H250X250X9X14DPT12</t>
  </si>
  <si>
    <t>H250X250X9X14DPT16</t>
  </si>
  <si>
    <t>H250X250X9X14DPT6</t>
  </si>
  <si>
    <t>H250X255X14X14</t>
  </si>
  <si>
    <t>H264X150X7X7</t>
  </si>
  <si>
    <t>H266X250X12X18</t>
  </si>
  <si>
    <t>H266X250X7X18</t>
  </si>
  <si>
    <t>H269X250X14X22</t>
  </si>
  <si>
    <t>H270X175X6X10</t>
  </si>
  <si>
    <t>H270X200X9X15</t>
  </si>
  <si>
    <t>H270X250X9X25</t>
  </si>
  <si>
    <t>H276X250X16X28</t>
  </si>
  <si>
    <t>H294X200X8X12</t>
  </si>
  <si>
    <t>H294X302X12X12</t>
  </si>
  <si>
    <t>H298X149X5.5X8</t>
  </si>
  <si>
    <t>H298X201X9X14</t>
  </si>
  <si>
    <t>H300X150X6.5X9</t>
  </si>
  <si>
    <t>H300X200X20X20</t>
  </si>
  <si>
    <t>H300X250X8X12</t>
  </si>
  <si>
    <t>H300X300X10X15</t>
  </si>
  <si>
    <t>H300X305X15X15</t>
  </si>
  <si>
    <t>H304X301X11X17</t>
  </si>
  <si>
    <t>H314X150X7X7</t>
  </si>
  <si>
    <t>H318X307X17X24</t>
  </si>
  <si>
    <t>H320X200X6X10</t>
  </si>
  <si>
    <t>H324X200X9X12</t>
  </si>
  <si>
    <t>H326X310X20X28</t>
  </si>
  <si>
    <t>H328X250X9X14</t>
  </si>
  <si>
    <t>H336X249X8X12</t>
  </si>
  <si>
    <t>H336X270X12X18</t>
  </si>
  <si>
    <t>H340X250X9X14</t>
  </si>
  <si>
    <t>H344X300X14X22</t>
  </si>
  <si>
    <t>H344X348X10X16</t>
  </si>
  <si>
    <t>H346X174X6X9</t>
  </si>
  <si>
    <t>H350X175X7X11</t>
  </si>
  <si>
    <t>H350X300X14X25</t>
  </si>
  <si>
    <t>H350X350X12X19</t>
  </si>
  <si>
    <t>H360X150X6X6</t>
  </si>
  <si>
    <t>H364X300X20X32</t>
  </si>
  <si>
    <t>H386X299X9X14</t>
  </si>
  <si>
    <t>H388X150X7X9</t>
  </si>
  <si>
    <t>H388X402X15X15</t>
  </si>
  <si>
    <t>H390X200X6X10</t>
  </si>
  <si>
    <t>H390X300X10X16</t>
  </si>
  <si>
    <t>H394X175X8X12</t>
  </si>
  <si>
    <t>H394X200X6X12</t>
  </si>
  <si>
    <t>H394X398X11X18</t>
  </si>
  <si>
    <t>H396X199X7X11</t>
  </si>
  <si>
    <t>H398X200X9X14</t>
  </si>
  <si>
    <t>H400X200X8X13</t>
  </si>
  <si>
    <t>H400X200X9X15</t>
  </si>
  <si>
    <t>H400X250X12X15</t>
  </si>
  <si>
    <t>H400X400X13X21</t>
  </si>
  <si>
    <t>H400X408X21X21</t>
  </si>
  <si>
    <t>H404X400X18X32</t>
  </si>
  <si>
    <t>H410X400X20X35</t>
  </si>
  <si>
    <t>H414X405X18X28</t>
  </si>
  <si>
    <t>H428X407X20X35</t>
  </si>
  <si>
    <t>H440X300X11X18</t>
  </si>
  <si>
    <t>H446X199X8X12</t>
  </si>
  <si>
    <t>H446X302X13X21</t>
  </si>
  <si>
    <t>H450X200X9X14</t>
  </si>
  <si>
    <t>H457X190X9X14</t>
  </si>
  <si>
    <t>H458X175X9X19</t>
  </si>
  <si>
    <t>H458X175X9X9</t>
  </si>
  <si>
    <t>H458X417X30X50</t>
  </si>
  <si>
    <t>H460X220X9X9</t>
  </si>
  <si>
    <t>H482X300X11X15</t>
  </si>
  <si>
    <t>H488X300X11X18</t>
  </si>
  <si>
    <t>H494X302X13X21</t>
  </si>
  <si>
    <t>H496X199X9X14</t>
  </si>
  <si>
    <t>H498X432X45X70</t>
  </si>
  <si>
    <t>H500X200X10X16</t>
  </si>
  <si>
    <t>H500X304X13X21</t>
  </si>
  <si>
    <t>H500X304X15X24</t>
  </si>
  <si>
    <t>H506X201X11X19</t>
  </si>
  <si>
    <t>H518X447X60X80</t>
  </si>
  <si>
    <t>H533X209X10X15</t>
  </si>
  <si>
    <t>H540X200X10X10</t>
  </si>
  <si>
    <t>H540X220X9X9</t>
  </si>
  <si>
    <t>H550X200X10X16</t>
  </si>
  <si>
    <t>H550X225X10X15</t>
  </si>
  <si>
    <t>H550X250X10X15</t>
  </si>
  <si>
    <t>H582X300X12X17</t>
  </si>
  <si>
    <t>H588X300X12X20</t>
  </si>
  <si>
    <t>H594X302X14X23</t>
  </si>
  <si>
    <t>H596X199X10X15</t>
  </si>
  <si>
    <t>H600X200X11X17</t>
  </si>
  <si>
    <t>H600X304X16X26</t>
  </si>
  <si>
    <t>H606X201X12X20</t>
  </si>
  <si>
    <t>H620X200X10X10</t>
  </si>
  <si>
    <t>H628X225X12X14</t>
  </si>
  <si>
    <t>H630X225X12X15</t>
  </si>
  <si>
    <t>H692X300X13X20</t>
  </si>
  <si>
    <t>H700X300X12X16</t>
  </si>
  <si>
    <t>H700X300X12X19</t>
  </si>
  <si>
    <t>H700X300X13X24</t>
  </si>
  <si>
    <t>H708X302X15X28</t>
  </si>
  <si>
    <t>H730X250X14X15</t>
  </si>
  <si>
    <t>H736X350X14X18</t>
  </si>
  <si>
    <t>H780X220X9X9</t>
  </si>
  <si>
    <t>H790X200X10X10</t>
  </si>
  <si>
    <t>H792X300X14X22</t>
  </si>
  <si>
    <t>H800X300X14X26</t>
  </si>
  <si>
    <t>H808X302X16X30</t>
  </si>
  <si>
    <t>H890X299X15X23</t>
  </si>
  <si>
    <t>H900X300X16X28</t>
  </si>
  <si>
    <t>H912X302X18X34</t>
  </si>
  <si>
    <t>H918X303X19X37</t>
  </si>
  <si>
    <t>HE1000A</t>
  </si>
  <si>
    <t>HE1000B</t>
  </si>
  <si>
    <t>HE1000M</t>
  </si>
  <si>
    <t>HE100A</t>
  </si>
  <si>
    <t>HE100B</t>
  </si>
  <si>
    <t>HE100M</t>
  </si>
  <si>
    <t>HE120A</t>
  </si>
  <si>
    <t>HE120B</t>
  </si>
  <si>
    <t>HE120M</t>
  </si>
  <si>
    <t>HE140A</t>
  </si>
  <si>
    <t>HE140B</t>
  </si>
  <si>
    <t>HE140M</t>
  </si>
  <si>
    <t>HE160A</t>
  </si>
  <si>
    <t>HE160B</t>
  </si>
  <si>
    <t>HE160M</t>
  </si>
  <si>
    <t>HE180A</t>
  </si>
  <si>
    <t>HE180B</t>
  </si>
  <si>
    <t>HE180M</t>
  </si>
  <si>
    <t>HE200A</t>
  </si>
  <si>
    <t>HE200B</t>
  </si>
  <si>
    <t>HE200M</t>
  </si>
  <si>
    <t>HE220A</t>
  </si>
  <si>
    <t>HE220B</t>
  </si>
  <si>
    <t>HE220M</t>
  </si>
  <si>
    <t>HE240A</t>
  </si>
  <si>
    <t>HE240B</t>
  </si>
  <si>
    <t>HE240M</t>
  </si>
  <si>
    <t>HE260A</t>
  </si>
  <si>
    <t>HE260B</t>
  </si>
  <si>
    <t>HE260M</t>
  </si>
  <si>
    <t>HE280A</t>
  </si>
  <si>
    <t>HE280B</t>
  </si>
  <si>
    <t>HE280M</t>
  </si>
  <si>
    <t>HE300A</t>
  </si>
  <si>
    <t>HE300B</t>
  </si>
  <si>
    <t>HE300M</t>
  </si>
  <si>
    <t>HE305M</t>
  </si>
  <si>
    <t>HE320A</t>
  </si>
  <si>
    <t>HE320B</t>
  </si>
  <si>
    <t>HE320M</t>
  </si>
  <si>
    <t>HE340A</t>
  </si>
  <si>
    <t>HE340B</t>
  </si>
  <si>
    <t>HE340M</t>
  </si>
  <si>
    <t>HE360A</t>
  </si>
  <si>
    <t>HE360B</t>
  </si>
  <si>
    <t>HE360M</t>
  </si>
  <si>
    <t>HE400A</t>
  </si>
  <si>
    <t>HE400B</t>
  </si>
  <si>
    <t>HE400M</t>
  </si>
  <si>
    <t>HE450A</t>
  </si>
  <si>
    <t>HE450B</t>
  </si>
  <si>
    <t>HE450M</t>
  </si>
  <si>
    <t>HE500A</t>
  </si>
  <si>
    <t>HE500B</t>
  </si>
  <si>
    <t>HE500M</t>
  </si>
  <si>
    <t>HE550A</t>
  </si>
  <si>
    <t>HE550B</t>
  </si>
  <si>
    <t>HE550M</t>
  </si>
  <si>
    <t>HE600A</t>
  </si>
  <si>
    <t>HE600B</t>
  </si>
  <si>
    <t>HE600M</t>
  </si>
  <si>
    <t>HE650A</t>
  </si>
  <si>
    <t>HE650B</t>
  </si>
  <si>
    <t>HE650M</t>
  </si>
  <si>
    <t>HE700A</t>
  </si>
  <si>
    <t>HE700B</t>
  </si>
  <si>
    <t>HE700M</t>
  </si>
  <si>
    <t>HE800A</t>
  </si>
  <si>
    <t>HE800B</t>
  </si>
  <si>
    <t>HE800M</t>
  </si>
  <si>
    <t>HE900A</t>
  </si>
  <si>
    <t>HE900B</t>
  </si>
  <si>
    <t>HE900M</t>
  </si>
  <si>
    <t>HEA114X120X5X8</t>
  </si>
  <si>
    <t>HEA133X140X5.5X8.5</t>
  </si>
  <si>
    <t>HEA152X160X6X9</t>
  </si>
  <si>
    <t>HEA171X180X6X9.5</t>
  </si>
  <si>
    <t>HEA190X200X6.5X10</t>
  </si>
  <si>
    <t>HEA210X220X7X11</t>
  </si>
  <si>
    <t>HEA230X240X7.5X12</t>
  </si>
  <si>
    <t>HEA250X260X7.5X12.5</t>
  </si>
  <si>
    <t>HEA270X280X8X13</t>
  </si>
  <si>
    <t>HEA290X300X8.5X14</t>
  </si>
  <si>
    <t>HEA310X300X9X15.5</t>
  </si>
  <si>
    <t>HEA330X300X9.5X16.5</t>
  </si>
  <si>
    <t>HEA350X300X10X17.5</t>
  </si>
  <si>
    <t>HEA390X300X11X19</t>
  </si>
  <si>
    <t>HEA440X300X11.5X21</t>
  </si>
  <si>
    <t>HEA490X300X12X23</t>
  </si>
  <si>
    <t>HEA540X300X12.5X24</t>
  </si>
  <si>
    <t>HEA590X300X13X25</t>
  </si>
  <si>
    <t>HEA640X300X13.5X26</t>
  </si>
  <si>
    <t>HEA690X300X14.5X27</t>
  </si>
  <si>
    <t>HEA790X300X15X28</t>
  </si>
  <si>
    <t>HEA890X300X16X30</t>
  </si>
  <si>
    <t>HEA990X300X16.5X31</t>
  </si>
  <si>
    <t>HEB1000X300X19X36</t>
  </si>
  <si>
    <t>HEB160X160X8X13</t>
  </si>
  <si>
    <t>HEB180X180X8.5X14</t>
  </si>
  <si>
    <t>HEB200X200X9X15</t>
  </si>
  <si>
    <t>HEB260X260X10X17.5</t>
  </si>
  <si>
    <t>HEB300X300X11X19.0</t>
  </si>
  <si>
    <t>HEB700X300X17X32</t>
  </si>
  <si>
    <t>HEB800X300X17.5X33</t>
  </si>
  <si>
    <t>HEB900X300X18.5X35</t>
  </si>
  <si>
    <t>HINGEBM</t>
  </si>
  <si>
    <t>HM148X100X6X9</t>
  </si>
  <si>
    <t>HM194X150X6X9</t>
  </si>
  <si>
    <t>HM244X175X7X11</t>
  </si>
  <si>
    <t>HM294X200X8X12</t>
  </si>
  <si>
    <t>HM300X200X8X12</t>
  </si>
  <si>
    <t>HM340X250X9X14</t>
  </si>
  <si>
    <t>HM350X250X9X14</t>
  </si>
  <si>
    <t>HM390X300X10X16</t>
  </si>
  <si>
    <t>HM400X300X10X16</t>
  </si>
  <si>
    <t>HM410X410X18X28</t>
  </si>
  <si>
    <t>HM440X300X11X18</t>
  </si>
  <si>
    <t>HM450X300X11X18</t>
  </si>
  <si>
    <t>HM482X300X11X15</t>
  </si>
  <si>
    <t>HM488X300X11X18</t>
  </si>
  <si>
    <t>HM500X300X11X15</t>
  </si>
  <si>
    <t>HM582X300X12X17</t>
  </si>
  <si>
    <t>HM588X300X12X20</t>
  </si>
  <si>
    <t>HM594X302X14X23</t>
  </si>
  <si>
    <t>HM600X250X16X25</t>
  </si>
  <si>
    <t>HM600X300X12X20</t>
  </si>
  <si>
    <t>HM600X300X12X25</t>
  </si>
  <si>
    <t>HN100X50X5X7</t>
  </si>
  <si>
    <t>HN100X75X6X8</t>
  </si>
  <si>
    <t>HN125X60X6X8</t>
  </si>
  <si>
    <t>HN126X75X6X8</t>
  </si>
  <si>
    <t>HN140X90X5X8</t>
  </si>
  <si>
    <t>HN150X75X5X7</t>
  </si>
  <si>
    <t>HN160X90X5X8</t>
  </si>
  <si>
    <t>HN175X90X5X8</t>
  </si>
  <si>
    <t>HN180X90X5X8</t>
  </si>
  <si>
    <t>HN198X99X4.5X7</t>
  </si>
  <si>
    <t>HN200X100X5.5X8</t>
  </si>
  <si>
    <t>HN220X125X6X9</t>
  </si>
  <si>
    <t>HN248X124X5X8</t>
  </si>
  <si>
    <t>HN250X125X6X9</t>
  </si>
  <si>
    <t>HN280X125X6X9</t>
  </si>
  <si>
    <t>HN298X149X5.5X8</t>
  </si>
  <si>
    <t>HN300X150X6.5X9</t>
  </si>
  <si>
    <t>HN320X150X6.5X9</t>
  </si>
  <si>
    <t>HN346X174X6X9</t>
  </si>
  <si>
    <t>HN350X175X7X11</t>
  </si>
  <si>
    <t>HN360X150X7X11</t>
  </si>
  <si>
    <t>HN396X199X7X11</t>
  </si>
  <si>
    <t>HN400X150X8X13</t>
  </si>
  <si>
    <t>HN400X200X8X13</t>
  </si>
  <si>
    <t>HN446X199X8X12</t>
  </si>
  <si>
    <t>HN450X150X9X14</t>
  </si>
  <si>
    <t>HN450X200X9X14</t>
  </si>
  <si>
    <t>HN496X199X9X14</t>
  </si>
  <si>
    <t>HN500X150X10X16</t>
  </si>
  <si>
    <t>HN500X200X10X16</t>
  </si>
  <si>
    <t>HN506X201X11X19</t>
  </si>
  <si>
    <t>HN560X175X11X17</t>
  </si>
  <si>
    <t>HN596X199X10X15</t>
  </si>
  <si>
    <t>HN600X200X11X17</t>
  </si>
  <si>
    <t>HN606X201X12X20</t>
  </si>
  <si>
    <t>HN630X200X13X20</t>
  </si>
  <si>
    <t>HN692X300X13X20</t>
  </si>
  <si>
    <t>HN700X300X13X24</t>
  </si>
  <si>
    <t>HN792X300X14X22</t>
  </si>
  <si>
    <t>HN800X300X14X26</t>
  </si>
  <si>
    <t>HN890X299X15X23</t>
  </si>
  <si>
    <t>HN900X300X16X28</t>
  </si>
  <si>
    <t>HN912X302X18X34</t>
  </si>
  <si>
    <t>HP10X42</t>
  </si>
  <si>
    <t>HP10X57</t>
  </si>
  <si>
    <t>HP12X53</t>
  </si>
  <si>
    <t>HP12X63</t>
  </si>
  <si>
    <t>HP12X74</t>
  </si>
  <si>
    <t>HP12X84</t>
  </si>
  <si>
    <t>HP13X100</t>
  </si>
  <si>
    <t>HP13X60</t>
  </si>
  <si>
    <t>HP13X73</t>
  </si>
  <si>
    <t>HP13X87</t>
  </si>
  <si>
    <t>HP14X102</t>
  </si>
  <si>
    <t>HP14X117</t>
  </si>
  <si>
    <t>HP14X73</t>
  </si>
  <si>
    <t>HP14X89</t>
  </si>
  <si>
    <t>HP8X36</t>
  </si>
  <si>
    <t>HSA500X460X14X19</t>
  </si>
  <si>
    <t>HSA760X330X11X36</t>
  </si>
  <si>
    <t>HSA760X400X11X30</t>
  </si>
  <si>
    <t>HSA760X400X11X34</t>
  </si>
  <si>
    <t>HSA910X330X14X25</t>
  </si>
  <si>
    <t>HSA910X380X19X25</t>
  </si>
  <si>
    <t>HSA910X420X21X35</t>
  </si>
  <si>
    <t>HSA910X460X13.5X36</t>
  </si>
  <si>
    <t>HSA910X460X13.5X44</t>
  </si>
  <si>
    <t>HSH400X400X12X31</t>
  </si>
  <si>
    <t>HSH600X600X19X41</t>
  </si>
  <si>
    <t>HW100X100X6X8</t>
  </si>
  <si>
    <t>HW125X125X6.5X9</t>
  </si>
  <si>
    <t>HW150X150X7X10</t>
  </si>
  <si>
    <t>HW175X175X7.5X11</t>
  </si>
  <si>
    <t>HW200X200X8X12</t>
  </si>
  <si>
    <t>HW200X204X12X12</t>
  </si>
  <si>
    <t>HW250X250X9X14</t>
  </si>
  <si>
    <t>HW250X255X14X14</t>
  </si>
  <si>
    <t>HW294X302X12X12</t>
  </si>
  <si>
    <t>HW300X300X10X15</t>
  </si>
  <si>
    <t>HW300X305X15X15</t>
  </si>
  <si>
    <t>HW344X348X10X16</t>
  </si>
  <si>
    <t>HW350X350X12X19</t>
  </si>
  <si>
    <t>HW388X402X15X15</t>
  </si>
  <si>
    <t>HW394X398X11X18</t>
  </si>
  <si>
    <t>HW400X400X13X21</t>
  </si>
  <si>
    <t>HW400X408X21X21</t>
  </si>
  <si>
    <t>HW414X405X18X28</t>
  </si>
  <si>
    <t>HW428X407X20X35</t>
  </si>
  <si>
    <t>HW458X417X30X50</t>
  </si>
  <si>
    <t>HW498X432X45X70</t>
  </si>
  <si>
    <t>I100X68X4.5X7.6</t>
  </si>
  <si>
    <t>I100X75X5X8</t>
  </si>
  <si>
    <t>I125X75X5.5X9.5</t>
  </si>
  <si>
    <t>I126X74X5.0X8.4</t>
  </si>
  <si>
    <t>I140X80X5.5X9.1</t>
  </si>
  <si>
    <t>I150X125X8.5X14</t>
  </si>
  <si>
    <t>I150X75X5.5X9.5</t>
  </si>
  <si>
    <t>I160X88X6X9.9</t>
  </si>
  <si>
    <t>I180X100X6X10</t>
  </si>
  <si>
    <t>I180X94X6.5X10.7</t>
  </si>
  <si>
    <t>I200X100X7X10</t>
  </si>
  <si>
    <t>I200X100X7X11.4</t>
  </si>
  <si>
    <t>I200X102X9X11.4</t>
  </si>
  <si>
    <t>I200X150X9X16</t>
  </si>
  <si>
    <t>I220X110X7.5X12.3</t>
  </si>
  <si>
    <t>I220X112X9.5X12.3</t>
  </si>
  <si>
    <t>I250X116X8X13</t>
  </si>
  <si>
    <t>I250X118X10X13</t>
  </si>
  <si>
    <t>I250X125X10X19</t>
  </si>
  <si>
    <t>I250X125X7.5X12.5</t>
  </si>
  <si>
    <t>I250X125X8X12.5</t>
  </si>
  <si>
    <t>I280X122X8.5X13.7</t>
  </si>
  <si>
    <t>I280X124X10.5X13.7</t>
  </si>
  <si>
    <t>I300X145X6.5X10.7</t>
  </si>
  <si>
    <t>I300X150X10X18.5</t>
  </si>
  <si>
    <t>I300X150X11.5X22</t>
  </si>
  <si>
    <t>I300X150X12X24</t>
  </si>
  <si>
    <t>I300X150X8X13</t>
  </si>
  <si>
    <t>I320X130X9.5X15</t>
  </si>
  <si>
    <t>I320X132X11.5X15</t>
  </si>
  <si>
    <t>I320X134X13.5X15</t>
  </si>
  <si>
    <t>I350X150X11.5X22</t>
  </si>
  <si>
    <t>I350X150X12X24</t>
  </si>
  <si>
    <t>I350X150X9X15</t>
  </si>
  <si>
    <t>I360X136X10X15.8</t>
  </si>
  <si>
    <t>I360X138X12X15.8</t>
  </si>
  <si>
    <t>I360X140X14X15.8</t>
  </si>
  <si>
    <t>I400X142X10.5X16.5</t>
  </si>
  <si>
    <t>I400X144X12.5X16.5</t>
  </si>
  <si>
    <t>I400X146X14.5X16.5</t>
  </si>
  <si>
    <t>I400X150X10X18</t>
  </si>
  <si>
    <t>I400X150X12.5X25</t>
  </si>
  <si>
    <t>I450X150X11.5X18</t>
  </si>
  <si>
    <t>I450X152X13.5X18</t>
  </si>
  <si>
    <t>I450X154X15.5X18</t>
  </si>
  <si>
    <t>I450X175X11X20</t>
  </si>
  <si>
    <t>I450X175X13X20</t>
  </si>
  <si>
    <t>I450X175X13X26</t>
  </si>
  <si>
    <t>I500X158X12X20</t>
  </si>
  <si>
    <t>I500X160X14X20</t>
  </si>
  <si>
    <t>I500X162X16X20</t>
  </si>
  <si>
    <t>I560X166X12.5X21</t>
  </si>
  <si>
    <t>I560X168X14.5X21</t>
  </si>
  <si>
    <t>I560X170X16.5X21</t>
  </si>
  <si>
    <t>I600X190X13X25</t>
  </si>
  <si>
    <t>I600X190X16X35</t>
  </si>
  <si>
    <t>I630X176X13X22</t>
  </si>
  <si>
    <t>I630X178X15X22</t>
  </si>
  <si>
    <t>I630X180X17X22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</si>
  <si>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</si>
  <si>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</si>
  <si>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</si>
  <si>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</si>
  <si>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</si>
  <si>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</si>
  <si>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</si>
  <si>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</si>
  <si>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</si>
  <si>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</si>
  <si>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</si>
  <si>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</si>
  <si>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</si>
  <si>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</si>
  <si>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</si>
  <si>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</si>
  <si>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</si>
  <si>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IPE80</t>
  </si>
  <si>
    <t>IPN180</t>
  </si>
  <si>
    <t>IPN240</t>
  </si>
  <si>
    <t>IPN260</t>
  </si>
  <si>
    <t>IPN280</t>
  </si>
  <si>
    <t>IPN360</t>
  </si>
  <si>
    <t>IPN500</t>
  </si>
  <si>
    <t>ISA100X100X10</t>
  </si>
  <si>
    <t>ISA100X100X12</t>
  </si>
  <si>
    <t>ISA100X100X6</t>
  </si>
  <si>
    <t>ISA100X100X8</t>
  </si>
  <si>
    <t>ISA110X110X10</t>
  </si>
  <si>
    <t>ISA110X110X12</t>
  </si>
  <si>
    <t>ISA110X110X15</t>
  </si>
  <si>
    <t>ISA110X110X8</t>
  </si>
  <si>
    <t>ISA130X130X10</t>
  </si>
  <si>
    <t>ISA130X130X12</t>
  </si>
  <si>
    <t>ISA130X130X15</t>
  </si>
  <si>
    <t>ISA130X130X8</t>
  </si>
  <si>
    <t>ISA150X150X10</t>
  </si>
  <si>
    <t>ISA150X150X12</t>
  </si>
  <si>
    <t>ISA150X150X15</t>
  </si>
  <si>
    <t>ISA150X150X18</t>
  </si>
  <si>
    <t>ISA200X200X12</t>
  </si>
  <si>
    <t>ISA200X200X15</t>
  </si>
  <si>
    <t>ISA200X200X18</t>
  </si>
  <si>
    <t>ISA200X200X25</t>
  </si>
  <si>
    <t>ISA60X60X10</t>
  </si>
  <si>
    <t>ISA60X60X5</t>
  </si>
  <si>
    <t>ISA60X60X6</t>
  </si>
  <si>
    <t>ISA60X60X8</t>
  </si>
  <si>
    <t>ISA65X65X10</t>
  </si>
  <si>
    <t>ISA65X65X5</t>
  </si>
  <si>
    <t>ISA65X65X6</t>
  </si>
  <si>
    <t>ISA65X65X8</t>
  </si>
  <si>
    <t>ISA70X70X10</t>
  </si>
  <si>
    <t>ISA70X70X5</t>
  </si>
  <si>
    <t>ISA70X70X6</t>
  </si>
  <si>
    <t>ISA70X70X8</t>
  </si>
  <si>
    <t>ISA75X75X10</t>
  </si>
  <si>
    <t>ISA75X75X5</t>
  </si>
  <si>
    <t>ISA75X75X6</t>
  </si>
  <si>
    <t>ISA75X75X8</t>
  </si>
  <si>
    <t>ISA80X80X10</t>
  </si>
  <si>
    <t>ISA80X80X12</t>
  </si>
  <si>
    <t>ISA80X80X6</t>
  </si>
  <si>
    <t>ISA80X80X8</t>
  </si>
  <si>
    <t>ISA90X90X10</t>
  </si>
  <si>
    <t>ISA90X90X12</t>
  </si>
  <si>
    <t>ISA90X90X6</t>
  </si>
  <si>
    <t>ISA90X90X8</t>
  </si>
  <si>
    <t>ISHB150X150X12X9</t>
  </si>
  <si>
    <t>ISHB150X150X5X9</t>
  </si>
  <si>
    <t>ISHB150X150X8X9</t>
  </si>
  <si>
    <t>ISHB200X200X6X9</t>
  </si>
  <si>
    <t>ISHB200X200X8X9</t>
  </si>
  <si>
    <t>ISHB225X225X7X9</t>
  </si>
  <si>
    <t>ISHB225X225X9X9</t>
  </si>
  <si>
    <t>ISHB250X250X7X10</t>
  </si>
  <si>
    <t>ISHB250X250X9X10</t>
  </si>
  <si>
    <t>ISHB300X250X8X11</t>
  </si>
  <si>
    <t>ISHB300X250X9X11</t>
  </si>
  <si>
    <t>ISHB350X250X10X12</t>
  </si>
  <si>
    <t>ISHB350X250X8X12</t>
  </si>
  <si>
    <t>ISHB400X250X11X13</t>
  </si>
  <si>
    <t>ISHB400X250X9X13</t>
  </si>
  <si>
    <t>ISHB450X250X10X14</t>
  </si>
  <si>
    <t>ISHB450X250X11X14</t>
  </si>
  <si>
    <t>ISHT100X200X8X9</t>
  </si>
  <si>
    <t>ISHT125X250X9X10</t>
  </si>
  <si>
    <t>ISHT150X250X8X11</t>
  </si>
  <si>
    <t>ISHT75X150X8X9</t>
  </si>
  <si>
    <t>ISJB150X50X3X5</t>
  </si>
  <si>
    <t>ISJB175X50X3X5</t>
  </si>
  <si>
    <t>ISJB200X60X3X5</t>
  </si>
  <si>
    <t>ISJB225X80X4X5</t>
  </si>
  <si>
    <t>ISJC100X45X3X5</t>
  </si>
  <si>
    <t>ISJC125X50X3X7</t>
  </si>
  <si>
    <t>ISJC150X55X4X7</t>
  </si>
  <si>
    <t>ISJC175X60X4X7</t>
  </si>
  <si>
    <t>ISJC200X70X4X7</t>
  </si>
  <si>
    <t>ISJT100X60X3X5</t>
  </si>
  <si>
    <t>ISJT112.5X80X4X5</t>
  </si>
  <si>
    <t>ISJT75X50X3X5</t>
  </si>
  <si>
    <t>ISJT87.5X50X3X5</t>
  </si>
  <si>
    <t>ISLB100X50X4X6</t>
  </si>
  <si>
    <t>ISLB125X75X4X7</t>
  </si>
  <si>
    <t>ISLB150X80X5X7</t>
  </si>
  <si>
    <t>ISLB175X90X5X7</t>
  </si>
  <si>
    <t>ISLB200X100X5X7</t>
  </si>
  <si>
    <t>ISLB225X100X6X9</t>
  </si>
  <si>
    <t>ISLB250X125X6X8</t>
  </si>
  <si>
    <t>ISLB275X140X6X9</t>
  </si>
  <si>
    <t>ISLB300X150X7X9</t>
  </si>
  <si>
    <t>ISLB325X165X7X10</t>
  </si>
  <si>
    <t>ISLB350X165X7X11</t>
  </si>
  <si>
    <t>ISLB400X165X8X13</t>
  </si>
  <si>
    <t>ISLB450X170X9X13</t>
  </si>
  <si>
    <t>ISLB500X180X9X14</t>
  </si>
  <si>
    <t>ISLB550X190X10X15</t>
  </si>
  <si>
    <t>ISLB600X210X11X16</t>
  </si>
  <si>
    <t>ISLB75X50X4X5</t>
  </si>
  <si>
    <t>ISLC100X50X4X6</t>
  </si>
  <si>
    <t>ISLC125X65X4X7</t>
  </si>
  <si>
    <t>ISLC150X75X5X8</t>
  </si>
  <si>
    <t>ISLC175X75X5X10</t>
  </si>
  <si>
    <t>ISLC200X75X6X11</t>
  </si>
  <si>
    <t>ISLC225X90X6X10</t>
  </si>
  <si>
    <t>ISLC250X100X6X11</t>
  </si>
  <si>
    <t>ISLC300X100X7X12</t>
  </si>
  <si>
    <t>ISLC350X100X7X13</t>
  </si>
  <si>
    <t>ISLC400X100X8X14</t>
  </si>
  <si>
    <t>ISLC75X40X4X6</t>
  </si>
  <si>
    <t>ISLT100X100X6X11</t>
  </si>
  <si>
    <t>ISLT50X50X4X6</t>
  </si>
  <si>
    <t>ISLT75X80X5X7</t>
  </si>
  <si>
    <t>ISM2C250X80X7X14</t>
  </si>
  <si>
    <t>ISMB100X75X4X7</t>
  </si>
  <si>
    <t>ISMB125X75X4X8</t>
  </si>
  <si>
    <t>ISMB150X80X5X8</t>
  </si>
  <si>
    <t>ISMB175X90X6X9</t>
  </si>
  <si>
    <t>ISMB200X100X6X11</t>
  </si>
  <si>
    <t>ISMB225X110X7X12</t>
  </si>
  <si>
    <t>ISMB250X125X7X13</t>
  </si>
  <si>
    <t>ISMB300X140X8X12</t>
  </si>
  <si>
    <t>ISMB350X140X8X14</t>
  </si>
  <si>
    <t>ISMB400X140X9X16</t>
  </si>
  <si>
    <t>ISMB450X150X9X17</t>
  </si>
  <si>
    <t>ISMB500X180X10X17</t>
  </si>
  <si>
    <t>ISMB550X190X11X19</t>
  </si>
  <si>
    <t>ISMB600X210X12X21</t>
  </si>
  <si>
    <t>ISMBT100X100X6X11</t>
  </si>
  <si>
    <t>ISMBT125X125X7X13</t>
  </si>
  <si>
    <t>ISMBT150X140X8X12</t>
  </si>
  <si>
    <t>ISMBT200X140X9X16</t>
  </si>
  <si>
    <t>ISMBT250X180X10X17</t>
  </si>
  <si>
    <t>ISMBT300X210X12X21</t>
  </si>
  <si>
    <t>ISMC100X50X5X8</t>
  </si>
  <si>
    <t>ISMC125X65X5X8</t>
  </si>
  <si>
    <t>ISMC150X75X5X9</t>
  </si>
  <si>
    <t>ISMC175X75X6X10</t>
  </si>
  <si>
    <t>ISMC200X75X6X11</t>
  </si>
  <si>
    <t>ISMC225X80X6X12</t>
  </si>
  <si>
    <t>ISMC250X80X7X14</t>
  </si>
  <si>
    <t>ISMC300X90X8X14</t>
  </si>
  <si>
    <t>ISMC350X100X8X14</t>
  </si>
  <si>
    <t>ISMC400X100X9X15</t>
  </si>
  <si>
    <t>ISMC75X40X4X7</t>
  </si>
  <si>
    <t>ISNT100X100X10X10</t>
  </si>
  <si>
    <t>ISNT150X150X10X10</t>
  </si>
  <si>
    <t>ISNT20X20X3X3</t>
  </si>
  <si>
    <t>ISNT30X30X3X3</t>
  </si>
  <si>
    <t>ISNT40X40X6X6</t>
  </si>
  <si>
    <t>ISNT50X50X6X6</t>
  </si>
  <si>
    <t>ISNT60X60X6X6</t>
  </si>
  <si>
    <t>ISNT80X80X8X8</t>
  </si>
  <si>
    <t>ISST100X50X6X10</t>
  </si>
  <si>
    <t>ISST150X75X9X12</t>
  </si>
  <si>
    <t>ISST200X165X9X13</t>
  </si>
  <si>
    <t>ISST250X180X9X14</t>
  </si>
  <si>
    <t>ISWB150X100X5X7</t>
  </si>
  <si>
    <t>ISWB175X125X6X7</t>
  </si>
  <si>
    <t>ISWB200X140X6X9</t>
  </si>
  <si>
    <t>ISWB225X150X6X10</t>
  </si>
  <si>
    <t>ISWB250X200X7X9</t>
  </si>
  <si>
    <t>ISWB300X200X7X10</t>
  </si>
  <si>
    <t>ISWB350X200X8X11</t>
  </si>
  <si>
    <t>ISWB400X200X9X13</t>
  </si>
  <si>
    <t>ISWB450X200X9X15</t>
  </si>
  <si>
    <t>ISWB500X250X10X15</t>
  </si>
  <si>
    <t>ISWB550X250X11X18</t>
  </si>
  <si>
    <t>ISWB600X250X11X21</t>
  </si>
  <si>
    <t>ISWB600X250X12X24</t>
  </si>
  <si>
    <t>L100X10</t>
  </si>
  <si>
    <t>L100X100X10</t>
  </si>
  <si>
    <t>L100X100X12</t>
  </si>
  <si>
    <t>L100X12</t>
  </si>
  <si>
    <t>L100X100X13</t>
  </si>
  <si>
    <t>L100X100X14</t>
  </si>
  <si>
    <t>L100X100X16</t>
  </si>
  <si>
    <t>L100X100X6</t>
  </si>
  <si>
    <t>L100X100X7</t>
  </si>
  <si>
    <t>L100X100X8</t>
  </si>
  <si>
    <t>L100X8</t>
  </si>
  <si>
    <t>L100X63X10</t>
  </si>
  <si>
    <t>L100X63X6</t>
  </si>
  <si>
    <t>L100X63X7</t>
  </si>
  <si>
    <t>L100X63X8</t>
  </si>
  <si>
    <t>L100X75X10</t>
  </si>
  <si>
    <t>L100X75X13</t>
  </si>
  <si>
    <t>L100X75X7</t>
  </si>
  <si>
    <t>L100X75X9</t>
  </si>
  <si>
    <t>L100X80X10</t>
  </si>
  <si>
    <t>L100X80X6</t>
  </si>
  <si>
    <t>L100X80X7</t>
  </si>
  <si>
    <t>L100X80X8</t>
  </si>
  <si>
    <t>L102X9.5</t>
  </si>
  <si>
    <t>L110X10</t>
  </si>
  <si>
    <t>L110X110X10</t>
  </si>
  <si>
    <t>L110X110X12</t>
  </si>
  <si>
    <t>L110X110X14</t>
  </si>
  <si>
    <t>L110X110X7</t>
  </si>
  <si>
    <t>L110X110X8</t>
  </si>
  <si>
    <t>L110X70X10</t>
  </si>
  <si>
    <t>L110X70X6</t>
  </si>
  <si>
    <t>L110X70X7</t>
  </si>
  <si>
    <t>L110X70X8</t>
  </si>
  <si>
    <t>L120X10</t>
  </si>
  <si>
    <t>L120X12</t>
  </si>
  <si>
    <t>L120X120X10</t>
  </si>
  <si>
    <t>L120X120X12</t>
  </si>
  <si>
    <t>L120X120X8</t>
  </si>
  <si>
    <t>L125X125X10</t>
  </si>
  <si>
    <t>L125X125X12</t>
  </si>
  <si>
    <t>L125X125X14</t>
  </si>
  <si>
    <t>L125X125X8</t>
  </si>
  <si>
    <t>L125X75X10</t>
  </si>
  <si>
    <t>L125X75X13</t>
  </si>
  <si>
    <t>L125X75X7</t>
  </si>
  <si>
    <t>L125X80X10</t>
  </si>
  <si>
    <t>L125X80X12</t>
  </si>
  <si>
    <t>L125X80X7</t>
  </si>
  <si>
    <t>L125X80X8</t>
  </si>
  <si>
    <t>L125X90X10</t>
  </si>
  <si>
    <t>L125X90X13</t>
  </si>
  <si>
    <t>L127X9.5</t>
  </si>
  <si>
    <t>L130X12</t>
  </si>
  <si>
    <t>L130X130X12</t>
  </si>
  <si>
    <t>L130X130X15</t>
  </si>
  <si>
    <t>L130X130X9</t>
  </si>
  <si>
    <t>L140X13</t>
  </si>
  <si>
    <t>L140X140X10</t>
  </si>
  <si>
    <t>L140X140X12</t>
  </si>
  <si>
    <t>L140X140X14</t>
  </si>
  <si>
    <t>L140X140X16</t>
  </si>
  <si>
    <t>L140X90X10</t>
  </si>
  <si>
    <t>L140X90X12</t>
  </si>
  <si>
    <t>L140X90X14</t>
  </si>
  <si>
    <t>L140X90X8</t>
  </si>
  <si>
    <t>L150X100X12</t>
  </si>
  <si>
    <t>L150X100X15</t>
  </si>
  <si>
    <t>L150X100X9</t>
  </si>
  <si>
    <t>L150X12</t>
  </si>
  <si>
    <t>L150X15</t>
  </si>
  <si>
    <t>L150X150X12</t>
  </si>
  <si>
    <t>L150X150X15</t>
  </si>
  <si>
    <t>L150X150X19</t>
  </si>
  <si>
    <t>L150X75X7</t>
  </si>
  <si>
    <t>L150X90X12</t>
  </si>
  <si>
    <t>L150X90X9</t>
  </si>
  <si>
    <t>L160X100X10</t>
  </si>
  <si>
    <t>L160X100X12</t>
  </si>
  <si>
    <t>L160X100X14</t>
  </si>
  <si>
    <t>L160X100X16</t>
  </si>
  <si>
    <t>L160X160X10</t>
  </si>
  <si>
    <t>L160X160X12</t>
  </si>
  <si>
    <t>L160X160X14</t>
  </si>
  <si>
    <t>L160X160X16</t>
  </si>
  <si>
    <t>L175X175X12</t>
  </si>
  <si>
    <t>L175X175X15</t>
  </si>
  <si>
    <t>L180X110X10</t>
  </si>
  <si>
    <t>L180X110X12</t>
  </si>
  <si>
    <t>L180X110X14</t>
  </si>
  <si>
    <t>L180X110X16</t>
  </si>
  <si>
    <t>L180X16</t>
  </si>
  <si>
    <t>L180X18</t>
  </si>
  <si>
    <t>L180X180X12</t>
  </si>
  <si>
    <t>L180X180X14</t>
  </si>
  <si>
    <t>L180X180X16</t>
  </si>
  <si>
    <t>L180X180X18</t>
  </si>
  <si>
    <t>L2.5X2.5X1/2</t>
  </si>
  <si>
    <t>L2.5X2.5X1/4</t>
  </si>
  <si>
    <t>L2.5X2.5X3/16</t>
  </si>
  <si>
    <t>L2.5X2.5X3/8</t>
  </si>
  <si>
    <t>L2.5X2.5X5/16</t>
  </si>
  <si>
    <t>L2.5X2X1/4</t>
  </si>
  <si>
    <t>L2.5X2X3/16</t>
  </si>
  <si>
    <t>L2.5X2X3/8</t>
  </si>
  <si>
    <t>L2.5X2X5/16</t>
  </si>
  <si>
    <t>L200X125X12</t>
  </si>
  <si>
    <t>L200X125X14</t>
  </si>
  <si>
    <t>L200X125X16</t>
  </si>
  <si>
    <t>L200X125X18</t>
  </si>
  <si>
    <t>L200X16</t>
  </si>
  <si>
    <t>L200X18</t>
  </si>
  <si>
    <t>L200X20</t>
  </si>
  <si>
    <t>L200X200X14</t>
  </si>
  <si>
    <t>L200X200X15</t>
  </si>
  <si>
    <t>L200X200X16</t>
  </si>
  <si>
    <t>L200X200X18</t>
  </si>
  <si>
    <t>L200X200X20</t>
  </si>
  <si>
    <t>L200X200X24</t>
  </si>
  <si>
    <t>L200X200X25</t>
  </si>
  <si>
    <t>L200X24</t>
  </si>
  <si>
    <t>L20X20X3</t>
  </si>
  <si>
    <t>L20X20X4</t>
  </si>
  <si>
    <t>L20X3</t>
  </si>
  <si>
    <t>L250X25</t>
  </si>
  <si>
    <t>L250X250X25</t>
  </si>
  <si>
    <t>L250X250X35</t>
  </si>
  <si>
    <t>L250X35</t>
  </si>
  <si>
    <t>L25X16X3</t>
  </si>
  <si>
    <t>L25X16X4</t>
  </si>
  <si>
    <t>L25X25X3</t>
  </si>
  <si>
    <t>L25X25X4</t>
  </si>
  <si>
    <t>L25X3</t>
  </si>
  <si>
    <t>L25X4</t>
  </si>
  <si>
    <t>L2X2X1/4</t>
  </si>
  <si>
    <t>L2X2X1/8</t>
  </si>
  <si>
    <t>L2X2X3/16</t>
  </si>
  <si>
    <t>L2X2X3/8</t>
  </si>
  <si>
    <t>L2X2X5/16</t>
  </si>
  <si>
    <t>L3.5X2.5X1/2</t>
  </si>
  <si>
    <t>L3.5X2.5X1/4</t>
  </si>
  <si>
    <t>L3.5X2.5X3/8</t>
  </si>
  <si>
    <t>L3.5X2.5X5/16</t>
  </si>
  <si>
    <t>L3.5X2.5X7/16</t>
  </si>
  <si>
    <t>L3.5X3.5X1/2</t>
  </si>
  <si>
    <t>L3.5X3.5X1/4</t>
  </si>
  <si>
    <t>L3.5X3.5X3/8</t>
  </si>
  <si>
    <t>L3.5X3.5X5/16</t>
  </si>
  <si>
    <t>L3.5X3.5X7/16</t>
  </si>
  <si>
    <t>L3.5X3X1/2</t>
  </si>
  <si>
    <t>L3.5X3X1/4</t>
  </si>
  <si>
    <t>L3.5X3X3/8</t>
  </si>
  <si>
    <t>L3.5X3X5/16</t>
  </si>
  <si>
    <t>L3.5X3X7/16</t>
  </si>
  <si>
    <t>L30X3</t>
  </si>
  <si>
    <t>L30X30X3</t>
  </si>
  <si>
    <t>L30X30X4</t>
  </si>
  <si>
    <t>L30X4</t>
  </si>
  <si>
    <t>L32X20X3</t>
  </si>
  <si>
    <t>L32X20X4</t>
  </si>
  <si>
    <t>L36X36X3</t>
  </si>
  <si>
    <t>L36X36X4</t>
  </si>
  <si>
    <t>L36X36X5</t>
  </si>
  <si>
    <t>L3X2.5X1/2</t>
  </si>
  <si>
    <t>L3X2.5X1/4</t>
  </si>
  <si>
    <t>L3X2.5X3/16</t>
  </si>
  <si>
    <t>L3X2.5X3/8</t>
  </si>
  <si>
    <t>L3X2.5X5/16</t>
  </si>
  <si>
    <t>L3X2.5X7/16</t>
  </si>
  <si>
    <t>L3X2X1/2</t>
  </si>
  <si>
    <t>L3X2X1/4</t>
  </si>
  <si>
    <t>L3X2X3/16</t>
  </si>
  <si>
    <t>L3X2X3/8</t>
  </si>
  <si>
    <t>L3X2X5/16</t>
  </si>
  <si>
    <t>L3X2X7/16</t>
  </si>
  <si>
    <t>L3X3X1/2</t>
  </si>
  <si>
    <t>L3X3X1/4</t>
  </si>
  <si>
    <t>L3X3X3/16</t>
  </si>
  <si>
    <t>L3X3X3/8</t>
  </si>
  <si>
    <t>L3X3X5/16</t>
  </si>
  <si>
    <t>L3X3X7/16</t>
  </si>
  <si>
    <t>L40X25X3</t>
  </si>
  <si>
    <t>L40X25X4</t>
  </si>
  <si>
    <t>L40X4</t>
  </si>
  <si>
    <t>L40X40X3</t>
  </si>
  <si>
    <t>L40X40X4</t>
  </si>
  <si>
    <t>L40X40X5</t>
  </si>
  <si>
    <t>L40X5</t>
  </si>
  <si>
    <t>L45X28X3</t>
  </si>
  <si>
    <t>L45X28X4</t>
  </si>
  <si>
    <t>L45X4</t>
  </si>
  <si>
    <t>L45X45X3</t>
  </si>
  <si>
    <t>L45X45X4</t>
  </si>
  <si>
    <t>L45X45X5</t>
  </si>
  <si>
    <t>L45X45X6</t>
  </si>
  <si>
    <t>L45X5</t>
  </si>
  <si>
    <t>L4X3.5X1/2</t>
  </si>
  <si>
    <t>L4X3.5X1/4</t>
  </si>
  <si>
    <t>L4X3.5X3/8</t>
  </si>
  <si>
    <t>L4X3.5X5/16</t>
  </si>
  <si>
    <t>L4X3.5X5/8</t>
  </si>
  <si>
    <t>L4X3.5X7/16</t>
  </si>
  <si>
    <t>L4X3X1/2</t>
  </si>
  <si>
    <t>L4X3X1/4</t>
  </si>
  <si>
    <t>L4X3X3/8</t>
  </si>
  <si>
    <t>L4X3X5/16</t>
  </si>
  <si>
    <t>L4X3X5/8</t>
  </si>
  <si>
    <t>L4X3X7/16</t>
  </si>
  <si>
    <t>L4X4X1/2</t>
  </si>
  <si>
    <t>L4X4X1/4</t>
  </si>
  <si>
    <t>L4X4X3/4</t>
  </si>
  <si>
    <t>L4X4X3/8</t>
  </si>
  <si>
    <t>L4X4X5/16</t>
  </si>
  <si>
    <t>L4X4X5/8</t>
  </si>
  <si>
    <t>L4X4X7/16</t>
  </si>
  <si>
    <t>L50X32X3</t>
  </si>
  <si>
    <t>L50X32X4</t>
  </si>
  <si>
    <t>L50X5</t>
  </si>
  <si>
    <t>L50X50X3</t>
  </si>
  <si>
    <t>L50X50X4</t>
  </si>
  <si>
    <t>L50X50X5</t>
  </si>
  <si>
    <t>L50X50X6</t>
  </si>
  <si>
    <t>L50X6</t>
  </si>
  <si>
    <t>L50X7</t>
  </si>
  <si>
    <t>L56X36X3</t>
  </si>
  <si>
    <t>L56X36X4</t>
  </si>
  <si>
    <t>L56X36X5</t>
  </si>
  <si>
    <t>L56X56X3</t>
  </si>
  <si>
    <t>L56X56X4</t>
  </si>
  <si>
    <t>L56X56X5</t>
  </si>
  <si>
    <t>L56X56X8</t>
  </si>
  <si>
    <t>L5X3.5X1/2</t>
  </si>
  <si>
    <t>L5X3.5X1/4</t>
  </si>
  <si>
    <t>L5X3.5X3/4</t>
  </si>
  <si>
    <t>L5X3.5X3/8</t>
  </si>
  <si>
    <t>L5X3.5X5/16</t>
  </si>
  <si>
    <t>L5X3.5X5/8</t>
  </si>
  <si>
    <t>L5X3.5X7/16</t>
  </si>
  <si>
    <t>L5X3X1/2</t>
  </si>
  <si>
    <t>L5X3X1/4</t>
  </si>
  <si>
    <t>L5X3X3/8</t>
  </si>
  <si>
    <t>L5X3X5/16</t>
  </si>
  <si>
    <t>L5X3X5/8</t>
  </si>
  <si>
    <t>L5X3X7/16</t>
  </si>
  <si>
    <t>L5X5X1/2</t>
  </si>
  <si>
    <t>L5X5X3/4</t>
  </si>
  <si>
    <t>L5X5X3/8</t>
  </si>
  <si>
    <t>L5X5X5/16</t>
  </si>
  <si>
    <t>L5X5X5/8</t>
  </si>
  <si>
    <t>L5X5X7/16</t>
  </si>
  <si>
    <t>L5X5X7/8</t>
  </si>
  <si>
    <t>L60X5</t>
  </si>
  <si>
    <t>L60X6</t>
  </si>
  <si>
    <t>L60X60X4</t>
  </si>
  <si>
    <t>L60X60X5</t>
  </si>
  <si>
    <t>L60X60X8</t>
  </si>
  <si>
    <t>L60X8</t>
  </si>
  <si>
    <t>L63X40X4</t>
  </si>
  <si>
    <t>L63X40X5</t>
  </si>
  <si>
    <t>L63X40X6</t>
  </si>
  <si>
    <t>L63X40X7</t>
  </si>
  <si>
    <t>L63X63X10</t>
  </si>
  <si>
    <t>L63X63X4</t>
  </si>
  <si>
    <t>L63X63X5</t>
  </si>
  <si>
    <t>L63X63X6</t>
  </si>
  <si>
    <t>L63X63X8</t>
  </si>
  <si>
    <t>L64X7.9</t>
  </si>
  <si>
    <t>L65X65X6</t>
  </si>
  <si>
    <t>L65X65X8</t>
  </si>
  <si>
    <t>L65X7</t>
  </si>
  <si>
    <t>L6X3.5X1/2</t>
  </si>
  <si>
    <t>L6X3.5X3/8</t>
  </si>
  <si>
    <t>L6X3.5X5/16</t>
  </si>
  <si>
    <t>L6X4X1/2</t>
  </si>
  <si>
    <t>L6X4X3/4</t>
  </si>
  <si>
    <t>L6X4X3/8</t>
  </si>
  <si>
    <t>L6X4X5/16</t>
  </si>
  <si>
    <t>L6X4X5/8</t>
  </si>
  <si>
    <t>L6X4X7/16</t>
  </si>
  <si>
    <t>L6X4X7/8</t>
  </si>
  <si>
    <t>L6X4X9/16</t>
  </si>
  <si>
    <t>L6X6X1</t>
  </si>
  <si>
    <t>L6X6X1/2</t>
  </si>
  <si>
    <t>L6X6X3/4</t>
  </si>
  <si>
    <t>L6X6X3/8</t>
  </si>
  <si>
    <t>L6X6X5/16</t>
  </si>
  <si>
    <t>L6X6X5/8</t>
  </si>
  <si>
    <t>L6X6X7/16</t>
  </si>
  <si>
    <t>L6X6X7/8</t>
  </si>
  <si>
    <t>L6X6X9/16</t>
  </si>
  <si>
    <t>L70X45X4</t>
  </si>
  <si>
    <t>L70X45X5</t>
  </si>
  <si>
    <t>L70X45X6</t>
  </si>
  <si>
    <t>L70X45X7</t>
  </si>
  <si>
    <t>L70X6</t>
  </si>
  <si>
    <t>L70X7</t>
  </si>
  <si>
    <t>L70X70X4</t>
  </si>
  <si>
    <t>L70X70X5</t>
  </si>
  <si>
    <t>L70X70X6</t>
  </si>
  <si>
    <t>L70X70X7</t>
  </si>
  <si>
    <t>L70X70X8</t>
  </si>
  <si>
    <t>L70X9</t>
  </si>
  <si>
    <t>L75X50X10</t>
  </si>
  <si>
    <t>L75X50X5</t>
  </si>
  <si>
    <t>L75X50X6</t>
  </si>
  <si>
    <t>L75X50X8</t>
  </si>
  <si>
    <t>L75X50X9</t>
  </si>
  <si>
    <t>L75X7</t>
  </si>
  <si>
    <t>L75X75X10</t>
  </si>
  <si>
    <t>L75X75X12</t>
  </si>
  <si>
    <t>L75X75X5</t>
  </si>
  <si>
    <t>L75X75X6</t>
  </si>
  <si>
    <t>L75X75X7</t>
  </si>
  <si>
    <t>L75X75X8</t>
  </si>
  <si>
    <t>L75X75X9</t>
  </si>
  <si>
    <t>L75X8</t>
  </si>
  <si>
    <t>L76X6.4</t>
  </si>
  <si>
    <t>L7X4X1/2</t>
  </si>
  <si>
    <t>L7X4X3/4</t>
  </si>
  <si>
    <t>L7X4X3/8</t>
  </si>
  <si>
    <t>L7X4X5/8</t>
  </si>
  <si>
    <t>L80X10</t>
  </si>
  <si>
    <t>L80X50X5</t>
  </si>
  <si>
    <t>L80X50X6</t>
  </si>
  <si>
    <t>L80X50X7</t>
  </si>
  <si>
    <t>L80X50X8</t>
  </si>
  <si>
    <t>L80X6</t>
  </si>
  <si>
    <t>L80X8</t>
  </si>
  <si>
    <t>L80X80X10</t>
  </si>
  <si>
    <t>L80X80X5</t>
  </si>
  <si>
    <t>L80X80X6</t>
  </si>
  <si>
    <t>L80X80X7</t>
  </si>
  <si>
    <t>L80X80X8</t>
  </si>
  <si>
    <t>L8X4X1</t>
  </si>
  <si>
    <t>L8X4X1/2</t>
  </si>
  <si>
    <t>L8X4X3/4</t>
  </si>
  <si>
    <t>L8X4X9/16</t>
  </si>
  <si>
    <t>L8X6X1</t>
  </si>
  <si>
    <t>L8X6X1/2</t>
  </si>
  <si>
    <t>L8X6X3/4</t>
  </si>
  <si>
    <t>L8X6X5/8</t>
  </si>
  <si>
    <t>L8X6X7/16</t>
  </si>
  <si>
    <t>L8X6X7/8</t>
  </si>
  <si>
    <t>L8X6X9/16</t>
  </si>
  <si>
    <t>L8X8X1</t>
  </si>
  <si>
    <t>L8X8X1-1/8</t>
  </si>
  <si>
    <t>L8X8X1/2</t>
  </si>
  <si>
    <t>L8X8X3/4</t>
  </si>
  <si>
    <t>L8X8X5/8</t>
  </si>
  <si>
    <t>L8X8X7/8</t>
  </si>
  <si>
    <t>L8X8X9/16</t>
  </si>
  <si>
    <t>L90X56X5</t>
  </si>
  <si>
    <t>L90X56X6</t>
  </si>
  <si>
    <t>L90X56X7</t>
  </si>
  <si>
    <t>L90X56X8</t>
  </si>
  <si>
    <t>L90X7</t>
  </si>
  <si>
    <t>L90X75X9</t>
  </si>
  <si>
    <t>L90X9</t>
  </si>
  <si>
    <t>L90X90X10</t>
  </si>
  <si>
    <t>L90X90X12</t>
  </si>
  <si>
    <t>L90X90X13</t>
  </si>
  <si>
    <t>L90X90X6</t>
  </si>
  <si>
    <t>L90X90X7</t>
  </si>
  <si>
    <t>L90X90X8</t>
  </si>
  <si>
    <t>L9X4X1/2</t>
  </si>
  <si>
    <t>L9X4X5/8</t>
  </si>
  <si>
    <t>L9X4X9/16</t>
  </si>
  <si>
    <t>LC100X50X20X3.0</t>
  </si>
  <si>
    <t>LC100X50X20X3.2</t>
  </si>
  <si>
    <t>LC120X60X20X3.0</t>
  </si>
  <si>
    <t>LC120X60X20X3.2</t>
  </si>
  <si>
    <t>LC125X50X20X3.2</t>
  </si>
  <si>
    <t>LC140X60X20X3.0</t>
  </si>
  <si>
    <t>LC150X50X20X3.2</t>
  </si>
  <si>
    <t>LC150X65X20X2.3</t>
  </si>
  <si>
    <t>LC150X65X20X3.2</t>
  </si>
  <si>
    <t>LC150X65X20X4.0</t>
  </si>
  <si>
    <t>LC150X65X20X4.5</t>
  </si>
  <si>
    <t>LC150X75X20X3.2</t>
  </si>
  <si>
    <t>LC150X75X20X4.5</t>
  </si>
  <si>
    <t>LC150X75X25X3.2</t>
  </si>
  <si>
    <t>LC150X75X25X4.0</t>
  </si>
  <si>
    <t>LC150X75X25X4.5</t>
  </si>
  <si>
    <t>LC153X66X16X3.0</t>
  </si>
  <si>
    <t>LC160X70X20X3.0</t>
  </si>
  <si>
    <t>LC175X75X20X3.0</t>
  </si>
  <si>
    <t>LC180X70X20X3.0</t>
  </si>
  <si>
    <t>LC200X70X20X3.0</t>
  </si>
  <si>
    <t>LC200X75X20</t>
  </si>
  <si>
    <t>LC200X75X25X3.2</t>
  </si>
  <si>
    <t>LC200X75X25X4.0</t>
  </si>
  <si>
    <t>LC200X75X25X4.5</t>
  </si>
  <si>
    <t>LC200X75X30X4.0</t>
  </si>
  <si>
    <t>LC250X75X25X4.0</t>
  </si>
  <si>
    <t>LC250X75X25X4.5</t>
  </si>
  <si>
    <t>LC300X100X20</t>
  </si>
  <si>
    <t>LC60X30X10X2.3</t>
  </si>
  <si>
    <t>LC75X45X15X2.3</t>
  </si>
  <si>
    <t>LL100X100X10</t>
  </si>
  <si>
    <t>LL100X100X12</t>
  </si>
  <si>
    <t>LL100X100X7</t>
  </si>
  <si>
    <t>LL100X100X8</t>
  </si>
  <si>
    <t>LL120X120X12</t>
  </si>
  <si>
    <t>LL130X130X12</t>
  </si>
  <si>
    <t>LL150X150X12</t>
  </si>
  <si>
    <t>LL50X50X5</t>
  </si>
  <si>
    <t>LL60X60X5</t>
  </si>
  <si>
    <t>LL65X65X6</t>
  </si>
  <si>
    <t>LL65X65X8</t>
  </si>
  <si>
    <t>LL70X70X8</t>
  </si>
  <si>
    <t>LL75X75X6</t>
  </si>
  <si>
    <t>LL75X75X9</t>
  </si>
  <si>
    <t>LL80X80X8</t>
  </si>
  <si>
    <t>LL90X90X10</t>
  </si>
  <si>
    <t>LL90X90X7</t>
  </si>
  <si>
    <t>LL90X90X8</t>
  </si>
  <si>
    <t>LPC150X75X20X3.2</t>
  </si>
  <si>
    <t>M10X9</t>
  </si>
  <si>
    <t>M12X11.8</t>
  </si>
  <si>
    <t>M14X18</t>
  </si>
  <si>
    <t>M4X13</t>
  </si>
  <si>
    <t>M5X18.9</t>
  </si>
  <si>
    <t>M6X20</t>
  </si>
  <si>
    <t>M6X4.4</t>
  </si>
  <si>
    <t>M8X6.5</t>
  </si>
  <si>
    <t>MC10X21.9</t>
  </si>
  <si>
    <t>MC10X24.9</t>
  </si>
  <si>
    <t>MC10X25.3</t>
  </si>
  <si>
    <t>MC10X28.3</t>
  </si>
  <si>
    <t>MC10X28.5</t>
  </si>
  <si>
    <t>MC10X33.6</t>
  </si>
  <si>
    <t>MC10X41.1</t>
  </si>
  <si>
    <t>MC10X6.5</t>
  </si>
  <si>
    <t>MC10X8.4</t>
  </si>
  <si>
    <t>MC12X10.6</t>
  </si>
  <si>
    <t>MC12X30.9</t>
  </si>
  <si>
    <t>MC12X32.9</t>
  </si>
  <si>
    <t>MC12X35</t>
  </si>
  <si>
    <t>MC12X37</t>
  </si>
  <si>
    <t>MC12X40</t>
  </si>
  <si>
    <t>MC12X45</t>
  </si>
  <si>
    <t>MC12X50</t>
  </si>
  <si>
    <t>MC13X31.8</t>
  </si>
  <si>
    <t>MC13X35</t>
  </si>
  <si>
    <t>MC13X40</t>
  </si>
  <si>
    <t>MC13X50</t>
  </si>
  <si>
    <t>MC150X17.9</t>
  </si>
  <si>
    <t>MC18X42.7</t>
  </si>
  <si>
    <t>MC18X45.8</t>
  </si>
  <si>
    <t>MC18X51.9</t>
  </si>
  <si>
    <t>MC18X58</t>
  </si>
  <si>
    <t>MC200X27.8</t>
  </si>
  <si>
    <t>MC250X37</t>
  </si>
  <si>
    <t>MC310X46</t>
  </si>
  <si>
    <t>MC6X12</t>
  </si>
  <si>
    <t>MC6X15.1</t>
  </si>
  <si>
    <t>MC6X15.3</t>
  </si>
  <si>
    <t>MC6X16.3</t>
  </si>
  <si>
    <t>MC6X18</t>
  </si>
  <si>
    <t>MC7X17.6</t>
  </si>
  <si>
    <t>MC7X19.1</t>
  </si>
  <si>
    <t>MC7X22.7</t>
  </si>
  <si>
    <t>MC8X18.7</t>
  </si>
  <si>
    <t>MC8X20</t>
  </si>
  <si>
    <t>MC8X21.4</t>
  </si>
  <si>
    <t>MC8X22.8</t>
  </si>
  <si>
    <t>MC8X8.5</t>
  </si>
  <si>
    <t>MC9X23.9</t>
  </si>
  <si>
    <t>MC9X25.4</t>
  </si>
  <si>
    <t>O102X3.5</t>
  </si>
  <si>
    <t>O102X4.0</t>
  </si>
  <si>
    <t>O102X4.5</t>
  </si>
  <si>
    <t>O102X5.0</t>
  </si>
  <si>
    <t>O102X5.5</t>
  </si>
  <si>
    <t>O102X6.0</t>
  </si>
  <si>
    <t>O102X6.5</t>
  </si>
  <si>
    <t>O102X7.0</t>
  </si>
  <si>
    <t>O108X4.0</t>
  </si>
  <si>
    <t>O108X4.5</t>
  </si>
  <si>
    <t>O108X5.0</t>
  </si>
  <si>
    <t>O108X5.5</t>
  </si>
  <si>
    <t>O108X6.0</t>
  </si>
  <si>
    <t>O108X6.5</t>
  </si>
  <si>
    <t>O108X7.0</t>
  </si>
  <si>
    <t>O108X7.5</t>
  </si>
  <si>
    <t>O108X8.0</t>
  </si>
  <si>
    <t>O114X4.0</t>
  </si>
  <si>
    <t>O114X4.5</t>
  </si>
  <si>
    <t>O114X5.0</t>
  </si>
  <si>
    <t>O114X5.5</t>
  </si>
  <si>
    <t>O114X6.0</t>
  </si>
  <si>
    <t>O114X6.5</t>
  </si>
  <si>
    <t>O114X7.0</t>
  </si>
  <si>
    <t>O114X7.5</t>
  </si>
  <si>
    <t>O114X8.0</t>
  </si>
  <si>
    <t>O121X4.0</t>
  </si>
  <si>
    <t>O121X4.5</t>
  </si>
  <si>
    <t>O121X5.0</t>
  </si>
  <si>
    <t>O121X5.5</t>
  </si>
  <si>
    <t>O121X6.0</t>
  </si>
  <si>
    <t>O121X6.5</t>
  </si>
  <si>
    <t>O121X7.0</t>
  </si>
  <si>
    <t>O121X7.5</t>
  </si>
  <si>
    <t>O121X8.0</t>
  </si>
  <si>
    <t>O127X4.0</t>
  </si>
  <si>
    <t>O127X4.5</t>
  </si>
  <si>
    <t>O127X5.0</t>
  </si>
  <si>
    <t>O127X5.5</t>
  </si>
  <si>
    <t>O127X6.0</t>
  </si>
  <si>
    <t>O127X6.5</t>
  </si>
  <si>
    <t>O127X7.0</t>
  </si>
  <si>
    <t>O127X7.5</t>
  </si>
  <si>
    <t>O127X8.0</t>
  </si>
  <si>
    <t>O133X4.0</t>
  </si>
  <si>
    <t>O133X4.5</t>
  </si>
  <si>
    <t>O133X5.0</t>
  </si>
  <si>
    <t>O133X5.5</t>
  </si>
  <si>
    <t>O133X6.0</t>
  </si>
  <si>
    <t>O133X6.5</t>
  </si>
  <si>
    <t>O133X7.0</t>
  </si>
  <si>
    <t>O133X7.5</t>
  </si>
  <si>
    <t>O133X8.0</t>
  </si>
  <si>
    <t>O140X10.0</t>
  </si>
  <si>
    <t>O140X4.5</t>
  </si>
  <si>
    <t>O140X5.0</t>
  </si>
  <si>
    <t>O140X5.5</t>
  </si>
  <si>
    <t>O140X6.0</t>
  </si>
  <si>
    <t>O140X6.5</t>
  </si>
  <si>
    <t>O140X7.0</t>
  </si>
  <si>
    <t>O140X7.5</t>
  </si>
  <si>
    <t>O140X8.0</t>
  </si>
  <si>
    <t>O140X9.0</t>
  </si>
  <si>
    <t>O146X10.0</t>
  </si>
  <si>
    <t>O146X4.5</t>
  </si>
  <si>
    <t>O146X5.0</t>
  </si>
  <si>
    <t>O146X5.5</t>
  </si>
  <si>
    <t>O146X6.0</t>
  </si>
  <si>
    <t>O146X6.5</t>
  </si>
  <si>
    <t>O146X7.0</t>
  </si>
  <si>
    <t>O146X7.5</t>
  </si>
  <si>
    <t>O146X8.0</t>
  </si>
  <si>
    <t>O146X9.0</t>
  </si>
  <si>
    <t>O152X10.0</t>
  </si>
  <si>
    <t>O152X4.5</t>
  </si>
  <si>
    <t>O152X5.0</t>
  </si>
  <si>
    <t>O152X5.5</t>
  </si>
  <si>
    <t>O152X6.0</t>
  </si>
  <si>
    <t>O152X6.5</t>
  </si>
  <si>
    <t>O152X7.0</t>
  </si>
  <si>
    <t>O152X7.5</t>
  </si>
  <si>
    <t>O152X8.0</t>
  </si>
  <si>
    <t>O152X9.0</t>
  </si>
  <si>
    <t>O159X10.0</t>
  </si>
  <si>
    <t>O159X4.5</t>
  </si>
  <si>
    <t>O159X5.0</t>
  </si>
  <si>
    <t>O159X5.5</t>
  </si>
  <si>
    <t>O159X6.0</t>
  </si>
  <si>
    <t>O159X6.5</t>
  </si>
  <si>
    <t>O159X7.0</t>
  </si>
  <si>
    <t>O159X7.5</t>
  </si>
  <si>
    <t>O159X8.0</t>
  </si>
  <si>
    <t>O159X9.0</t>
  </si>
  <si>
    <t>O168X10.0</t>
  </si>
  <si>
    <t>O168X4.5</t>
  </si>
  <si>
    <t>O168X5.0</t>
  </si>
  <si>
    <t>O168X5.5</t>
  </si>
  <si>
    <t>O168X6.0</t>
  </si>
  <si>
    <t>O168X6.5</t>
  </si>
  <si>
    <t>O168X7.0</t>
  </si>
  <si>
    <t>O168X7.5</t>
  </si>
  <si>
    <t>O168X8.0</t>
  </si>
  <si>
    <t>O168X9.0</t>
  </si>
  <si>
    <t>O180X10.0</t>
  </si>
  <si>
    <t>O180X12.0</t>
  </si>
  <si>
    <t>O180X5.0</t>
  </si>
  <si>
    <t>O180X5.5</t>
  </si>
  <si>
    <t>O180X6.0</t>
  </si>
  <si>
    <t>O180X6.5</t>
  </si>
  <si>
    <t>O180X7.0</t>
  </si>
  <si>
    <t>O180X7.5</t>
  </si>
  <si>
    <t>O180X8.0</t>
  </si>
  <si>
    <t>O180X9.0</t>
  </si>
  <si>
    <t>O194X10.0</t>
  </si>
  <si>
    <t>O194X12.0</t>
  </si>
  <si>
    <t>O194X5.0</t>
  </si>
  <si>
    <t>O194X5.5</t>
  </si>
  <si>
    <t>O194X6.0</t>
  </si>
  <si>
    <t>O194X6.5</t>
  </si>
  <si>
    <t>O194X7.0</t>
  </si>
  <si>
    <t>O194X7.5</t>
  </si>
  <si>
    <t>O194X8.0</t>
  </si>
  <si>
    <t>O194X9.0</t>
  </si>
  <si>
    <t>O203X10.0</t>
  </si>
  <si>
    <t>O203X12.0</t>
  </si>
  <si>
    <t>O203X14.0</t>
  </si>
  <si>
    <t>O203X16.0</t>
  </si>
  <si>
    <t>O203X6.0</t>
  </si>
  <si>
    <t>O203X6.5</t>
  </si>
  <si>
    <t>O203X7.0</t>
  </si>
  <si>
    <t>O203X7.5</t>
  </si>
  <si>
    <t>O203X8.0</t>
  </si>
  <si>
    <t>O203X9.0</t>
  </si>
  <si>
    <t>O219X10.0</t>
  </si>
  <si>
    <t>O219X12.0</t>
  </si>
  <si>
    <t>O219X14.0</t>
  </si>
  <si>
    <t>O219X16.0</t>
  </si>
  <si>
    <t>O219X6.0</t>
  </si>
  <si>
    <t>O219X6.5</t>
  </si>
  <si>
    <t>O219X7.0</t>
  </si>
  <si>
    <t>O219X7.5</t>
  </si>
  <si>
    <t>O219X8.0</t>
  </si>
  <si>
    <t>O219X9.0</t>
  </si>
  <si>
    <t>O245X10.0</t>
  </si>
  <si>
    <t>O245X12.0</t>
  </si>
  <si>
    <t>O245X14.0</t>
  </si>
  <si>
    <t>O245X16.0</t>
  </si>
  <si>
    <t>O245X6.5</t>
  </si>
  <si>
    <t>O245X7.0</t>
  </si>
  <si>
    <t>O245X7.5</t>
  </si>
  <si>
    <t>O245X8.0</t>
  </si>
  <si>
    <t>O245X9.0</t>
  </si>
  <si>
    <t>O273X10.0</t>
  </si>
  <si>
    <t>O273X12.0</t>
  </si>
  <si>
    <t>O273X14.0</t>
  </si>
  <si>
    <t>O273X16.0</t>
  </si>
  <si>
    <t>O273X6.5</t>
  </si>
  <si>
    <t>O273X7.0</t>
  </si>
  <si>
    <t>O273X7.5</t>
  </si>
  <si>
    <t>O273X8.0</t>
  </si>
  <si>
    <t>O273X9.0</t>
  </si>
  <si>
    <t>O299X10.0</t>
  </si>
  <si>
    <t>O299X12.0</t>
  </si>
  <si>
    <t>O299X14.0</t>
  </si>
  <si>
    <t>O299X16.0</t>
  </si>
  <si>
    <t>O299X7.5</t>
  </si>
  <si>
    <t>O299X8.0</t>
  </si>
  <si>
    <t>O299X9.0</t>
  </si>
  <si>
    <t>O325X10.0</t>
  </si>
  <si>
    <t>O325X12.0</t>
  </si>
  <si>
    <t>O325X14.0</t>
  </si>
  <si>
    <t>O325X16.0</t>
  </si>
  <si>
    <t>O325X7.5</t>
  </si>
  <si>
    <t>O325X8.0</t>
  </si>
  <si>
    <t>O325X9.0</t>
  </si>
  <si>
    <t>O32X2.5</t>
  </si>
  <si>
    <t>O32X3.0</t>
  </si>
  <si>
    <t>O32X3.5</t>
  </si>
  <si>
    <t>O32X4.0</t>
  </si>
  <si>
    <t>O351X10.0</t>
  </si>
  <si>
    <t>O351X12.0</t>
  </si>
  <si>
    <t>O351X14.0</t>
  </si>
  <si>
    <t>O351X16.0</t>
  </si>
  <si>
    <t>O351X8.0</t>
  </si>
  <si>
    <t>O351X9.0</t>
  </si>
  <si>
    <t>O377X8.0</t>
  </si>
  <si>
    <t>O38X2.5</t>
  </si>
  <si>
    <t>O38X3.0</t>
  </si>
  <si>
    <t>O38X3.5</t>
  </si>
  <si>
    <t>O38X4.0</t>
  </si>
  <si>
    <t>O402X12.0</t>
  </si>
  <si>
    <t>O426X12.0</t>
  </si>
  <si>
    <t>O426X14.0</t>
  </si>
  <si>
    <t>O42X2.5</t>
  </si>
  <si>
    <t>O42X3.0</t>
  </si>
  <si>
    <t>O42X3.5</t>
  </si>
  <si>
    <t>O42X4.0</t>
  </si>
  <si>
    <t>O450X12.0</t>
  </si>
  <si>
    <t>O450X14.0</t>
  </si>
  <si>
    <t>O450X16.0</t>
  </si>
  <si>
    <t>O45X2.5</t>
  </si>
  <si>
    <t>O45X3.0</t>
  </si>
  <si>
    <t>O45X3.5</t>
  </si>
  <si>
    <t>O45X4.0</t>
  </si>
  <si>
    <t>O477X12.0</t>
  </si>
  <si>
    <t>O477X14.0</t>
  </si>
  <si>
    <t>O500X14.0</t>
  </si>
  <si>
    <t>O500X16.0</t>
  </si>
  <si>
    <t>O50X2.5</t>
  </si>
  <si>
    <t>O50X3.0</t>
  </si>
  <si>
    <t>O50X3.5</t>
  </si>
  <si>
    <t>O50X4.0</t>
  </si>
  <si>
    <t>O50X4.5</t>
  </si>
  <si>
    <t>O50X5.0</t>
  </si>
  <si>
    <t>O529X14.0</t>
  </si>
  <si>
    <t>O530X16.0</t>
  </si>
  <si>
    <t>O54X3.0</t>
  </si>
  <si>
    <t>O54X3.5</t>
  </si>
  <si>
    <t>O54X4.0</t>
  </si>
  <si>
    <t>O54X4.5</t>
  </si>
  <si>
    <t>O54X5.0</t>
  </si>
  <si>
    <t>O54X5.5</t>
  </si>
  <si>
    <t>O54X6.0</t>
  </si>
  <si>
    <t>O57X3.0</t>
  </si>
  <si>
    <t>O57X3.5</t>
  </si>
  <si>
    <t>O57X4.0</t>
  </si>
  <si>
    <t>O57X4.5</t>
  </si>
  <si>
    <t>O57X5.0</t>
  </si>
  <si>
    <t>O57X5.5</t>
  </si>
  <si>
    <t>O57X6.0</t>
  </si>
  <si>
    <t>O60X3.0</t>
  </si>
  <si>
    <t>O60X3.5</t>
  </si>
  <si>
    <t>O60X4.0</t>
  </si>
  <si>
    <t>O60X4.5</t>
  </si>
  <si>
    <t>O60X5.0</t>
  </si>
  <si>
    <t>O60X5.5</t>
  </si>
  <si>
    <t>O60X6.0</t>
  </si>
  <si>
    <t>O63.5X3.0</t>
  </si>
  <si>
    <t>O63.5X3.5</t>
  </si>
  <si>
    <t>O63.5X4.0</t>
  </si>
  <si>
    <t>O63.5X4.5</t>
  </si>
  <si>
    <t>O63.5X5.0</t>
  </si>
  <si>
    <t>O63.5X5.5</t>
  </si>
  <si>
    <t>O63.5X6.0</t>
  </si>
  <si>
    <t>O68X3.0</t>
  </si>
  <si>
    <t>O68X3.5</t>
  </si>
  <si>
    <t>O68X4.0</t>
  </si>
  <si>
    <t>O68X4.5</t>
  </si>
  <si>
    <t>O68X5.0</t>
  </si>
  <si>
    <t>O68X5.5</t>
  </si>
  <si>
    <t>O68X6.0</t>
  </si>
  <si>
    <t>O70X3.0</t>
  </si>
  <si>
    <t>O70X3.5</t>
  </si>
  <si>
    <t>O70X4.0</t>
  </si>
  <si>
    <t>O70X4.5</t>
  </si>
  <si>
    <t>O70X5.0</t>
  </si>
  <si>
    <t>O70X5.5</t>
  </si>
  <si>
    <t>O70X6.0</t>
  </si>
  <si>
    <t>O73X3.0</t>
  </si>
  <si>
    <t>O73X3.5</t>
  </si>
  <si>
    <t>O73X4.0</t>
  </si>
  <si>
    <t>O73X4.5</t>
  </si>
  <si>
    <t>O73X5.0</t>
  </si>
  <si>
    <t>O73X5.5</t>
  </si>
  <si>
    <t>O73X6.0</t>
  </si>
  <si>
    <t>O76X3.0</t>
  </si>
  <si>
    <t>O76X3.5</t>
  </si>
  <si>
    <t>O76X4.0</t>
  </si>
  <si>
    <t>O76X4.5</t>
  </si>
  <si>
    <t>O76X5.0</t>
  </si>
  <si>
    <t>O76X5.5</t>
  </si>
  <si>
    <t>O76X6.0</t>
  </si>
  <si>
    <t>O83X3.5</t>
  </si>
  <si>
    <t>O83X4.0</t>
  </si>
  <si>
    <t>O83X4.5</t>
  </si>
  <si>
    <t>O83X5.0</t>
  </si>
  <si>
    <t>O83X5.5</t>
  </si>
  <si>
    <t>O83X6.0</t>
  </si>
  <si>
    <t>O83X6.5</t>
  </si>
  <si>
    <t>O83X7.0</t>
  </si>
  <si>
    <t>O89X3.5</t>
  </si>
  <si>
    <t>O89X4.0</t>
  </si>
  <si>
    <t>O89X4.5</t>
  </si>
  <si>
    <t>O89X5.0</t>
  </si>
  <si>
    <t>O89X5.5</t>
  </si>
  <si>
    <t>O89X6.0</t>
  </si>
  <si>
    <t>O89X6.5</t>
  </si>
  <si>
    <t>O89X7.0</t>
  </si>
  <si>
    <t>O95X3.5</t>
  </si>
  <si>
    <t>O95X4.0</t>
  </si>
  <si>
    <t>O95X4.5</t>
  </si>
  <si>
    <t>O95X5.0</t>
  </si>
  <si>
    <t>O95X5.5</t>
  </si>
  <si>
    <t>O95X6.0</t>
  </si>
  <si>
    <t>O95X6.5</t>
  </si>
  <si>
    <t>O95X7.0</t>
  </si>
  <si>
    <t>PFC100X50X10</t>
  </si>
  <si>
    <t>PFC125X65X15</t>
  </si>
  <si>
    <t>PFC150X75X18</t>
  </si>
  <si>
    <t>PFC150X90X24</t>
  </si>
  <si>
    <t>PFC180X75X20</t>
  </si>
  <si>
    <t>PFC180X90X26</t>
  </si>
  <si>
    <t>PFC200X75X23</t>
  </si>
  <si>
    <t>PFC200X90X30</t>
  </si>
  <si>
    <t>PFC230X75X26</t>
  </si>
  <si>
    <t>PFC230X90X32</t>
  </si>
  <si>
    <t>PFC260X75X28</t>
  </si>
  <si>
    <t>PFC260X90X35</t>
  </si>
  <si>
    <t>PFC300X100X46</t>
  </si>
  <si>
    <t>PFC300X90X41</t>
  </si>
  <si>
    <t>PFC380X100X54</t>
  </si>
  <si>
    <t>PFC430X100X64</t>
  </si>
  <si>
    <t>PIP10.3X1.7</t>
  </si>
  <si>
    <t>PIP1000X30.0</t>
  </si>
  <si>
    <t>PIP1000X35.0</t>
  </si>
  <si>
    <t>PIP1000X40.0</t>
  </si>
  <si>
    <t>PIP1000X45.0</t>
  </si>
  <si>
    <t>PIP1000X50.0</t>
  </si>
  <si>
    <t>PIP1000X60.0</t>
  </si>
  <si>
    <t>PIP101.6X4.0</t>
  </si>
  <si>
    <t>PIP101.6X4.8</t>
  </si>
  <si>
    <t>PIP101.6X5.0</t>
  </si>
  <si>
    <t>PIP101.6X5.7</t>
  </si>
  <si>
    <t>PIP101.6X8.6</t>
  </si>
  <si>
    <t>PIP1016X38.1</t>
  </si>
  <si>
    <t>PIP1016X41.0</t>
  </si>
  <si>
    <t>PIP1016X9.5</t>
  </si>
  <si>
    <t>PIP105.3X4.5</t>
  </si>
  <si>
    <t>PIP1050X20</t>
  </si>
  <si>
    <t>PIP1050X35</t>
  </si>
  <si>
    <t>PIP1050X40</t>
  </si>
  <si>
    <t>PIP1050X45.0</t>
  </si>
  <si>
    <t>PIP1050X50.0</t>
  </si>
  <si>
    <t>PIP1050X55</t>
  </si>
  <si>
    <t>PIP1067X9.5</t>
  </si>
  <si>
    <t>PIP1118X9.5</t>
  </si>
  <si>
    <t>PIP114.3X3.6</t>
  </si>
  <si>
    <t>PIP114.3X4.0</t>
  </si>
  <si>
    <t>PIP114.3X4.5</t>
  </si>
  <si>
    <t>PIP114.3X4.8</t>
  </si>
  <si>
    <t>PIP114.3X5.6</t>
  </si>
  <si>
    <t>PIP114.3X6.0</t>
  </si>
  <si>
    <t>PIP1168X9.5</t>
  </si>
  <si>
    <t>PIP1200X41.0</t>
  </si>
  <si>
    <t>PIP1200X51.0</t>
  </si>
  <si>
    <t>PIP1200X60.0</t>
  </si>
  <si>
    <t>PIP1219X9.5</t>
  </si>
  <si>
    <t>PIP13.7X2.2</t>
  </si>
  <si>
    <t>PIP1300X28</t>
  </si>
  <si>
    <t>PIP1300X38</t>
  </si>
  <si>
    <t>PIP1300X40</t>
  </si>
  <si>
    <t>PIP138.0X19.0</t>
  </si>
  <si>
    <t>PIP139.8X4.0</t>
  </si>
  <si>
    <t>PIP139.8X4.5</t>
  </si>
  <si>
    <t>PIP139.8X6.0</t>
  </si>
  <si>
    <t>PIP139X7</t>
  </si>
  <si>
    <t>PIP1400X55</t>
  </si>
  <si>
    <t>PIP141.3X4.0</t>
  </si>
  <si>
    <t>PIP141.3X4.8</t>
  </si>
  <si>
    <t>PIP141.3X6.0</t>
  </si>
  <si>
    <t>PIP141.3X6.6</t>
  </si>
  <si>
    <t>PIP141.3X9.5</t>
  </si>
  <si>
    <t>PIP1500X65.0</t>
  </si>
  <si>
    <t>PIP1524X76.2</t>
  </si>
  <si>
    <t>PIP1550X65.0</t>
  </si>
  <si>
    <t>PIP1550X75.0</t>
  </si>
  <si>
    <t>PIP165.2X5.0</t>
  </si>
  <si>
    <t>PIP165.2X6.0</t>
  </si>
  <si>
    <t>PIP165.2X7.0</t>
  </si>
  <si>
    <t>PIP168.3X10</t>
  </si>
  <si>
    <t>PIP168.3X11.0</t>
  </si>
  <si>
    <t>PIP168.3X4.8</t>
  </si>
  <si>
    <t>PIP168.3X5.6</t>
  </si>
  <si>
    <t>PIP168.3X6.6</t>
  </si>
  <si>
    <t>PIP168.3X7.1</t>
  </si>
  <si>
    <t>PIP168.3X9.5</t>
  </si>
  <si>
    <t>PIP17.1X2.3</t>
  </si>
  <si>
    <t>PIP190.7X6.0</t>
  </si>
  <si>
    <t>PIP190.7X7.0</t>
  </si>
  <si>
    <t>PIP193.7X10</t>
  </si>
  <si>
    <t>PIP200.0X10.0</t>
  </si>
  <si>
    <t>PIP21.3X2.8</t>
  </si>
  <si>
    <t>PIP216.3X6.0</t>
  </si>
  <si>
    <t>PIP216.3X7.0</t>
  </si>
  <si>
    <t>PIP216.3X8.0</t>
  </si>
  <si>
    <t>PIP219.1X12.7</t>
  </si>
  <si>
    <t>PIP219.1X4.8</t>
  </si>
  <si>
    <t>PIP219.1X5.2</t>
  </si>
  <si>
    <t>PIP219.1X5.6</t>
  </si>
  <si>
    <t>PIP219.1X6.0</t>
  </si>
  <si>
    <t>PIP219.1X6.8</t>
  </si>
  <si>
    <t>PIP219.1X7.0</t>
  </si>
  <si>
    <t>PIP219.1X7.6</t>
  </si>
  <si>
    <t>PIP219.1X7.9</t>
  </si>
  <si>
    <t>PIP219.1X8.2</t>
  </si>
  <si>
    <t>PIP220.0X10.0</t>
  </si>
  <si>
    <t>PIP26.7X2.8</t>
  </si>
  <si>
    <t>PIP26.7X2.9</t>
  </si>
  <si>
    <t>PIP267.4X6.0</t>
  </si>
  <si>
    <t>PIP267.4X7.0</t>
  </si>
  <si>
    <t>PIP267.4X8.0</t>
  </si>
  <si>
    <t>PIP267.4X9.0</t>
  </si>
  <si>
    <t>PIP273.0X17.0</t>
  </si>
  <si>
    <t>PIP273.0X7.8</t>
  </si>
  <si>
    <t>PIP273.0X8.7</t>
  </si>
  <si>
    <t>PIP273.0X9.3</t>
  </si>
  <si>
    <t>PIP273.1X12.7</t>
  </si>
  <si>
    <t>PIP273.1X19.0</t>
  </si>
  <si>
    <t>PIP273.1X7.6</t>
  </si>
  <si>
    <t>PIP273.1X8.6</t>
  </si>
  <si>
    <t>PIP273.1X9.3</t>
  </si>
  <si>
    <t>PIP318.5X8.0</t>
  </si>
  <si>
    <t>PIP318.5X9.0</t>
  </si>
  <si>
    <t>PIP323.0X15.8</t>
  </si>
  <si>
    <t>PIP323.8X12.7</t>
  </si>
  <si>
    <t>PIP323.8X19.0</t>
  </si>
  <si>
    <t>PIP323.8X7.9</t>
  </si>
  <si>
    <t>PIP323.8X9.5</t>
  </si>
  <si>
    <t>PIP323.9X7.9</t>
  </si>
  <si>
    <t>PIP323.9X8.7</t>
  </si>
  <si>
    <t>PIP323.9X9.0</t>
  </si>
  <si>
    <t>PIP323.9X9.5</t>
  </si>
  <si>
    <t>PIP33.4X3.4</t>
  </si>
  <si>
    <t>PIP355.6X10.5</t>
  </si>
  <si>
    <t>PIP355.6X11.1</t>
  </si>
  <si>
    <t>PIP355.6X11.9</t>
  </si>
  <si>
    <t>PIP355.6X12.0</t>
  </si>
  <si>
    <t>PIP355.6X12.7</t>
  </si>
  <si>
    <t>PIP355.6X16.0</t>
  </si>
  <si>
    <t>PIP355.6X19.0</t>
  </si>
  <si>
    <t>PIP355.6X4.8</t>
  </si>
  <si>
    <t>PIP355.6X6.4</t>
  </si>
  <si>
    <t>PIP355.6X8.7</t>
  </si>
  <si>
    <t>PIP355.6X9.0</t>
  </si>
  <si>
    <t>PIP355.6X9.5</t>
  </si>
  <si>
    <t>PIP406.4X11.9</t>
  </si>
  <si>
    <t>PIP406.4X12.0</t>
  </si>
  <si>
    <t>PIP406.4X12.7</t>
  </si>
  <si>
    <t>PIP406.4X16.0</t>
  </si>
  <si>
    <t>PIP406.4X16.7</t>
  </si>
  <si>
    <t>PIP406.4X19.0</t>
  </si>
  <si>
    <t>PIP406.4X22.0</t>
  </si>
  <si>
    <t>PIP406.4X25.4</t>
  </si>
  <si>
    <t>PIP406.4X30.0</t>
  </si>
  <si>
    <t>PIP406.4X9.5</t>
  </si>
  <si>
    <t>PIP42.2X3.6</t>
  </si>
  <si>
    <t>PIP457.0X14.3</t>
  </si>
  <si>
    <t>PIP457.0X15.88</t>
  </si>
  <si>
    <t>PIP457.0X9.5</t>
  </si>
  <si>
    <t>PIP457.2X12.7</t>
  </si>
  <si>
    <t>PIP457.2X16.0</t>
  </si>
  <si>
    <t>PIP457.2X19.1</t>
  </si>
  <si>
    <t>PIP457.2X25.4</t>
  </si>
  <si>
    <t>PIP457.2X29.4</t>
  </si>
  <si>
    <t>PIP457.2X6.0</t>
  </si>
  <si>
    <t>PIP457.2X7.5</t>
  </si>
  <si>
    <t>PIP457.2X9.0</t>
  </si>
  <si>
    <t>PIP48.3X3</t>
  </si>
  <si>
    <t>PIP48.3X3.5</t>
  </si>
  <si>
    <t>PIP48.3X3.7</t>
  </si>
  <si>
    <t>PIP48.3X4</t>
  </si>
  <si>
    <t>PIP48.3X5</t>
  </si>
  <si>
    <t>PIP48.3X5.0</t>
  </si>
  <si>
    <t>PIP48.6X3.2</t>
  </si>
  <si>
    <t>PIP508.0X12.0</t>
  </si>
  <si>
    <t>PIP508.0X15.1</t>
  </si>
  <si>
    <t>PIP508.0X16.0</t>
  </si>
  <si>
    <t>PIP508.0X19.0</t>
  </si>
  <si>
    <t>PIP508.0X25.4</t>
  </si>
  <si>
    <t>PIP508.0X6.0</t>
  </si>
  <si>
    <t>PIP508.0X7.5</t>
  </si>
  <si>
    <t>PIP508.0X9.0</t>
  </si>
  <si>
    <t>PIP508.0X9.5</t>
  </si>
  <si>
    <t>PIP508X31.75</t>
  </si>
  <si>
    <t>PIP558.8X12.0</t>
  </si>
  <si>
    <t>PIP558.8X16.0</t>
  </si>
  <si>
    <t>PIP558.8X22.0</t>
  </si>
  <si>
    <t>PIP558.8X25.0</t>
  </si>
  <si>
    <t>PIP559.0X12.7</t>
  </si>
  <si>
    <t>PIP559.0X9.5</t>
  </si>
  <si>
    <t>PIP60.3X3.6</t>
  </si>
  <si>
    <t>PIP60.3X3.9</t>
  </si>
  <si>
    <t>PIP60.5X3.2</t>
  </si>
  <si>
    <t>PIP60.5X4.0</t>
  </si>
  <si>
    <t>PIP600.0X20.0</t>
  </si>
  <si>
    <t>PIP600.0X25.0</t>
  </si>
  <si>
    <t>PIP600X30</t>
  </si>
  <si>
    <t>PIP609.0X25.4</t>
  </si>
  <si>
    <t>PIP609.6X12.0</t>
  </si>
  <si>
    <t>PIP609.6X16.0</t>
  </si>
  <si>
    <t>PIP609.6X17.5</t>
  </si>
  <si>
    <t>PIP609.6X19.0</t>
  </si>
  <si>
    <t>PIP609.6X22.0</t>
  </si>
  <si>
    <t>PIP609.6X31.0</t>
  </si>
  <si>
    <t>PIP609.6X38.9</t>
  </si>
  <si>
    <t>PIP609.6X46.0</t>
  </si>
  <si>
    <t>PIP609.6X52.4</t>
  </si>
  <si>
    <t>PIP610.0X14.3</t>
  </si>
  <si>
    <t>PIP610.0X17.5</t>
  </si>
  <si>
    <t>PIP610.0X9.5</t>
  </si>
  <si>
    <t>PIP650.0X20.0</t>
  </si>
  <si>
    <t>PIP650.0X25.0</t>
  </si>
  <si>
    <t>PIP650.0X30.0</t>
  </si>
  <si>
    <t>PIP650X15</t>
  </si>
  <si>
    <t>PIP650X19.05</t>
  </si>
  <si>
    <t>PIP651.0X20.0</t>
  </si>
  <si>
    <t>PIP651.0X25.0</t>
  </si>
  <si>
    <t>PIP660.0X9.5</t>
  </si>
  <si>
    <t>PIP660.4X25.4</t>
  </si>
  <si>
    <t>PIP700.0X20.0</t>
  </si>
  <si>
    <t>PIP700.0X25.0</t>
  </si>
  <si>
    <t>PIP700.0X30.0</t>
  </si>
  <si>
    <t>PIP700.0X35.0</t>
  </si>
  <si>
    <t>PIP711.0X15.9</t>
  </si>
  <si>
    <t>PIP711.0X22.2</t>
  </si>
  <si>
    <t>PIP711.0X9.5</t>
  </si>
  <si>
    <t>PIP711.2X31.8</t>
  </si>
  <si>
    <t>PIP711X19.05</t>
  </si>
  <si>
    <t>PIP73.0X4.8</t>
  </si>
  <si>
    <t>PIP73.0X5.2</t>
  </si>
  <si>
    <t>PIP73.0X6.35</t>
  </si>
  <si>
    <t>PIP751.0X30.0</t>
  </si>
  <si>
    <t>PIP76.3X4.0</t>
  </si>
  <si>
    <t>PIP762.0X15.9</t>
  </si>
  <si>
    <t>PIP762.0X25.4</t>
  </si>
  <si>
    <t>PIP762.0X9.5</t>
  </si>
  <si>
    <t>PIP800.0X10.0</t>
  </si>
  <si>
    <t>PIP800.0X20.0</t>
  </si>
  <si>
    <t>PIP800.0X25.0</t>
  </si>
  <si>
    <t>PIP800.0X30.0</t>
  </si>
  <si>
    <t>PIP800.0X36.0</t>
  </si>
  <si>
    <t>PIP800.0X40.0</t>
  </si>
  <si>
    <t>PIP812.0X25.4</t>
  </si>
  <si>
    <t>PIP812.8X31.8</t>
  </si>
  <si>
    <t>PIP813.0X15.9</t>
  </si>
  <si>
    <t>PIP813.0X17.5</t>
  </si>
  <si>
    <t>PIP813.0X9.5</t>
  </si>
  <si>
    <t>PIP863.6X31.7</t>
  </si>
  <si>
    <t>PIP864.0X9.5</t>
  </si>
  <si>
    <t>PIP88.9X5</t>
  </si>
  <si>
    <t>PIP88.9X5.5</t>
  </si>
  <si>
    <t>PIP88.9X5.7</t>
  </si>
  <si>
    <t>PIP89.1X4.0</t>
  </si>
  <si>
    <t>PIP900.0X20.0</t>
  </si>
  <si>
    <t>PIP900.0X25.0</t>
  </si>
  <si>
    <t>PIP900.0X30.0</t>
  </si>
  <si>
    <t>PIP900.0X35.0</t>
  </si>
  <si>
    <t>PIP900.0X41.0</t>
  </si>
  <si>
    <t>PIP900.0X45.0</t>
  </si>
  <si>
    <t>PIP914.4X16.0</t>
  </si>
  <si>
    <t>PIP914.4X22.0</t>
  </si>
  <si>
    <t>PIP914.4X31.7</t>
  </si>
  <si>
    <t>PIP965.0X9.5</t>
  </si>
  <si>
    <t>PIP965.2X31.7</t>
  </si>
  <si>
    <t>PIPE10.3X1.7</t>
  </si>
  <si>
    <t>PIPE101.6X4.0</t>
  </si>
  <si>
    <t>PIPE101.6X4.8</t>
  </si>
  <si>
    <t>PIPE101.6X5.0</t>
  </si>
  <si>
    <t>PIPE101.6X5.7</t>
  </si>
  <si>
    <t>PIPE1016X38.1</t>
  </si>
  <si>
    <t>PIPE1016X9.5</t>
  </si>
  <si>
    <t>PIPE105.3X4.5</t>
  </si>
  <si>
    <t>PIPE1066X38.1</t>
  </si>
  <si>
    <t>PIPE1067X9.5</t>
  </si>
  <si>
    <t>PIPE1117X38.1</t>
  </si>
  <si>
    <t>PIPE1118X9.5</t>
  </si>
  <si>
    <t>PIPE114.3X3.6</t>
  </si>
  <si>
    <t>PIPE114.3X4.0</t>
  </si>
  <si>
    <t>PIPE114.3X4.5</t>
  </si>
  <si>
    <t>PIPE114.3X4.8</t>
  </si>
  <si>
    <t>PIPE114.3X5.5</t>
  </si>
  <si>
    <t>PIPE114.3X5.6</t>
  </si>
  <si>
    <t>PIPE114.3X6.0</t>
  </si>
  <si>
    <t>PIPE114.3X7.1</t>
  </si>
  <si>
    <t>PIPE114.3X8.5</t>
  </si>
  <si>
    <t>PIPE1168X9.5</t>
  </si>
  <si>
    <t>PIPE1219X9.5</t>
  </si>
  <si>
    <t>PIPE13.7X2.2</t>
  </si>
  <si>
    <t>PIPE1300X28</t>
  </si>
  <si>
    <t>PIPE1300X38</t>
  </si>
  <si>
    <t>PIPE1300X40</t>
  </si>
  <si>
    <t>PIPE138.0X19.0</t>
  </si>
  <si>
    <t>PIPE139.8X4.0</t>
  </si>
  <si>
    <t>PIPE139.8X4.5</t>
  </si>
  <si>
    <t>PIPE139.8X6.0</t>
  </si>
  <si>
    <t>PIPE141.3X12.7</t>
  </si>
  <si>
    <t>PIPE141.3X4.0</t>
  </si>
  <si>
    <t>PIPE141.3X4.8</t>
  </si>
  <si>
    <t>PIPE141.3X5.5</t>
  </si>
  <si>
    <t>PIPE141.3X6.0</t>
  </si>
  <si>
    <t>PIPE141.3X6.5</t>
  </si>
  <si>
    <t>PIPE141.3X6.6</t>
  </si>
  <si>
    <t>PIPE141.3X9.5</t>
  </si>
  <si>
    <t>PIPE165.2X5.0</t>
  </si>
  <si>
    <t>PIPE165.2X6.0</t>
  </si>
  <si>
    <t>PIPE168.3X11.0</t>
  </si>
  <si>
    <t>PIPE168.3X4.8</t>
  </si>
  <si>
    <t>PIPE168.3X5.6</t>
  </si>
  <si>
    <t>PIPE168.3X6.6</t>
  </si>
  <si>
    <t>PIPE168.3X7.1</t>
  </si>
  <si>
    <t>PIPE168.3X8.7</t>
  </si>
  <si>
    <t>PIPE17.1X2.3</t>
  </si>
  <si>
    <t>PIPE190.7X6.0</t>
  </si>
  <si>
    <t>PIPE190.7X7.0</t>
  </si>
  <si>
    <t>PIPE200.0X10.0</t>
  </si>
  <si>
    <t>PIPE21.3X2.8</t>
  </si>
  <si>
    <t>PIPE216.3X6.0</t>
  </si>
  <si>
    <t>PIPE216.3X7.0</t>
  </si>
  <si>
    <t>PIPE216.3X8.0</t>
  </si>
  <si>
    <t>PIPE219.1X10.3</t>
  </si>
  <si>
    <t>PIPE219.1X11.1</t>
  </si>
  <si>
    <t>PIPE219.1X12.7</t>
  </si>
  <si>
    <t>PIPE219.1X4.8</t>
  </si>
  <si>
    <t>PIPE219.1X5.2</t>
  </si>
  <si>
    <t>PIPE219.1X5.6</t>
  </si>
  <si>
    <t>PIPE219.1X6.0</t>
  </si>
  <si>
    <t>PIPE219.1X6.3</t>
  </si>
  <si>
    <t>PIPE219.1X6.8</t>
  </si>
  <si>
    <t>PIPE219.1X7.0</t>
  </si>
  <si>
    <t>PIPE219.1X7.6</t>
  </si>
  <si>
    <t>PIPE219.1X7.9</t>
  </si>
  <si>
    <t>PIPE219.1X8.2</t>
  </si>
  <si>
    <t>PIPE219.1X8.7</t>
  </si>
  <si>
    <t>PIPE219.1X9.5</t>
  </si>
  <si>
    <t>PIPE220.0X10.0</t>
  </si>
  <si>
    <t>PIPE26.7X2.8</t>
  </si>
  <si>
    <t>PIPE26.7X2.9</t>
  </si>
  <si>
    <t>PIPE267.4X6.0</t>
  </si>
  <si>
    <t>PIPE267.4X7.0</t>
  </si>
  <si>
    <t>PIPE267.4X8.0</t>
  </si>
  <si>
    <t>PIPE267.4X9.0</t>
  </si>
  <si>
    <t>PIPE273.0X17.0</t>
  </si>
  <si>
    <t>PIPE273.0X7.8</t>
  </si>
  <si>
    <t>PIPE273.0X9.3</t>
  </si>
  <si>
    <t>PIPE273.1X11.1</t>
  </si>
  <si>
    <t>PIPE273.1X12.7</t>
  </si>
  <si>
    <t>PIPE273.1X7.6</t>
  </si>
  <si>
    <t>PIPE273.1X8.6</t>
  </si>
  <si>
    <t>PIPE273.1X8.7</t>
  </si>
  <si>
    <t>PIPE273.1X9.3</t>
  </si>
  <si>
    <t>PIPE318.5X8.0</t>
  </si>
  <si>
    <t>PIPE318.5X9.0</t>
  </si>
  <si>
    <t>PIPE323.8X12.7</t>
  </si>
  <si>
    <t>PIPE323.8X7.9</t>
  </si>
  <si>
    <t>PIPE323.8X9.5</t>
  </si>
  <si>
    <t>PIPE323.9X11.1</t>
  </si>
  <si>
    <t>PIPE323.9X7.9</t>
  </si>
  <si>
    <t>PIPE323.9X8.7</t>
  </si>
  <si>
    <t>PIPE323.9X9.0</t>
  </si>
  <si>
    <t>PIPE323.9X9.5</t>
  </si>
  <si>
    <t>PIPE33.4X3.4</t>
  </si>
  <si>
    <t>PIPE355.6X10.5</t>
  </si>
  <si>
    <t>PIPE355.6X11.1</t>
  </si>
  <si>
    <t>PIPE355.6X11.9</t>
  </si>
  <si>
    <t>PIPE355.6X12.0</t>
  </si>
  <si>
    <t>PIPE355.6X12.7</t>
  </si>
  <si>
    <t>PIPE355.6X15.0</t>
  </si>
  <si>
    <t>PIPE355.6X4.8</t>
  </si>
  <si>
    <t>PIPE355.6X6.4</t>
  </si>
  <si>
    <t>PIPE355.6X8.7</t>
  </si>
  <si>
    <t>PIPE355.6X9.0</t>
  </si>
  <si>
    <t>PIPE355.6X9.5</t>
  </si>
  <si>
    <t>PIPE406.4X11.9</t>
  </si>
  <si>
    <t>PIPE406.4X12.0</t>
  </si>
  <si>
    <t>PIPE406.4X12.7</t>
  </si>
  <si>
    <t>PIPE406.4X15.8</t>
  </si>
  <si>
    <t>PIPE406.4X16.0</t>
  </si>
  <si>
    <t>PIPE406.4X16.7</t>
  </si>
  <si>
    <t>PIPE406.4X19.0</t>
  </si>
  <si>
    <t>PIPE406.4X22.0</t>
  </si>
  <si>
    <t>PIPE406.4X30.0</t>
  </si>
  <si>
    <t>PIPE406.4X9.5</t>
  </si>
  <si>
    <t>PIPE42.2X3.6</t>
  </si>
  <si>
    <t>PIPE457.0X14.3</t>
  </si>
  <si>
    <t>PIPE457.0X9.5</t>
  </si>
  <si>
    <t>PIPE457.2X16.0</t>
  </si>
  <si>
    <t>PIPE457.2X19.1</t>
  </si>
  <si>
    <t>PIPE457.2X23.8</t>
  </si>
  <si>
    <t>PIPE457.2X6.0</t>
  </si>
  <si>
    <t>PIPE457.2X7.5</t>
  </si>
  <si>
    <t>PIPE457.2X9.0</t>
  </si>
  <si>
    <t>PIPE48.3X3.5</t>
  </si>
  <si>
    <t>PIPE48.3X3.7</t>
  </si>
  <si>
    <t>PIPE48.3X5.0</t>
  </si>
  <si>
    <t>PIPE48.6X3.2</t>
  </si>
  <si>
    <t>PIPE508.0X12.0</t>
  </si>
  <si>
    <t>PIPE508.0X15.1</t>
  </si>
  <si>
    <t>PIPE508.0X16.0</t>
  </si>
  <si>
    <t>PIPE508.0X19.0</t>
  </si>
  <si>
    <t>PIPE508.0X20.6</t>
  </si>
  <si>
    <t>PIPE508.0X6.0</t>
  </si>
  <si>
    <t>PIPE508.0X7.5</t>
  </si>
  <si>
    <t>PIPE508.0X9.0</t>
  </si>
  <si>
    <t>PIPE508.0X9.5</t>
  </si>
  <si>
    <t>PIPE558.8X12.0</t>
  </si>
  <si>
    <t>PIPE558.8X16.0</t>
  </si>
  <si>
    <t>PIPE558.8X19.0</t>
  </si>
  <si>
    <t>PIPE558.8X22.0</t>
  </si>
  <si>
    <t>PIPE558.8X25.0</t>
  </si>
  <si>
    <t>PIPE559.0X12.7</t>
  </si>
  <si>
    <t>PIPE559.0X9.5</t>
  </si>
  <si>
    <t>PIPE60.3X3.6</t>
  </si>
  <si>
    <t>PIPE60.3X3.9</t>
  </si>
  <si>
    <t>PIPE60.5X3.2</t>
  </si>
  <si>
    <t>PIPE60.5X4.0</t>
  </si>
  <si>
    <t>PIPE609.6X12.0</t>
  </si>
  <si>
    <t>PIPE609.6X16.0</t>
  </si>
  <si>
    <t>PIPE609.6X17.5</t>
  </si>
  <si>
    <t>PIPE609.6X19.0</t>
  </si>
  <si>
    <t>PIPE609.6X22.0</t>
  </si>
  <si>
    <t>PIPE609.6X23.8</t>
  </si>
  <si>
    <t>PIPE609.6X25.0</t>
  </si>
  <si>
    <t>PIPE609.6X31.0</t>
  </si>
  <si>
    <t>PIPE609.6X38.9</t>
  </si>
  <si>
    <t>PIPE609.6X46.0</t>
  </si>
  <si>
    <t>PIPE609.6X52.4</t>
  </si>
  <si>
    <t>PIPE610.0X14.3</t>
  </si>
  <si>
    <t>PIPE610.0X17.5</t>
  </si>
  <si>
    <t>PIPE610.0X9.5</t>
  </si>
  <si>
    <t>PIPE660.0X9.5</t>
  </si>
  <si>
    <t>PIPE660.4X25.4</t>
  </si>
  <si>
    <t>PIPE660.4X28.5</t>
  </si>
  <si>
    <t>PIPE711.0X15.9</t>
  </si>
  <si>
    <t>PIPE711.0X22.2</t>
  </si>
  <si>
    <t>PIPE711.0X9.5</t>
  </si>
  <si>
    <t>PIPE711.2X28.5</t>
  </si>
  <si>
    <t>PIPE711.2X31.7</t>
  </si>
  <si>
    <t>PIPE73.0X4.8</t>
  </si>
  <si>
    <t>PIPE73.0X5.2</t>
  </si>
  <si>
    <t>PIPE76.3X4.0</t>
  </si>
  <si>
    <t>PIPE762.0X15.9</t>
  </si>
  <si>
    <t>PIPE762.0X31.7</t>
  </si>
  <si>
    <t>PIPE762.0X9.5</t>
  </si>
  <si>
    <t>PIPE800.0X10.0</t>
  </si>
  <si>
    <t>PIPE812.8X31.7</t>
  </si>
  <si>
    <t>PIPE812.8X38.1</t>
  </si>
  <si>
    <t>PIPE813.0X15.9</t>
  </si>
  <si>
    <t>PIPE813.0X17.5</t>
  </si>
  <si>
    <t>PIPE813.0X9.5</t>
  </si>
  <si>
    <t>PIPE863.6X38.1</t>
  </si>
  <si>
    <t>PIPE864.0X9.5</t>
  </si>
  <si>
    <t>PIPE88.9X5.5</t>
  </si>
  <si>
    <t>PIPE88.9X6.3</t>
  </si>
  <si>
    <t>PIPE89.1X4.0</t>
  </si>
  <si>
    <t>PIPE914.4X16.0</t>
  </si>
  <si>
    <t>PIPE914.4X22.0</t>
  </si>
  <si>
    <t>PIPE914.4X38.1</t>
  </si>
  <si>
    <t>PIPE965.0X9.5</t>
  </si>
  <si>
    <t>PIPE965.2X38.1</t>
  </si>
  <si>
    <t>RB10</t>
  </si>
  <si>
    <t>RB12</t>
  </si>
  <si>
    <t>RB13</t>
  </si>
  <si>
    <t>RB15</t>
  </si>
  <si>
    <t>RB16</t>
  </si>
  <si>
    <t>RB19</t>
  </si>
  <si>
    <t>RB20</t>
  </si>
  <si>
    <t>RB22</t>
  </si>
  <si>
    <t>RB25</t>
  </si>
  <si>
    <t>RB29</t>
  </si>
  <si>
    <t>RB32</t>
  </si>
  <si>
    <t>RB38</t>
  </si>
  <si>
    <t>RB6</t>
  </si>
  <si>
    <t>RC1000X1000</t>
  </si>
  <si>
    <t>RC1000X1000A</t>
  </si>
  <si>
    <t>RC1000X1000B</t>
  </si>
  <si>
    <t>RC1000X1000C</t>
  </si>
  <si>
    <t>RC1000X1100</t>
  </si>
  <si>
    <t>RC1000X1200</t>
  </si>
  <si>
    <t>RC1000X1250</t>
  </si>
  <si>
    <t>RC1000X1300</t>
  </si>
  <si>
    <t>RC1000X1350</t>
  </si>
  <si>
    <t>RC1000X1400</t>
  </si>
  <si>
    <t>RC1000X1450</t>
  </si>
  <si>
    <t>RC1000X1500</t>
  </si>
  <si>
    <t>RC1000X1550</t>
  </si>
  <si>
    <t>RC1000X1600</t>
  </si>
  <si>
    <t>RC1000X1650</t>
  </si>
  <si>
    <t>RC1000X1700</t>
  </si>
  <si>
    <t>RC1000X1750</t>
  </si>
  <si>
    <t>RC1000X1800</t>
  </si>
  <si>
    <t>RC1000X1850</t>
  </si>
  <si>
    <t>RC1000X1900</t>
  </si>
  <si>
    <t>RC1000X1950</t>
  </si>
  <si>
    <t>RC1000X2000</t>
  </si>
  <si>
    <t>RC1000X2100</t>
  </si>
  <si>
    <t>RC1000X2300</t>
  </si>
  <si>
    <t>RC1000X2500</t>
  </si>
  <si>
    <t>RC1000X3200</t>
  </si>
  <si>
    <t>RC1000X400</t>
  </si>
  <si>
    <t>RC1000X500</t>
  </si>
  <si>
    <t>RC1000X550</t>
  </si>
  <si>
    <t>RC1000X600</t>
  </si>
  <si>
    <t>RC1000X650</t>
  </si>
  <si>
    <t>RC1000X700</t>
  </si>
  <si>
    <t>RC1000X750</t>
  </si>
  <si>
    <t>RC1000X800</t>
  </si>
  <si>
    <t>RC1000X900</t>
  </si>
  <si>
    <t>RC1000X950</t>
  </si>
  <si>
    <t>RC100X100</t>
  </si>
  <si>
    <t>RC1050X1050</t>
  </si>
  <si>
    <t>RC1050X1500</t>
  </si>
  <si>
    <t>RC1050X1650</t>
  </si>
  <si>
    <t>RC1100X1100</t>
  </si>
  <si>
    <t>RC1100X1100A</t>
  </si>
  <si>
    <t>RC1100X1350</t>
  </si>
  <si>
    <t>RC1100X1500</t>
  </si>
  <si>
    <t>RC1100X1600</t>
  </si>
  <si>
    <t>RC1100X1700</t>
  </si>
  <si>
    <t>RC1100X1800</t>
  </si>
  <si>
    <t>RC1100X1900</t>
  </si>
  <si>
    <t>RC1100X2000</t>
  </si>
  <si>
    <t>RC1100X2100</t>
  </si>
  <si>
    <t>RC1100X300</t>
  </si>
  <si>
    <t>RC1100X3200</t>
  </si>
  <si>
    <t>RC1100X600</t>
  </si>
  <si>
    <t>RC1100X700</t>
  </si>
  <si>
    <t>RC1100X750</t>
  </si>
  <si>
    <t>RC1100X800</t>
  </si>
  <si>
    <t>RC1150X1150</t>
  </si>
  <si>
    <t>RC1150X1650</t>
  </si>
  <si>
    <t>RC1200X1100</t>
  </si>
  <si>
    <t>RC1200X1200</t>
  </si>
  <si>
    <t>RC1200X1250</t>
  </si>
  <si>
    <t>RC1200X1300</t>
  </si>
  <si>
    <t>RC1200X1400</t>
  </si>
  <si>
    <t>RC1200X1500</t>
  </si>
  <si>
    <t>RC1200X1600</t>
  </si>
  <si>
    <t>RC1200X1700</t>
  </si>
  <si>
    <t>RC1200X1800</t>
  </si>
  <si>
    <t>RC1200X1850</t>
  </si>
  <si>
    <t>RC1200X1950</t>
  </si>
  <si>
    <t>RC1200X2000</t>
  </si>
  <si>
    <t>RC1200X2100</t>
  </si>
  <si>
    <t>RC1200X2350</t>
  </si>
  <si>
    <t>RC1200X2500</t>
  </si>
  <si>
    <t>RC1200X3000</t>
  </si>
  <si>
    <t>RC1200X800</t>
  </si>
  <si>
    <t>RC1200X900</t>
  </si>
  <si>
    <t>RC1250X1100</t>
  </si>
  <si>
    <t>RC1250X1250</t>
  </si>
  <si>
    <t>RC1250X1300</t>
  </si>
  <si>
    <t>RC1250X1500</t>
  </si>
  <si>
    <t>RC1250X1700</t>
  </si>
  <si>
    <t>RC1250X1900</t>
  </si>
  <si>
    <t>RC1300X1100</t>
  </si>
  <si>
    <t>RC1300X1300</t>
  </si>
  <si>
    <t>RC1300X1500</t>
  </si>
  <si>
    <t>RC1300X800</t>
  </si>
  <si>
    <t>RC1350X1100</t>
  </si>
  <si>
    <t>RC1350X1350</t>
  </si>
  <si>
    <t>RC1350X900</t>
  </si>
  <si>
    <t>RC1400X1000</t>
  </si>
  <si>
    <t>RC1400X1100</t>
  </si>
  <si>
    <t>RC1400X1200</t>
  </si>
  <si>
    <t>RC1400X1300</t>
  </si>
  <si>
    <t>RC1400X1400</t>
  </si>
  <si>
    <t>RC1400X1500</t>
  </si>
  <si>
    <t>RC1400X1600</t>
  </si>
  <si>
    <t>RC1400X1750</t>
  </si>
  <si>
    <t>RC1400X2000</t>
  </si>
  <si>
    <t>RC1400X2200</t>
  </si>
  <si>
    <t>RC1400X3000</t>
  </si>
  <si>
    <t>RC1400X3200</t>
  </si>
  <si>
    <t>RC1400X550</t>
  </si>
  <si>
    <t>RC1400X800</t>
  </si>
  <si>
    <t>RC1400X900</t>
  </si>
  <si>
    <t>RC1450X1000</t>
  </si>
  <si>
    <t>RC1450X1450</t>
  </si>
  <si>
    <t>RC1480X2000</t>
  </si>
  <si>
    <t>RC1500X1000</t>
  </si>
  <si>
    <t>RC1500X1150</t>
  </si>
  <si>
    <t>RC1500X1500</t>
  </si>
  <si>
    <t>RC1500X1800</t>
  </si>
  <si>
    <t>RC1500X2000</t>
  </si>
  <si>
    <t>RC1500X2200</t>
  </si>
  <si>
    <t>RC1500X2500</t>
  </si>
  <si>
    <t>RC1500X2700</t>
  </si>
  <si>
    <t>RC1500X2800</t>
  </si>
  <si>
    <t>RC1500X750</t>
  </si>
  <si>
    <t>RC1500X900</t>
  </si>
  <si>
    <t>RC150X1150</t>
  </si>
  <si>
    <t>RC150X1400</t>
  </si>
  <si>
    <t>RC150X250</t>
  </si>
  <si>
    <t>RC150X300</t>
  </si>
  <si>
    <t>RC150X350</t>
  </si>
  <si>
    <t>RC150X400</t>
  </si>
  <si>
    <t>RC150X500</t>
  </si>
  <si>
    <t>RC1550X900</t>
  </si>
  <si>
    <t>RC1600X1500</t>
  </si>
  <si>
    <t>RC1600X1600</t>
  </si>
  <si>
    <t>RC1600X2000</t>
  </si>
  <si>
    <t>RC1600X2100</t>
  </si>
  <si>
    <t>RC1600X2200</t>
  </si>
  <si>
    <t>RC1600X2300</t>
  </si>
  <si>
    <t>RC1600X2500</t>
  </si>
  <si>
    <t>RC1600X2600</t>
  </si>
  <si>
    <t>RC1600X800</t>
  </si>
  <si>
    <t>RC1600X900</t>
  </si>
  <si>
    <t>RC1700X1400</t>
  </si>
  <si>
    <t>RC1700X1700</t>
  </si>
  <si>
    <t>RC1700X2100</t>
  </si>
  <si>
    <t>RC1800X1150</t>
  </si>
  <si>
    <t>RC1800X1250</t>
  </si>
  <si>
    <t>RC1800X1400</t>
  </si>
  <si>
    <t>RC1800X1800</t>
  </si>
  <si>
    <t>RC1800X1800A</t>
  </si>
  <si>
    <t>RC1800X1800B</t>
  </si>
  <si>
    <t>RC1800X1800C</t>
  </si>
  <si>
    <t>RC1800X2000</t>
  </si>
  <si>
    <t>RC1800X2150</t>
  </si>
  <si>
    <t>RC1800X2200</t>
  </si>
  <si>
    <t>RC1800X2400</t>
  </si>
  <si>
    <t>RC1800X2500</t>
  </si>
  <si>
    <t>RC1800X3000</t>
  </si>
  <si>
    <t>RC1800X3200</t>
  </si>
  <si>
    <t>RC1800X3300</t>
  </si>
  <si>
    <t>RC1800X3400</t>
  </si>
  <si>
    <t>RC1800X3500</t>
  </si>
  <si>
    <t>RC1800X500</t>
  </si>
  <si>
    <t>RC1800X800</t>
  </si>
  <si>
    <t>RC180X250</t>
  </si>
  <si>
    <t>RC1850X1150</t>
  </si>
  <si>
    <t>RC1900X1200</t>
  </si>
  <si>
    <t>RC1900X1350</t>
  </si>
  <si>
    <t>RC1900X1900</t>
  </si>
  <si>
    <t>RC1900X2300</t>
  </si>
  <si>
    <t>RC1900X2400</t>
  </si>
  <si>
    <t>RC1900X2500</t>
  </si>
  <si>
    <t>RC1950X1000</t>
  </si>
  <si>
    <t>RC1950X1350</t>
  </si>
  <si>
    <t>RC1950X1400</t>
  </si>
  <si>
    <t>RC2000X1000</t>
  </si>
  <si>
    <t>RC2000X1200</t>
  </si>
  <si>
    <t>RC2000X1250</t>
  </si>
  <si>
    <t>RC2000X1300</t>
  </si>
  <si>
    <t>RC2000X1400</t>
  </si>
  <si>
    <t>RC2000X1500</t>
  </si>
  <si>
    <t>RC2000X1600</t>
  </si>
  <si>
    <t>RC2000X2000</t>
  </si>
  <si>
    <t>RC2000X2400</t>
  </si>
  <si>
    <t>RC2000X2500</t>
  </si>
  <si>
    <t>RC2000X2600</t>
  </si>
  <si>
    <t>RC2000X3000</t>
  </si>
  <si>
    <t>RC200A350</t>
  </si>
  <si>
    <t>RC200X200</t>
  </si>
  <si>
    <t>RC200X250</t>
  </si>
  <si>
    <t>RC200X300</t>
  </si>
  <si>
    <t>RC200X350</t>
  </si>
  <si>
    <t>RC200X400</t>
  </si>
  <si>
    <t>RC200X450</t>
  </si>
  <si>
    <t>RC200X500</t>
  </si>
  <si>
    <t>RC2050X1250</t>
  </si>
  <si>
    <t>RC2100X1200</t>
  </si>
  <si>
    <t>RC2100X1300</t>
  </si>
  <si>
    <t>RC2100X2100</t>
  </si>
  <si>
    <t>RC2150X1350</t>
  </si>
  <si>
    <t>RC2200X1200</t>
  </si>
  <si>
    <t>RC2200X1250</t>
  </si>
  <si>
    <t>RC2200X1300</t>
  </si>
  <si>
    <t>RC2200X1400</t>
  </si>
  <si>
    <t>RC2200X2200</t>
  </si>
  <si>
    <t>RC2200X2600</t>
  </si>
  <si>
    <t>RC2300X1400</t>
  </si>
  <si>
    <t>RC230X1000</t>
  </si>
  <si>
    <t>RC230X450</t>
  </si>
  <si>
    <t>RC230X500</t>
  </si>
  <si>
    <t>RC230X600</t>
  </si>
  <si>
    <t>RC2350X1600</t>
  </si>
  <si>
    <t>RC2400X1500</t>
  </si>
  <si>
    <t>RC2400X1750</t>
  </si>
  <si>
    <t>RC2400X2400</t>
  </si>
  <si>
    <t>RC2400X700</t>
  </si>
  <si>
    <t>RC2450X1400</t>
  </si>
  <si>
    <t>RC2450X1700</t>
  </si>
  <si>
    <t>RC2500X1750</t>
  </si>
  <si>
    <t>RC2500X2500</t>
  </si>
  <si>
    <t>RC2500X700</t>
  </si>
  <si>
    <t>RC250X1000</t>
  </si>
  <si>
    <t>RC250X150</t>
  </si>
  <si>
    <t>RC250X250</t>
  </si>
  <si>
    <t>RC250X300</t>
  </si>
  <si>
    <t>RC250X350</t>
  </si>
  <si>
    <t>RC250X400</t>
  </si>
  <si>
    <t>RC250X450</t>
  </si>
  <si>
    <t>RC250X500</t>
  </si>
  <si>
    <t>RC250X550</t>
  </si>
  <si>
    <t>RC250X600</t>
  </si>
  <si>
    <t>RC250X650</t>
  </si>
  <si>
    <t>RC250X700</t>
  </si>
  <si>
    <t>RC250X750</t>
  </si>
  <si>
    <t>RC250X800</t>
  </si>
  <si>
    <t>RC2700X1800</t>
  </si>
  <si>
    <t>RC2700X800</t>
  </si>
  <si>
    <t>RC300X1000</t>
  </si>
  <si>
    <t>RC300X1150</t>
  </si>
  <si>
    <t>RC300X1500</t>
  </si>
  <si>
    <t>RC300X1600</t>
  </si>
  <si>
    <t>RC300X1750</t>
  </si>
  <si>
    <t>RC300X250</t>
  </si>
  <si>
    <t>RC300X300</t>
  </si>
  <si>
    <t>RC300X350</t>
  </si>
  <si>
    <t>RC300X400</t>
  </si>
  <si>
    <t>RC300X450</t>
  </si>
  <si>
    <t>RC300X500</t>
  </si>
  <si>
    <t>RC300X550</t>
  </si>
  <si>
    <t>RC300X600</t>
  </si>
  <si>
    <t>RC300X650</t>
  </si>
  <si>
    <t>RC300X700</t>
  </si>
  <si>
    <t>RC300X750</t>
  </si>
  <si>
    <t>RC300X800</t>
  </si>
  <si>
    <t>RC300X850</t>
  </si>
  <si>
    <t>RC300X900</t>
  </si>
  <si>
    <t>RC320X1000</t>
  </si>
  <si>
    <t>RC350A600</t>
  </si>
  <si>
    <t>RC350X1000</t>
  </si>
  <si>
    <t>RC350X1050</t>
  </si>
  <si>
    <t>RC350X1100</t>
  </si>
  <si>
    <t>RC350X1200</t>
  </si>
  <si>
    <t>RC350X1300</t>
  </si>
  <si>
    <t>RC350X1400</t>
  </si>
  <si>
    <t>RC350X1500</t>
  </si>
  <si>
    <t>RC350X1600</t>
  </si>
  <si>
    <t>RC350X300</t>
  </si>
  <si>
    <t>RC350X350</t>
  </si>
  <si>
    <t>RC350X400</t>
  </si>
  <si>
    <t>RC350X450</t>
  </si>
  <si>
    <t>RC350X500</t>
  </si>
  <si>
    <t>RC350X550</t>
  </si>
  <si>
    <t>RC350X600</t>
  </si>
  <si>
    <t>RC350X650</t>
  </si>
  <si>
    <t>RC350X700</t>
  </si>
  <si>
    <t>RC350X750</t>
  </si>
  <si>
    <t>RC350X800</t>
  </si>
  <si>
    <t>RC350X850</t>
  </si>
  <si>
    <t>RC350X900</t>
  </si>
  <si>
    <t>RC350X950</t>
  </si>
  <si>
    <t>RC359X350</t>
  </si>
  <si>
    <t>RC400X1000</t>
  </si>
  <si>
    <t>RC400X1050</t>
  </si>
  <si>
    <t>RC400X1100</t>
  </si>
  <si>
    <t>RC400X1150</t>
  </si>
  <si>
    <t>RC400X1200</t>
  </si>
  <si>
    <t>RC400X250</t>
  </si>
  <si>
    <t>RC400X300</t>
  </si>
  <si>
    <t>RC400X350</t>
  </si>
  <si>
    <t>RC400X400</t>
  </si>
  <si>
    <t>RC400X450</t>
  </si>
  <si>
    <t>RC400X500</t>
  </si>
  <si>
    <t>RC400X550</t>
  </si>
  <si>
    <t>RC400X600</t>
  </si>
  <si>
    <t>RC400X650</t>
  </si>
  <si>
    <t>RC400X700</t>
  </si>
  <si>
    <t>RC400X750</t>
  </si>
  <si>
    <t>RC400X800</t>
  </si>
  <si>
    <t>RC400X850</t>
  </si>
  <si>
    <t>RC400X900</t>
  </si>
  <si>
    <t>RC400X950</t>
  </si>
  <si>
    <t>RC420X1500</t>
  </si>
  <si>
    <t>RC440X500</t>
  </si>
  <si>
    <t>RC440X600</t>
  </si>
  <si>
    <t>RC440X700</t>
  </si>
  <si>
    <t>RC450X1000</t>
  </si>
  <si>
    <t>RC450X1040</t>
  </si>
  <si>
    <t>RC450X1050</t>
  </si>
  <si>
    <t>RC450X1100</t>
  </si>
  <si>
    <t>RC450X1140</t>
  </si>
  <si>
    <t>RC450X1150</t>
  </si>
  <si>
    <t>RC450X1200</t>
  </si>
  <si>
    <t>RC450X1250</t>
  </si>
  <si>
    <t>RC450X1450</t>
  </si>
  <si>
    <t>RC450X1500</t>
  </si>
  <si>
    <t>RC450X1600</t>
  </si>
  <si>
    <t>RC450X1800</t>
  </si>
  <si>
    <t>RC450X2000</t>
  </si>
  <si>
    <t>RC450X2300</t>
  </si>
  <si>
    <t>RC450X250</t>
  </si>
  <si>
    <t>RC450X300</t>
  </si>
  <si>
    <t>RC450X350</t>
  </si>
  <si>
    <t>RC450X400</t>
  </si>
  <si>
    <t>RC450X450</t>
  </si>
  <si>
    <t>RC450X500</t>
  </si>
  <si>
    <t>RC450X550</t>
  </si>
  <si>
    <t>RC450X575</t>
  </si>
  <si>
    <t>RC450X600</t>
  </si>
  <si>
    <t>RC450X650</t>
  </si>
  <si>
    <t>RC450X700</t>
  </si>
  <si>
    <t>RC450X750</t>
  </si>
  <si>
    <t>RC450X800</t>
  </si>
  <si>
    <t>RC450X900</t>
  </si>
  <si>
    <t>RC450X950</t>
  </si>
  <si>
    <t>RC500X1000</t>
  </si>
  <si>
    <t>RC500X1100</t>
  </si>
  <si>
    <t>RC500X1140</t>
  </si>
  <si>
    <t>RC500X1200</t>
  </si>
  <si>
    <t>RC500X1500</t>
  </si>
  <si>
    <t>RC500X1650</t>
  </si>
  <si>
    <t>RC500X250</t>
  </si>
  <si>
    <t>RC500X300</t>
  </si>
  <si>
    <t>RC500X350</t>
  </si>
  <si>
    <t>RC500X400</t>
  </si>
  <si>
    <t>RC500X450</t>
  </si>
  <si>
    <t>RC500X500</t>
  </si>
  <si>
    <t>RC500X500A</t>
  </si>
  <si>
    <t>RC500X550</t>
  </si>
  <si>
    <t>RC500X600</t>
  </si>
  <si>
    <t>RC500X650</t>
  </si>
  <si>
    <t>RC500X700</t>
  </si>
  <si>
    <t>RC500X750</t>
  </si>
  <si>
    <t>RC500X800</t>
  </si>
  <si>
    <t>RC500X850</t>
  </si>
  <si>
    <t>RC500X900</t>
  </si>
  <si>
    <t>RC500X950</t>
  </si>
  <si>
    <t>RC550A750</t>
  </si>
  <si>
    <t>RC550B750</t>
  </si>
  <si>
    <t>RC550X1000</t>
  </si>
  <si>
    <t>RC550X1100</t>
  </si>
  <si>
    <t>RC550X1800</t>
  </si>
  <si>
    <t>RC550X2300</t>
  </si>
  <si>
    <t>RC550X250</t>
  </si>
  <si>
    <t>RC550X300</t>
  </si>
  <si>
    <t>RC550X350</t>
  </si>
  <si>
    <t>RC550X400</t>
  </si>
  <si>
    <t>RC550X450</t>
  </si>
  <si>
    <t>RC550X500</t>
  </si>
  <si>
    <t>RC550X550</t>
  </si>
  <si>
    <t>RC550X600</t>
  </si>
  <si>
    <t>RC550X650</t>
  </si>
  <si>
    <t>RC550X700</t>
  </si>
  <si>
    <t>RC550X750</t>
  </si>
  <si>
    <t>RC550X800</t>
  </si>
  <si>
    <t>RC550X850</t>
  </si>
  <si>
    <t>RC550X900</t>
  </si>
  <si>
    <t>RC550X950</t>
  </si>
  <si>
    <t>RC590X500</t>
  </si>
  <si>
    <t>RC600A800</t>
  </si>
  <si>
    <t>RC600X1000</t>
  </si>
  <si>
    <t>RC600X1000A</t>
  </si>
  <si>
    <t>RC600X1000B</t>
  </si>
  <si>
    <t>RC600X1050</t>
  </si>
  <si>
    <t>RC600X1100</t>
  </si>
  <si>
    <t>RC600X1150</t>
  </si>
  <si>
    <t>RC600X1200</t>
  </si>
  <si>
    <t>RC600X1300</t>
  </si>
  <si>
    <t>RC600X1350</t>
  </si>
  <si>
    <t>RC600X1500</t>
  </si>
  <si>
    <t>RC600X1650</t>
  </si>
  <si>
    <t>RC600X1850</t>
  </si>
  <si>
    <t>RC600X2350</t>
  </si>
  <si>
    <t>RC600X300</t>
  </si>
  <si>
    <t>RC600X350</t>
  </si>
  <si>
    <t>RC600X400</t>
  </si>
  <si>
    <t>RC600X450</t>
  </si>
  <si>
    <t>RC600X500</t>
  </si>
  <si>
    <t>RC600X550</t>
  </si>
  <si>
    <t>RC600X600</t>
  </si>
  <si>
    <t>RC600X600A</t>
  </si>
  <si>
    <t>RC600X600B</t>
  </si>
  <si>
    <t>RC600X650</t>
  </si>
  <si>
    <t>RC600X700</t>
  </si>
  <si>
    <t>RC600X750</t>
  </si>
  <si>
    <t>RC600X800</t>
  </si>
  <si>
    <t>RC600X850</t>
  </si>
  <si>
    <t>RC600X900</t>
  </si>
  <si>
    <t>RC600X900A</t>
  </si>
  <si>
    <t>RC600X900B</t>
  </si>
  <si>
    <t>RC600X950</t>
  </si>
  <si>
    <t>RC650X1000</t>
  </si>
  <si>
    <t>RC650X1050</t>
  </si>
  <si>
    <t>RC650X1100</t>
  </si>
  <si>
    <t>RC650X1150</t>
  </si>
  <si>
    <t>RC650X1200</t>
  </si>
  <si>
    <t>RC650X1250</t>
  </si>
  <si>
    <t>RC650X1300</t>
  </si>
  <si>
    <t>RC650X1400</t>
  </si>
  <si>
    <t>RC650X1500</t>
  </si>
  <si>
    <t>RC650X350</t>
  </si>
  <si>
    <t>RC650X400</t>
  </si>
  <si>
    <t>RC650X450</t>
  </si>
  <si>
    <t>RC650X500</t>
  </si>
  <si>
    <t>RC650X550</t>
  </si>
  <si>
    <t>RC650X600</t>
  </si>
  <si>
    <t>RC650X650</t>
  </si>
  <si>
    <t>RC650X650A</t>
  </si>
  <si>
    <t>RC650X650B</t>
  </si>
  <si>
    <t>RC650X650C</t>
  </si>
  <si>
    <t>RC650X700</t>
  </si>
  <si>
    <t>RC650X750</t>
  </si>
  <si>
    <t>RC650X750A</t>
  </si>
  <si>
    <t>RC650X800</t>
  </si>
  <si>
    <t>RC650X850</t>
  </si>
  <si>
    <t>RC650X900</t>
  </si>
  <si>
    <t>RC650X950</t>
  </si>
  <si>
    <t>RC700X1000</t>
  </si>
  <si>
    <t>RC700X1050</t>
  </si>
  <si>
    <t>RC700X1100</t>
  </si>
  <si>
    <t>RC700X1150</t>
  </si>
  <si>
    <t>RC700X1200</t>
  </si>
  <si>
    <t>RC700X1250</t>
  </si>
  <si>
    <t>RC700X1300</t>
  </si>
  <si>
    <t>RC700X1350</t>
  </si>
  <si>
    <t>RC700X1400</t>
  </si>
  <si>
    <t>RC700X1500</t>
  </si>
  <si>
    <t>RC700X350</t>
  </si>
  <si>
    <t>RC700X400</t>
  </si>
  <si>
    <t>RC700X450</t>
  </si>
  <si>
    <t>RC700X455</t>
  </si>
  <si>
    <t>RC700X500</t>
  </si>
  <si>
    <t>RC700X550</t>
  </si>
  <si>
    <t>RC700X600</t>
  </si>
  <si>
    <t>RC700X650</t>
  </si>
  <si>
    <t>RC700X700</t>
  </si>
  <si>
    <t>RC700X700A</t>
  </si>
  <si>
    <t>RC700X700B</t>
  </si>
  <si>
    <t>RC700X750</t>
  </si>
  <si>
    <t>RC700X800</t>
  </si>
  <si>
    <t>RC700X850</t>
  </si>
  <si>
    <t>RC700X900</t>
  </si>
  <si>
    <t>RC700X900A</t>
  </si>
  <si>
    <t>RC700X900B</t>
  </si>
  <si>
    <t>RC700X950</t>
  </si>
  <si>
    <t>RC750X1000</t>
  </si>
  <si>
    <t>RC750X1050</t>
  </si>
  <si>
    <t>RC750X1100</t>
  </si>
  <si>
    <t>RC750X1150</t>
  </si>
  <si>
    <t>RC750X1200</t>
  </si>
  <si>
    <t>RC750X1250</t>
  </si>
  <si>
    <t>RC750X1300</t>
  </si>
  <si>
    <t>RC750X1350</t>
  </si>
  <si>
    <t>RC750X1400</t>
  </si>
  <si>
    <t>RC750X1450</t>
  </si>
  <si>
    <t>RC750X1500</t>
  </si>
  <si>
    <t>RC750X350</t>
  </si>
  <si>
    <t>RC750X400</t>
  </si>
  <si>
    <t>RC750X450</t>
  </si>
  <si>
    <t>RC750X500</t>
  </si>
  <si>
    <t>RC750X550</t>
  </si>
  <si>
    <t>RC750X600</t>
  </si>
  <si>
    <t>RC750X650</t>
  </si>
  <si>
    <t>RC750X700</t>
  </si>
  <si>
    <t>RC750X750</t>
  </si>
  <si>
    <t>RC750X750A</t>
  </si>
  <si>
    <t>RC750X800</t>
  </si>
  <si>
    <t>RC750X850</t>
  </si>
  <si>
    <t>RC750X900</t>
  </si>
  <si>
    <t>RC750X950</t>
  </si>
  <si>
    <t>RC800A1000</t>
  </si>
  <si>
    <t>RC800X1000</t>
  </si>
  <si>
    <t>RC800X1050</t>
  </si>
  <si>
    <t>RC800X1100</t>
  </si>
  <si>
    <t>RC800X1150</t>
  </si>
  <si>
    <t>RC800X1200</t>
  </si>
  <si>
    <t>RC800X1200A</t>
  </si>
  <si>
    <t>RC800X1250</t>
  </si>
  <si>
    <t>RC800X1300</t>
  </si>
  <si>
    <t>RC800X1350</t>
  </si>
  <si>
    <t>RC800X1400</t>
  </si>
  <si>
    <t>RC800X1450</t>
  </si>
  <si>
    <t>RC800X1500</t>
  </si>
  <si>
    <t>RC800X1550</t>
  </si>
  <si>
    <t>RC800X1600</t>
  </si>
  <si>
    <t>RC800X1650</t>
  </si>
  <si>
    <t>RC800X1800</t>
  </si>
  <si>
    <t>RC800X1850</t>
  </si>
  <si>
    <t>RC800X2300</t>
  </si>
  <si>
    <t>RC800X2350</t>
  </si>
  <si>
    <t>RC800X400</t>
  </si>
  <si>
    <t>RC800X450</t>
  </si>
  <si>
    <t>RC800X500</t>
  </si>
  <si>
    <t>RC800X550</t>
  </si>
  <si>
    <t>RC800X600</t>
  </si>
  <si>
    <t>RC800X650</t>
  </si>
  <si>
    <t>RC800X700</t>
  </si>
  <si>
    <t>RC800X750</t>
  </si>
  <si>
    <t>RC800X800</t>
  </si>
  <si>
    <t>RC800X800A</t>
  </si>
  <si>
    <t>RC800X800B</t>
  </si>
  <si>
    <t>RC800X850</t>
  </si>
  <si>
    <t>RC800X900</t>
  </si>
  <si>
    <t>RC800X950</t>
  </si>
  <si>
    <t>RC850X1000</t>
  </si>
  <si>
    <t>RC850X1050</t>
  </si>
  <si>
    <t>RC850X1100</t>
  </si>
  <si>
    <t>RC850X1150</t>
  </si>
  <si>
    <t>RC850X1200</t>
  </si>
  <si>
    <t>RC850X1250</t>
  </si>
  <si>
    <t>RC850X1300</t>
  </si>
  <si>
    <t>RC850X1350</t>
  </si>
  <si>
    <t>RC850X1400</t>
  </si>
  <si>
    <t>RC850X1450</t>
  </si>
  <si>
    <t>RC850X1500</t>
  </si>
  <si>
    <t>RC850X1550</t>
  </si>
  <si>
    <t>RC850X1600</t>
  </si>
  <si>
    <t>RC850X1650</t>
  </si>
  <si>
    <t>RC850X1700</t>
  </si>
  <si>
    <t>RC850X600</t>
  </si>
  <si>
    <t>RC850X650</t>
  </si>
  <si>
    <t>RC850X700</t>
  </si>
  <si>
    <t>RC850X750</t>
  </si>
  <si>
    <t>RC850X800</t>
  </si>
  <si>
    <t>RC850X850</t>
  </si>
  <si>
    <t>RC850X900</t>
  </si>
  <si>
    <t>RC900X1000</t>
  </si>
  <si>
    <t>RC900X1100</t>
  </si>
  <si>
    <t>RC900X1150</t>
  </si>
  <si>
    <t>RC900X1200</t>
  </si>
  <si>
    <t>RC900X1250</t>
  </si>
  <si>
    <t>RC900X1300</t>
  </si>
  <si>
    <t>RC900X1350</t>
  </si>
  <si>
    <t>RC900X1400</t>
  </si>
  <si>
    <t>RC900X1450</t>
  </si>
  <si>
    <t>RC900X1500</t>
  </si>
  <si>
    <t>RC900X1550</t>
  </si>
  <si>
    <t>RC900X1600</t>
  </si>
  <si>
    <t>RC900X1650</t>
  </si>
  <si>
    <t>RC900X1700</t>
  </si>
  <si>
    <t>RC900X1750</t>
  </si>
  <si>
    <t>RC900X1800</t>
  </si>
  <si>
    <t>RC900X2150</t>
  </si>
  <si>
    <t>RC900X600</t>
  </si>
  <si>
    <t>RC900X700</t>
  </si>
  <si>
    <t>RC900X750</t>
  </si>
  <si>
    <t>RC900X800</t>
  </si>
  <si>
    <t>RC900X900</t>
  </si>
  <si>
    <t>RC900X900A</t>
  </si>
  <si>
    <t>RC900X900B</t>
  </si>
  <si>
    <t>RC900X900C</t>
  </si>
  <si>
    <t>RC900X950</t>
  </si>
  <si>
    <t>RC925X1200</t>
  </si>
  <si>
    <t>RC950X1100</t>
  </si>
  <si>
    <t>RC950X1150</t>
  </si>
  <si>
    <t>RC950X1200</t>
  </si>
  <si>
    <t>RC950X1250</t>
  </si>
  <si>
    <t>RC950X1300</t>
  </si>
  <si>
    <t>RC950X1350</t>
  </si>
  <si>
    <t>RC950X1400</t>
  </si>
  <si>
    <t>RC950X1450</t>
  </si>
  <si>
    <t>RC950X1500</t>
  </si>
  <si>
    <t>RC950X1550</t>
  </si>
  <si>
    <t>RC950X1600</t>
  </si>
  <si>
    <t>RC950X1650</t>
  </si>
  <si>
    <t>RC950X1700</t>
  </si>
  <si>
    <t>RC950X1750</t>
  </si>
  <si>
    <t>RC950X1800</t>
  </si>
  <si>
    <t>RC950X1850</t>
  </si>
  <si>
    <t>RC950X1900</t>
  </si>
  <si>
    <t>RC950X600</t>
  </si>
  <si>
    <t>RC950X750</t>
  </si>
  <si>
    <t>RC950X950</t>
  </si>
  <si>
    <t>RCD100</t>
  </si>
  <si>
    <t>RCD1000</t>
  </si>
  <si>
    <t>RCD1100</t>
  </si>
  <si>
    <t>RCD1200</t>
  </si>
  <si>
    <t>RCD1300</t>
  </si>
  <si>
    <t>RCD1400</t>
  </si>
  <si>
    <t>RCD150</t>
  </si>
  <si>
    <t>RCD1500</t>
  </si>
  <si>
    <t>RCD1600</t>
  </si>
  <si>
    <t>RCD1700</t>
  </si>
  <si>
    <t>RCD1800</t>
  </si>
  <si>
    <t>RCD1900</t>
  </si>
  <si>
    <t>RCD200</t>
  </si>
  <si>
    <t>RCD2000</t>
  </si>
  <si>
    <t>RCD2200</t>
  </si>
  <si>
    <t>RCD250</t>
  </si>
  <si>
    <t>RCD2500</t>
  </si>
  <si>
    <t>RCD300</t>
  </si>
  <si>
    <t>RCD3000</t>
  </si>
  <si>
    <t>RCD350</t>
  </si>
  <si>
    <t>RCD400</t>
  </si>
  <si>
    <t>RCD4400</t>
  </si>
  <si>
    <t>RCD450</t>
  </si>
  <si>
    <t>RCD500</t>
  </si>
  <si>
    <t>RCD550</t>
  </si>
  <si>
    <t>RCD600</t>
  </si>
  <si>
    <t>RCD650</t>
  </si>
  <si>
    <t>RCD700</t>
  </si>
  <si>
    <t>RCD750</t>
  </si>
  <si>
    <t>RCD800</t>
  </si>
  <si>
    <t>RCD850</t>
  </si>
  <si>
    <t>RCD900</t>
  </si>
  <si>
    <t>RCD950</t>
  </si>
  <si>
    <t>RCP1000X110</t>
  </si>
  <si>
    <t>RCP1000X200</t>
  </si>
  <si>
    <t>RCP1000X85</t>
  </si>
  <si>
    <t>RCP1100X116</t>
  </si>
  <si>
    <t>RCP1100X95</t>
  </si>
  <si>
    <t>RCP1200X125</t>
  </si>
  <si>
    <t>RCP1250X200</t>
  </si>
  <si>
    <t>RCP1350X138</t>
  </si>
  <si>
    <t>RCP1500X150</t>
  </si>
  <si>
    <t>RCP1500X200</t>
  </si>
  <si>
    <t>RCP150X19</t>
  </si>
  <si>
    <t>RCP1650X162</t>
  </si>
  <si>
    <t>RCP1700X200</t>
  </si>
  <si>
    <t>RCP1750X170</t>
  </si>
  <si>
    <t>RCP1800X175</t>
  </si>
  <si>
    <t>RCP1950X200</t>
  </si>
  <si>
    <t>RCP2000X190</t>
  </si>
  <si>
    <t>RCP2000X210</t>
  </si>
  <si>
    <t>RCP200X22</t>
  </si>
  <si>
    <t>RCP200X30</t>
  </si>
  <si>
    <t>RCP2200X215</t>
  </si>
  <si>
    <t>RCP230X27</t>
  </si>
  <si>
    <t>RCP2400X225</t>
  </si>
  <si>
    <t>RCP250X25</t>
  </si>
  <si>
    <t>RCP250X60</t>
  </si>
  <si>
    <t>RCP2600X242</t>
  </si>
  <si>
    <t>RCP2600X262</t>
  </si>
  <si>
    <t>RCP2800X258</t>
  </si>
  <si>
    <t>RCP3000X275</t>
  </si>
  <si>
    <t>RCP300X30</t>
  </si>
  <si>
    <t>RCP300X43</t>
  </si>
  <si>
    <t>RCP300X50</t>
  </si>
  <si>
    <t>RCP300X65</t>
  </si>
  <si>
    <t>RCP350X35</t>
  </si>
  <si>
    <t>RCP350X65</t>
  </si>
  <si>
    <t>RCP400X40</t>
  </si>
  <si>
    <t>RCP400X60</t>
  </si>
  <si>
    <t>RCP400X70</t>
  </si>
  <si>
    <t>RCP450X62</t>
  </si>
  <si>
    <t>RCP450X78</t>
  </si>
  <si>
    <t>RCP500X50</t>
  </si>
  <si>
    <t>RCP500X70</t>
  </si>
  <si>
    <t>RCP500X71</t>
  </si>
  <si>
    <t>RCP500X86</t>
  </si>
  <si>
    <t>RCP600X55</t>
  </si>
  <si>
    <t>RCP600X60</t>
  </si>
  <si>
    <t>RCP600X75</t>
  </si>
  <si>
    <t>RCP600X87</t>
  </si>
  <si>
    <t>RCP700X60</t>
  </si>
  <si>
    <t>RCP700X88</t>
  </si>
  <si>
    <t>RCP800X100</t>
  </si>
  <si>
    <t>RCP800X70</t>
  </si>
  <si>
    <t>RCP800X92</t>
  </si>
  <si>
    <t>RCP800X95</t>
  </si>
  <si>
    <t>RCP825X113</t>
  </si>
  <si>
    <t>RCP900X105</t>
  </si>
  <si>
    <t>RCP900X75</t>
  </si>
  <si>
    <t>RSA100X100X10</t>
  </si>
  <si>
    <t>RSA100X100X12</t>
  </si>
  <si>
    <t>RSA100X100X8</t>
  </si>
  <si>
    <t>RSA100X75X10</t>
  </si>
  <si>
    <t>RSA120X120X12</t>
  </si>
  <si>
    <t>RSA125X75X10</t>
  </si>
  <si>
    <t>RSA150X100X10</t>
  </si>
  <si>
    <t>RSA150X150X12</t>
  </si>
  <si>
    <t>RSA40X40X5</t>
  </si>
  <si>
    <t>RSA50X50X6</t>
  </si>
  <si>
    <t>RSA60X60X6</t>
  </si>
  <si>
    <t>RSA60X60X8</t>
  </si>
  <si>
    <t>RSA70X70X6</t>
  </si>
  <si>
    <t>RSA70X70X8</t>
  </si>
  <si>
    <t>RSA80X80X10</t>
  </si>
  <si>
    <t>RSA80X80X6</t>
  </si>
  <si>
    <t>RSA80X80X8</t>
  </si>
  <si>
    <t>RSA90X90X10</t>
  </si>
  <si>
    <t>RSA90X90X8</t>
  </si>
  <si>
    <t>RSC102X51X10</t>
  </si>
  <si>
    <t>RSC127X64X15</t>
  </si>
  <si>
    <t>RSC152X76X18</t>
  </si>
  <si>
    <t>RSC178X76X21</t>
  </si>
  <si>
    <t>RSC203X76X24</t>
  </si>
  <si>
    <t>RSC203X89X30</t>
  </si>
  <si>
    <t>RSC254X89X36</t>
  </si>
  <si>
    <t>RSC305X89X42</t>
  </si>
  <si>
    <t>RSC76X38X7</t>
  </si>
  <si>
    <t>S10X25.4</t>
  </si>
  <si>
    <t>S10X35</t>
  </si>
  <si>
    <t>S12X31.8</t>
  </si>
  <si>
    <t>S12X35</t>
  </si>
  <si>
    <t>S12X40.8</t>
  </si>
  <si>
    <t>S12X50</t>
  </si>
  <si>
    <t>S15X42.9</t>
  </si>
  <si>
    <t>S15X50</t>
  </si>
  <si>
    <t>S18X54.7</t>
  </si>
  <si>
    <t>S18X70</t>
  </si>
  <si>
    <t>S20X66</t>
  </si>
  <si>
    <t>S20X75</t>
  </si>
  <si>
    <t>S20X86</t>
  </si>
  <si>
    <t>S20X96</t>
  </si>
  <si>
    <t>S24X100</t>
  </si>
  <si>
    <t>S24X106</t>
  </si>
  <si>
    <t>S24X121</t>
  </si>
  <si>
    <t>S24X80</t>
  </si>
  <si>
    <t>S24X90</t>
  </si>
  <si>
    <t>S3X5.7</t>
  </si>
  <si>
    <t>S3X7.5</t>
  </si>
  <si>
    <t>S4X7.7</t>
  </si>
  <si>
    <t>S4X9.5</t>
  </si>
  <si>
    <t>S5X10</t>
  </si>
  <si>
    <t>S5X14.75</t>
  </si>
  <si>
    <t>S6X12.5</t>
  </si>
  <si>
    <t>S6X17.25</t>
  </si>
  <si>
    <t>S7X15.3</t>
  </si>
  <si>
    <t>S7X20</t>
  </si>
  <si>
    <t>S8X18.4</t>
  </si>
  <si>
    <t>S8X23</t>
  </si>
  <si>
    <t>SB12</t>
  </si>
  <si>
    <t>SB16</t>
  </si>
  <si>
    <t>SB19</t>
  </si>
  <si>
    <t>SB25</t>
  </si>
  <si>
    <t>SB6</t>
  </si>
  <si>
    <t>SB9</t>
  </si>
  <si>
    <t>SL100X63X10</t>
  </si>
  <si>
    <t>SL100X63X6</t>
  </si>
  <si>
    <t>SL100X63X7</t>
  </si>
  <si>
    <t>SL100X63X8</t>
  </si>
  <si>
    <t>SL100X80X10</t>
  </si>
  <si>
    <t>SL100X80X6</t>
  </si>
  <si>
    <t>SL100X80X7</t>
  </si>
  <si>
    <t>SL100X80X8</t>
  </si>
  <si>
    <t>SL110X70X10</t>
  </si>
  <si>
    <t>SL110X70X6</t>
  </si>
  <si>
    <t>SL110X70X7</t>
  </si>
  <si>
    <t>SL110X70X8</t>
  </si>
  <si>
    <t>SL125X80X10</t>
  </si>
  <si>
    <t>SL125X80X12</t>
  </si>
  <si>
    <t>SL125X80X7</t>
  </si>
  <si>
    <t>SL125X80X8</t>
  </si>
  <si>
    <t>SL140X90X10</t>
  </si>
  <si>
    <t>SL140X90X12</t>
  </si>
  <si>
    <t>SL140X90X14</t>
  </si>
  <si>
    <t>SL140X90X8</t>
  </si>
  <si>
    <t>SL160X100X10</t>
  </si>
  <si>
    <t>SL160X100X12</t>
  </si>
  <si>
    <t>SL160X100X14</t>
  </si>
  <si>
    <t>SL160X100X16</t>
  </si>
  <si>
    <t>SL180X110X10</t>
  </si>
  <si>
    <t>SL180X110X12</t>
  </si>
  <si>
    <t>SL180X110X14</t>
  </si>
  <si>
    <t>SL180X110X16</t>
  </si>
  <si>
    <t>SL200X125X12</t>
  </si>
  <si>
    <t>SL200X125X14</t>
  </si>
  <si>
    <t>SL200X125X16</t>
  </si>
  <si>
    <t>SL200X125X18</t>
  </si>
  <si>
    <t>SL25X16X3</t>
  </si>
  <si>
    <t>SL25X16X4</t>
  </si>
  <si>
    <t>SL32X20X3</t>
  </si>
  <si>
    <t>SL32X20X4</t>
  </si>
  <si>
    <t>SL40X25X3</t>
  </si>
  <si>
    <t>SL40X25X4</t>
  </si>
  <si>
    <t>SL45X28X3</t>
  </si>
  <si>
    <t>SL45X28X4</t>
  </si>
  <si>
    <t>SL50X32X3</t>
  </si>
  <si>
    <t>SL50X32X4</t>
  </si>
  <si>
    <t>SL56X36X3</t>
  </si>
  <si>
    <t>SL56X36X4</t>
  </si>
  <si>
    <t>SL56X36X5</t>
  </si>
  <si>
    <t>SL63X40X4</t>
  </si>
  <si>
    <t>SL63X40X5</t>
  </si>
  <si>
    <t>SL63X40X6</t>
  </si>
  <si>
    <t>SL63X40X7</t>
  </si>
  <si>
    <t>SL70X45X4</t>
  </si>
  <si>
    <t>SL70X45X5</t>
  </si>
  <si>
    <t>SL70X45X6</t>
  </si>
  <si>
    <t>SL70X45X7</t>
  </si>
  <si>
    <t>SL75X50X10</t>
  </si>
  <si>
    <t>SL75X50X5</t>
  </si>
  <si>
    <t>SL75X50X6</t>
  </si>
  <si>
    <t>SL75X50X8</t>
  </si>
  <si>
    <t>SL80X50X5</t>
  </si>
  <si>
    <t>SL80X50X6</t>
  </si>
  <si>
    <t>SL80X50X7</t>
  </si>
  <si>
    <t>SL80X50X8</t>
  </si>
  <si>
    <t>SL90X56X5</t>
  </si>
  <si>
    <t>SL90X56X6</t>
  </si>
  <si>
    <t>SL90X56X7</t>
  </si>
  <si>
    <t>SL90X56X8</t>
  </si>
  <si>
    <t>T100X100X5.5X8</t>
  </si>
  <si>
    <t>T100X200X8X12</t>
  </si>
  <si>
    <t>T100X204X12X12</t>
  </si>
  <si>
    <t>T116X150X7X9</t>
  </si>
  <si>
    <t>T122X175X7X11</t>
  </si>
  <si>
    <t>T124X124X5X8</t>
  </si>
  <si>
    <t>T125X125X6X9</t>
  </si>
  <si>
    <t>T125X150X6X9</t>
  </si>
  <si>
    <t>T125X250X9X14</t>
  </si>
  <si>
    <t>T125X255X14X14</t>
  </si>
  <si>
    <t>T130X150X6.5X9</t>
  </si>
  <si>
    <t>T135X200X12X15</t>
  </si>
  <si>
    <t>T140X200X20X20</t>
  </si>
  <si>
    <t>T140X200X8X13</t>
  </si>
  <si>
    <t>T147X200X8X12</t>
  </si>
  <si>
    <t>T147X302X12X12</t>
  </si>
  <si>
    <t>T149X149X5.5X8</t>
  </si>
  <si>
    <t>T150X150X6.5X9</t>
  </si>
  <si>
    <t>T150X300X10X15</t>
  </si>
  <si>
    <t>T150X300X12X20</t>
  </si>
  <si>
    <t>T150X305X15X15</t>
  </si>
  <si>
    <t>T162X175X8X12</t>
  </si>
  <si>
    <t>T165X200X12X15</t>
  </si>
  <si>
    <t>T168X300X12X18</t>
  </si>
  <si>
    <t>T170X250X9X14</t>
  </si>
  <si>
    <t>T172X348X10X16</t>
  </si>
  <si>
    <t>T173X174X6X9</t>
  </si>
  <si>
    <t>T175X175X7X11</t>
  </si>
  <si>
    <t>T175X350X12X19</t>
  </si>
  <si>
    <t>T194X402X15X15</t>
  </si>
  <si>
    <t>T195X300X10X16</t>
  </si>
  <si>
    <t>T197X398X11X18</t>
  </si>
  <si>
    <t>T198X199X7X11</t>
  </si>
  <si>
    <t>T200X200X8X13</t>
  </si>
  <si>
    <t>T200X225X12X15</t>
  </si>
  <si>
    <t>T200X400X13X21</t>
  </si>
  <si>
    <t>T200X408X21X21</t>
  </si>
  <si>
    <t>T203X250X14X18</t>
  </si>
  <si>
    <t>T207X405X18X28</t>
  </si>
  <si>
    <t>T212X300X12X30</t>
  </si>
  <si>
    <t>T214X407X20X35</t>
  </si>
  <si>
    <t>T220X260X12X19</t>
  </si>
  <si>
    <t>T220X300X11X18</t>
  </si>
  <si>
    <t>T223X199X8X12</t>
  </si>
  <si>
    <t>T225X200X9X14</t>
  </si>
  <si>
    <t>T229X417X30X50</t>
  </si>
  <si>
    <t>T241X300X11X15</t>
  </si>
  <si>
    <t>T244X300X11X18</t>
  </si>
  <si>
    <t>T248X199X9X14</t>
  </si>
  <si>
    <t>T249X432X45X70</t>
  </si>
  <si>
    <t>T250X200X10X16</t>
  </si>
  <si>
    <t>T250X300X12X19</t>
  </si>
  <si>
    <t>T250X300X12X20</t>
  </si>
  <si>
    <t>T253X201X11X19</t>
  </si>
  <si>
    <t>T291X300X12X17</t>
  </si>
  <si>
    <t>T294X300X12X20</t>
  </si>
  <si>
    <t>T297X302X14X23</t>
  </si>
  <si>
    <t>T298X199X10X15</t>
  </si>
  <si>
    <t>T300X200X11X17</t>
  </si>
  <si>
    <t>T300X300X14X36</t>
  </si>
  <si>
    <t>T300X350X16X25</t>
  </si>
  <si>
    <t>T300X450X12X28</t>
  </si>
  <si>
    <t>T303X201X12X20</t>
  </si>
  <si>
    <t>T346X300X13X20</t>
  </si>
  <si>
    <t>T350X300X13X24</t>
  </si>
  <si>
    <t>T396X300X14X22</t>
  </si>
  <si>
    <t>T400X300X11X18</t>
  </si>
  <si>
    <t>T400X300X13X24</t>
  </si>
  <si>
    <t>T400X300X14X26</t>
  </si>
  <si>
    <t>T445X299X15X23</t>
  </si>
  <si>
    <t>T450X300X16X28</t>
  </si>
  <si>
    <t>T456X302X18X34</t>
  </si>
  <si>
    <t>T560X400X22X40</t>
  </si>
  <si>
    <t>T600X200X12X12</t>
  </si>
  <si>
    <t>T74X100X6X9</t>
  </si>
  <si>
    <t>T75X150X7X10</t>
  </si>
  <si>
    <t>T97X150X6X9</t>
  </si>
  <si>
    <t>T99X99X4.5X7</t>
  </si>
  <si>
    <t>TM122X175X7X11</t>
  </si>
  <si>
    <t>TM147X200X8X12</t>
  </si>
  <si>
    <t>TM170X250X9X14</t>
  </si>
  <si>
    <t>TM195X300X10X16</t>
  </si>
  <si>
    <t>TM220X300X11X18</t>
  </si>
  <si>
    <t>TM241X300X11X15</t>
  </si>
  <si>
    <t>TM244X300X11X18</t>
  </si>
  <si>
    <t>TM291X300X12X17</t>
  </si>
  <si>
    <t>TM294X300X12X20</t>
  </si>
  <si>
    <t>TM297X302X14X23</t>
  </si>
  <si>
    <t>TM74X100X6X9</t>
  </si>
  <si>
    <t>TM97X150X6X9</t>
  </si>
  <si>
    <t>TN100X100X5.5X8</t>
  </si>
  <si>
    <t>TN124X124X5X8</t>
  </si>
  <si>
    <t>TN125X125X6X9</t>
  </si>
  <si>
    <t>TN149X149X5.5X8</t>
  </si>
  <si>
    <t>TN150X150X6.5X9</t>
  </si>
  <si>
    <t>TN173X174X6X9</t>
  </si>
  <si>
    <t>TN175X175X7X11</t>
  </si>
  <si>
    <t>TN198X199X7X11</t>
  </si>
  <si>
    <t>TN200X200X8X13</t>
  </si>
  <si>
    <t>TN223X199X8X12</t>
  </si>
  <si>
    <t>TN225X200X9X14</t>
  </si>
  <si>
    <t>TN248X199X9X14</t>
  </si>
  <si>
    <t>TN250X200X10X16</t>
  </si>
  <si>
    <t>TN253X201X11X19</t>
  </si>
  <si>
    <t>TN298X199X10X15</t>
  </si>
  <si>
    <t>TN300X200X11X17</t>
  </si>
  <si>
    <t>TN303X201X12X20</t>
  </si>
  <si>
    <t>TN50X50X5X7</t>
  </si>
  <si>
    <t>TN62.5X60X6X8</t>
  </si>
  <si>
    <t>TN75X75X5X7</t>
  </si>
  <si>
    <t>TN87.5X90X5X8</t>
  </si>
  <si>
    <t>TN99X99X4.5X7</t>
  </si>
  <si>
    <t>TTUB100X100X12.0</t>
  </si>
  <si>
    <t>TTUB100X100X2.3</t>
  </si>
  <si>
    <t>TTUB100X100X3.2</t>
  </si>
  <si>
    <t>TTUB100X100X4.0</t>
  </si>
  <si>
    <t>TTUB100X100X4.5</t>
  </si>
  <si>
    <t>TTUB100X100X6.0</t>
  </si>
  <si>
    <t>TTUB100X100X9.0</t>
  </si>
  <si>
    <t>TTUB125X125X6.0</t>
  </si>
  <si>
    <t>TTUB125X125X9.0</t>
  </si>
  <si>
    <t>TTUB150X150X4.5</t>
  </si>
  <si>
    <t>TTUB150X150X6.0</t>
  </si>
  <si>
    <t>TTUB150X150X8.0</t>
  </si>
  <si>
    <t>TTUB150X150X9.0</t>
  </si>
  <si>
    <t>TTUB200X100X6.0</t>
  </si>
  <si>
    <t>TTUB200X200X12.0</t>
  </si>
  <si>
    <t>TTUB200X200X6.0</t>
  </si>
  <si>
    <t>TTUB200X200X8</t>
  </si>
  <si>
    <t>TTUB200X200X9.0</t>
  </si>
  <si>
    <t>TTUB200X80X7.5</t>
  </si>
  <si>
    <t>TTUB203X203X9</t>
  </si>
  <si>
    <t>TTUB250X150X6.0</t>
  </si>
  <si>
    <t>TTUB250X250X12</t>
  </si>
  <si>
    <t>TTUB250X250X6.0</t>
  </si>
  <si>
    <t>TTUB250X250X9</t>
  </si>
  <si>
    <t>TTUB250X250X9.0</t>
  </si>
  <si>
    <t>TTUB254X254X9.5</t>
  </si>
  <si>
    <t>TTUB25X25X2.5</t>
  </si>
  <si>
    <t>TTUB300X200X10.0</t>
  </si>
  <si>
    <t>TTUB300X200X12.0</t>
  </si>
  <si>
    <t>TTUB300X200X6.0</t>
  </si>
  <si>
    <t>TTUB300X200X9.0</t>
  </si>
  <si>
    <t>TTUB300X300X12</t>
  </si>
  <si>
    <t>TTUB300X300X16</t>
  </si>
  <si>
    <t>TTUB300X300X6.0</t>
  </si>
  <si>
    <t>TTUB300X300X9</t>
  </si>
  <si>
    <t>TTUB350X350X10.0</t>
  </si>
  <si>
    <t>TTUB350X350X12</t>
  </si>
  <si>
    <t>TTUB350X350X16</t>
  </si>
  <si>
    <t>TTUB350X350X8.0</t>
  </si>
  <si>
    <t>TTUB400X200X10.0</t>
  </si>
  <si>
    <t>TTUB400X200X12.0</t>
  </si>
  <si>
    <t>TTUB400X200X12.5</t>
  </si>
  <si>
    <t>TTUB400X200X6.0</t>
  </si>
  <si>
    <t>TTUB400X200X8.0</t>
  </si>
  <si>
    <t>TTUB400X200X9.0</t>
  </si>
  <si>
    <t>TTUB400X260X11.0</t>
  </si>
  <si>
    <t>TTUB400X260X14.2</t>
  </si>
  <si>
    <t>TTUB400X260X17.5</t>
  </si>
  <si>
    <t>TTUB400X400X12.5</t>
  </si>
  <si>
    <t>TTUB400X400X16.0</t>
  </si>
  <si>
    <t>TTUB400X400X20.0</t>
  </si>
  <si>
    <t>TTUB40X40X1.6</t>
  </si>
  <si>
    <t>TTUB40X40X2.3</t>
  </si>
  <si>
    <t>TTUB50X50X1.6</t>
  </si>
  <si>
    <t>TTUB50X50X2.3</t>
  </si>
  <si>
    <t>TTUB50X50X3.2</t>
  </si>
  <si>
    <t>TTUB50X50X5.0</t>
  </si>
  <si>
    <t>TTUB60X60X1.6</t>
  </si>
  <si>
    <t>TTUB60X60X2.3</t>
  </si>
  <si>
    <t>TTUB60X60X3.2</t>
  </si>
  <si>
    <t>TTUB75X75X1.6</t>
  </si>
  <si>
    <t>TTUB75X75X2.3</t>
  </si>
  <si>
    <t>TTUB75X75X3.2</t>
  </si>
  <si>
    <t>TTUB75X75X4.5</t>
  </si>
  <si>
    <t>TTUB80X80X2.3</t>
  </si>
  <si>
    <t>TTUB80X80X3.2</t>
  </si>
  <si>
    <t>TTUB80X80X4.5</t>
  </si>
  <si>
    <t>TTUB90X90X2.3</t>
  </si>
  <si>
    <t>TTUB90X90X3.2</t>
  </si>
  <si>
    <t>TUB100X100X12.0</t>
  </si>
  <si>
    <t>TUB100X100X2.3</t>
  </si>
  <si>
    <t>TUB100X100X3.2</t>
  </si>
  <si>
    <t>TUB100X100X4.0</t>
  </si>
  <si>
    <t>TUB100X100X4.5</t>
  </si>
  <si>
    <t>TUB100X100X6.0</t>
  </si>
  <si>
    <t>TUB100X100X9.0</t>
  </si>
  <si>
    <t>TUB125X125X6.0</t>
  </si>
  <si>
    <t>TUB125X125X9.0</t>
  </si>
  <si>
    <t>TUB150X150X4.5</t>
  </si>
  <si>
    <t>TUB150X150X6.0</t>
  </si>
  <si>
    <t>TUB150X150X8.0</t>
  </si>
  <si>
    <t>TUB150X150X9.0</t>
  </si>
  <si>
    <t>TUB200X100X6.0</t>
  </si>
  <si>
    <t>TUB200X200X12.0</t>
  </si>
  <si>
    <t>TUB200X200X6.0</t>
  </si>
  <si>
    <t>TUB200X200X8</t>
  </si>
  <si>
    <t>TUB200X200X9.0</t>
  </si>
  <si>
    <t>TUB200X80X7.5</t>
  </si>
  <si>
    <t>TUB203X203X9</t>
  </si>
  <si>
    <t>TUB250X150X6.0</t>
  </si>
  <si>
    <t>TUB250X250X12</t>
  </si>
  <si>
    <t>TUB250X250X6.0</t>
  </si>
  <si>
    <t>TUB250X250X9</t>
  </si>
  <si>
    <t>TUB250X250X9.0</t>
  </si>
  <si>
    <t>TUB254X254X9.5</t>
  </si>
  <si>
    <t>TUB25X25X2.5</t>
  </si>
  <si>
    <t>TUB300X200X10.0</t>
  </si>
  <si>
    <t>TUB300X200X12.0</t>
  </si>
  <si>
    <t>TUB300X200X6.0</t>
  </si>
  <si>
    <t>TUB300X200X9.0</t>
  </si>
  <si>
    <t>TUB300X300X12</t>
  </si>
  <si>
    <t>TUB300X300X16</t>
  </si>
  <si>
    <t>TUB300X300X6.0</t>
  </si>
  <si>
    <t>TUB300X300X9</t>
  </si>
  <si>
    <t>TUB350X350X10.0</t>
  </si>
  <si>
    <t>TUB350X350X12</t>
  </si>
  <si>
    <t>TUB350X350X16</t>
  </si>
  <si>
    <t>TUB350X350X8.0</t>
  </si>
  <si>
    <t>TUB400X200X10.0</t>
  </si>
  <si>
    <t>TUB400X200X12.0</t>
  </si>
  <si>
    <t>TUB400X200X12.5</t>
  </si>
  <si>
    <t>TUB400X200X6.0</t>
  </si>
  <si>
    <t>TUB400X200X8.0</t>
  </si>
  <si>
    <t>TUB400X200X9.0</t>
  </si>
  <si>
    <t>TUB400X260X11.0</t>
  </si>
  <si>
    <t>TUB400X260X14.2</t>
  </si>
  <si>
    <t>TUB400X260X17.5</t>
  </si>
  <si>
    <t>TUB400X400X12.5</t>
  </si>
  <si>
    <t>TUB400X400X16.0</t>
  </si>
  <si>
    <t>TUB400X400X20.0</t>
  </si>
  <si>
    <t>TUB40X40X1.6</t>
  </si>
  <si>
    <t>TUB40X40X2.3</t>
  </si>
  <si>
    <t>TUB50X50X1.6</t>
  </si>
  <si>
    <t>TUB50X50X2.3</t>
  </si>
  <si>
    <t>TUB50X50X3.2</t>
  </si>
  <si>
    <t>TUB50X50X5.0</t>
  </si>
  <si>
    <t>TUB60X60X1.6</t>
  </si>
  <si>
    <t>TUB60X60X2.3</t>
  </si>
  <si>
    <t>TUB60X60X3.2</t>
  </si>
  <si>
    <t>TUB75X75X1.6</t>
  </si>
  <si>
    <t>TUB75X75X2.3</t>
  </si>
  <si>
    <t>TUB75X75X3.2</t>
  </si>
  <si>
    <t>TUB75X75X4.5</t>
  </si>
  <si>
    <t>TUB80X80X2.3</t>
  </si>
  <si>
    <t>TUB80X80X3.2</t>
  </si>
  <si>
    <t>TUB80X80X4.5</t>
  </si>
  <si>
    <t>TUB90X90X2.3</t>
  </si>
  <si>
    <t>TUB90X90X3.2</t>
  </si>
  <si>
    <t>TUBE100X100X12.0</t>
  </si>
  <si>
    <t>TUBE100X100X2.3</t>
  </si>
  <si>
    <t>TUBE100X100X3</t>
  </si>
  <si>
    <t>TUBE100X100X3.2</t>
  </si>
  <si>
    <t>TUBE100X100X4.0</t>
  </si>
  <si>
    <t>TUBE100X100X4.5</t>
  </si>
  <si>
    <t>TUBE100X100X6.0</t>
  </si>
  <si>
    <t>TUBE100X100X9.0</t>
  </si>
  <si>
    <t>TUBE125X125X6.0</t>
  </si>
  <si>
    <t>TUBE125X125X9.0</t>
  </si>
  <si>
    <t>TUBE150X150X20.0</t>
  </si>
  <si>
    <t>TUBE150X150X4.5</t>
  </si>
  <si>
    <t>TUBE150X150X6.0</t>
  </si>
  <si>
    <t>TUBE150X150X8.0</t>
  </si>
  <si>
    <t>TUBE150X150X9.0</t>
  </si>
  <si>
    <t>TUBE200X100X6.0</t>
  </si>
  <si>
    <t>TUBE200X200X12.0</t>
  </si>
  <si>
    <t>TUBE200X200X6.0</t>
  </si>
  <si>
    <t>TUBE200X200X9.0</t>
  </si>
  <si>
    <t>TUBE200X80X7.5</t>
  </si>
  <si>
    <t>TUBE250X150X6.0</t>
  </si>
  <si>
    <t>TUBE250X250X12.0</t>
  </si>
  <si>
    <t>TUBE250X250X6.0</t>
  </si>
  <si>
    <t>TUBE250X250X9.0</t>
  </si>
  <si>
    <t>TUBE25X25X2.5</t>
  </si>
  <si>
    <t>TUBE300X200X10.0</t>
  </si>
  <si>
    <t>TUBE300X200X12.0</t>
  </si>
  <si>
    <t>TUBE300X200X6.0</t>
  </si>
  <si>
    <t>TUBE300X200X9.0</t>
  </si>
  <si>
    <t>TUBE300X300X12.0</t>
  </si>
  <si>
    <t>TUBE300X300X6.0</t>
  </si>
  <si>
    <t>TUBE300X300X9.0</t>
  </si>
  <si>
    <t>TUBE350X350X10.0</t>
  </si>
  <si>
    <t>TUBE350X350X12.0</t>
  </si>
  <si>
    <t>TUBE350X350X8.0</t>
  </si>
  <si>
    <t>TUBE400X200X10.0</t>
  </si>
  <si>
    <t>TUBE400X200X12.0</t>
  </si>
  <si>
    <t>TUBE400X200X12.5</t>
  </si>
  <si>
    <t>TUBE400X200X6.0</t>
  </si>
  <si>
    <t>TUBE400X200X8.0</t>
  </si>
  <si>
    <t>TUBE400X200X9.0</t>
  </si>
  <si>
    <t>TUBE400X260X11.0</t>
  </si>
  <si>
    <t>TUBE400X260X14.2</t>
  </si>
  <si>
    <t>TUBE400X260X17.5</t>
  </si>
  <si>
    <t>TUBE400X400X12.5</t>
  </si>
  <si>
    <t>TUBE400X400X16.0</t>
  </si>
  <si>
    <t>TUBE400X400X20.0</t>
  </si>
  <si>
    <t>TUBE40X40X1.6</t>
  </si>
  <si>
    <t>TUBE40X40X2.3</t>
  </si>
  <si>
    <t>TUBE50X50X1.6</t>
  </si>
  <si>
    <t>TUBE50X50X2.3</t>
  </si>
  <si>
    <t>TUBE50X50X3.2</t>
  </si>
  <si>
    <t>TUBE50X50X5.0</t>
  </si>
  <si>
    <t>TUBE60X60X1.6</t>
  </si>
  <si>
    <t>TUBE60X60X2.3</t>
  </si>
  <si>
    <t>TUBE60X60X3.2</t>
  </si>
  <si>
    <t>TUBE75X75X1.6</t>
  </si>
  <si>
    <t>TUBE75X75X2.3</t>
  </si>
  <si>
    <t>TUBE75X75X3.2</t>
  </si>
  <si>
    <t>TUBE75X75X4.5</t>
  </si>
  <si>
    <t>TUBE80X80X2.3</t>
  </si>
  <si>
    <t>TUBE80X80X3.2</t>
  </si>
  <si>
    <t>TUBE80X80X4.5</t>
  </si>
  <si>
    <t>TUBE90X90X2.3</t>
  </si>
  <si>
    <t>TUBE90X90X3.2</t>
  </si>
  <si>
    <t>TW100X200X8X12</t>
  </si>
  <si>
    <t>TW100X204X12X12</t>
  </si>
  <si>
    <t>TW125X250X9X14</t>
  </si>
  <si>
    <t>TW125X255X14X14</t>
  </si>
  <si>
    <t>TW147X302X12X12</t>
  </si>
  <si>
    <t>TW150X300X10X15</t>
  </si>
  <si>
    <t>TW150X305X15X15</t>
  </si>
  <si>
    <t>TW172X348X10X16</t>
  </si>
  <si>
    <t>TW175X350X12X19</t>
  </si>
  <si>
    <t>TW194X402X15X15</t>
  </si>
  <si>
    <t>TW197X398X11X18</t>
  </si>
  <si>
    <t>TW200X400X13X21</t>
  </si>
  <si>
    <t>TW200X408X21X21</t>
  </si>
  <si>
    <t>TW207X405X18X28</t>
  </si>
  <si>
    <t>TW214X407X20X35</t>
  </si>
  <si>
    <t>TW50X100X6X8</t>
  </si>
  <si>
    <t>TW62.5X125X6.5X9</t>
  </si>
  <si>
    <t>TW75X150X7X10</t>
  </si>
  <si>
    <t>TW87.5X175X7.X11</t>
  </si>
  <si>
    <t>U100</t>
  </si>
  <si>
    <t>U120</t>
  </si>
  <si>
    <t>U140</t>
  </si>
  <si>
    <t>U160</t>
  </si>
  <si>
    <t>U180</t>
  </si>
  <si>
    <t>U200</t>
  </si>
  <si>
    <t>U220</t>
  </si>
  <si>
    <t>U240</t>
  </si>
  <si>
    <t>U260</t>
  </si>
  <si>
    <t>U280</t>
  </si>
  <si>
    <t>U300</t>
  </si>
  <si>
    <t>U320</t>
  </si>
  <si>
    <t>U350</t>
  </si>
  <si>
    <t>U380</t>
  </si>
  <si>
    <t>U400</t>
  </si>
  <si>
    <t>U50</t>
  </si>
  <si>
    <t>U60</t>
  </si>
  <si>
    <t>U65</t>
  </si>
  <si>
    <t>U80</t>
  </si>
  <si>
    <t>UB127X76X13</t>
  </si>
  <si>
    <t>UB152X89X16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</si>
  <si>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</si>
  <si>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</si>
  <si>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</si>
  <si>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</si>
  <si>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</si>
  <si>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</si>
  <si>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</si>
  <si>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</si>
  <si>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</si>
  <si>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</si>
  <si>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UB305X102X25</t>
  </si>
  <si>
    <t>UB305X102X28</t>
  </si>
  <si>
    <t>UB305X102X33</t>
  </si>
  <si>
    <t>UB305X127X37</t>
  </si>
  <si>
    <t>UB305X127X42</t>
  </si>
  <si>
    <t>UB305X127X48</t>
  </si>
  <si>
    <t>UB305X165X40</t>
  </si>
  <si>
    <t>UB305X165X46</t>
  </si>
  <si>
    <t>UB305X165X54</t>
  </si>
  <si>
    <t>UB356X127X33</t>
  </si>
  <si>
    <t>UB356X127X39</t>
  </si>
  <si>
    <t>UB356X171X45</t>
  </si>
  <si>
    <t>UB356X171X51</t>
  </si>
  <si>
    <t>UB356X171X57</t>
  </si>
  <si>
    <t>UB356X171X67</t>
  </si>
  <si>
    <t>UB406X140X39</t>
  </si>
  <si>
    <t>UB406X140X46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</si>
  <si>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</si>
  <si>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</si>
  <si>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</si>
  <si>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</si>
  <si>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</si>
  <si>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</si>
  <si>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</si>
  <si>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</si>
  <si>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</si>
  <si>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</si>
  <si>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</si>
  <si>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</si>
  <si>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</si>
  <si>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</si>
  <si>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UB533X210X101</t>
  </si>
  <si>
    <t>UB533X210X109</t>
  </si>
  <si>
    <t>UB533X210X122</t>
  </si>
  <si>
    <t>UB533X210X122-S315</t>
  </si>
  <si>
    <t>UB533X210X82</t>
  </si>
  <si>
    <t>UB533X210X92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</si>
  <si>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</si>
  <si>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</si>
  <si>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</si>
  <si>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</si>
  <si>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</si>
  <si>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</si>
  <si>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</si>
  <si>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</si>
  <si>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</si>
  <si>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</si>
  <si>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</si>
  <si>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UB762X267X134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</si>
  <si>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</si>
  <si>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</si>
  <si>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</si>
  <si>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</si>
  <si>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</si>
  <si>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</si>
  <si>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</si>
  <si>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</si>
  <si>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</si>
  <si>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</si>
  <si>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</si>
  <si>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</si>
  <si>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UBP203X203X45</t>
  </si>
  <si>
    <t>UBP254X254X85</t>
  </si>
  <si>
    <t>UBT102X127X11</t>
  </si>
  <si>
    <t>UBT102X127X13</t>
  </si>
  <si>
    <t>UBT102X127X14</t>
  </si>
  <si>
    <t>UBT102X152X13</t>
  </si>
  <si>
    <t>UBT102X152X14</t>
  </si>
  <si>
    <t>UBT102X152X17</t>
  </si>
  <si>
    <t>UBT127X152X19</t>
  </si>
  <si>
    <t>UBT127X152X21</t>
  </si>
  <si>
    <t>UBT127X152X24</t>
  </si>
  <si>
    <t>UBT127X178X17</t>
  </si>
  <si>
    <t>UBT127X178X20</t>
  </si>
  <si>
    <t>UBT133X102X13</t>
  </si>
  <si>
    <t>UBT133X102X15</t>
  </si>
  <si>
    <t>UBT140X203X20</t>
  </si>
  <si>
    <t>UBT140X203X23</t>
  </si>
  <si>
    <t>UBT146X127X16</t>
  </si>
  <si>
    <t>UBT146X127X19</t>
  </si>
  <si>
    <t>UBT146X127X22</t>
  </si>
  <si>
    <t>UBT152X229X26</t>
  </si>
  <si>
    <t>UBT152X229X30</t>
  </si>
  <si>
    <t>UBT152X229X34</t>
  </si>
  <si>
    <t>UBT152X229X37</t>
  </si>
  <si>
    <t>UBT152X229X41</t>
  </si>
  <si>
    <t>UBT165X152X20</t>
  </si>
  <si>
    <t>UBT165X152X23</t>
  </si>
  <si>
    <t>UBT165X152X27</t>
  </si>
  <si>
    <t>UBT171X178X23</t>
  </si>
  <si>
    <t>UBT171X178X26</t>
  </si>
  <si>
    <t>UBT171X178X29</t>
  </si>
  <si>
    <t>UBT171X178X34</t>
  </si>
  <si>
    <t>UBT178X203X27</t>
  </si>
  <si>
    <t>UBT178X203X30</t>
  </si>
  <si>
    <t>UBT178X203X34</t>
  </si>
  <si>
    <t>UBT178X203X37</t>
  </si>
  <si>
    <t>UBT191X229X34</t>
  </si>
  <si>
    <t>UBT191X229X37</t>
  </si>
  <si>
    <t>UBT191X229X41</t>
  </si>
  <si>
    <t>UBT191X229X45</t>
  </si>
  <si>
    <t>UBT191X229X49</t>
  </si>
  <si>
    <t>UBT210X267X41</t>
  </si>
  <si>
    <t>UBT210X267X46</t>
  </si>
  <si>
    <t>UBT210X267X51</t>
  </si>
  <si>
    <t>UBT210X267X55</t>
  </si>
  <si>
    <t>UBT210X267X61</t>
  </si>
  <si>
    <t>UBT229X305X51</t>
  </si>
  <si>
    <t>UBT229X305X57</t>
  </si>
  <si>
    <t>UBT229X305X63</t>
  </si>
  <si>
    <t>UBT229X305X70</t>
  </si>
  <si>
    <t>UBT254X343X63</t>
  </si>
  <si>
    <t>UBT254X343X70</t>
  </si>
  <si>
    <t>UBT254X343X76</t>
  </si>
  <si>
    <t>UBT254X343X85</t>
  </si>
  <si>
    <t>UBT267X381X74</t>
  </si>
  <si>
    <t>UBT267X381X87</t>
  </si>
  <si>
    <t>UBT267X381X99</t>
  </si>
  <si>
    <t>UBT292X419X113</t>
  </si>
  <si>
    <t>UBT292X419X88</t>
  </si>
  <si>
    <t>UBT292X419X97</t>
  </si>
  <si>
    <t>UBT305X305X119</t>
  </si>
  <si>
    <t>UBT305X305X75</t>
  </si>
  <si>
    <t>UBT305X305X90</t>
  </si>
  <si>
    <t>UBT305X457X101</t>
  </si>
  <si>
    <t>UBT305X457X112</t>
  </si>
  <si>
    <t>UBT305X457X127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</si>
  <si>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</si>
  <si>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</si>
  <si>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</si>
  <si>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</si>
  <si>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</si>
  <si>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</si>
  <si>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</si>
  <si>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</si>
  <si>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UC254X254X107</t>
  </si>
  <si>
    <t>UC254X254X132</t>
  </si>
  <si>
    <t>UC254X254X167</t>
  </si>
  <si>
    <t>UC254X254X73</t>
  </si>
  <si>
    <t>UC254X254X89</t>
  </si>
  <si>
    <t>UC305X305X118</t>
  </si>
  <si>
    <t>UC305X305X137</t>
  </si>
  <si>
    <t>UC305X305X158</t>
  </si>
  <si>
    <t>UC305X305X198</t>
  </si>
  <si>
    <t>UC305X305X240</t>
  </si>
  <si>
    <t>UC305X305X283</t>
  </si>
  <si>
    <t>UC305X305X97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</si>
  <si>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</si>
  <si>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</si>
  <si>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</si>
  <si>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</si>
  <si>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</si>
  <si>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</si>
  <si>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</si>
  <si>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</si>
  <si>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</si>
  <si>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</si>
  <si>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</si>
  <si>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UCT152X76X12</t>
  </si>
  <si>
    <t>UCT152X76X15</t>
  </si>
  <si>
    <t>UCT152X76X19</t>
  </si>
  <si>
    <t>UCT203X102X23</t>
  </si>
  <si>
    <t>UCT203X102X26</t>
  </si>
  <si>
    <t>UCT203X102X30</t>
  </si>
  <si>
    <t>UCT203X102X36</t>
  </si>
  <si>
    <t>UCT203X102X43</t>
  </si>
  <si>
    <t>UCT254X127X37</t>
  </si>
  <si>
    <t>UCT254X127X45</t>
  </si>
  <si>
    <t>UCT254X127X54</t>
  </si>
  <si>
    <t>UCT254X127X66</t>
  </si>
  <si>
    <t>UCT305X152X49</t>
  </si>
  <si>
    <t>UCT305X152X59</t>
  </si>
  <si>
    <t>UCT305X152X69</t>
  </si>
  <si>
    <t>UCT305X152X79</t>
  </si>
  <si>
    <t>UCT368X178X101</t>
  </si>
  <si>
    <t>UCT368X178X65</t>
  </si>
  <si>
    <t>UCT368X178X77</t>
  </si>
  <si>
    <t>UCT368X178X89</t>
  </si>
  <si>
    <t>UCT406X178X118</t>
  </si>
  <si>
    <t>UI102X102X23</t>
  </si>
  <si>
    <t>UI102X44X7</t>
  </si>
  <si>
    <t>UI114X114X27</t>
  </si>
  <si>
    <t>UI127X114X27</t>
  </si>
  <si>
    <t>UI127X114X29</t>
  </si>
  <si>
    <t>UI127X76X16</t>
  </si>
  <si>
    <t>UI152X127X37</t>
  </si>
  <si>
    <t>UI203X152X52</t>
  </si>
  <si>
    <t>UI254X114X37</t>
  </si>
  <si>
    <t>UI254X203X82</t>
  </si>
  <si>
    <t>UI76X76X13</t>
  </si>
  <si>
    <t>UI76X76X15</t>
  </si>
  <si>
    <t>UI89X89X19</t>
  </si>
  <si>
    <t>UPN100X50X6X8.5</t>
  </si>
  <si>
    <t>UPN120X55X7X9</t>
  </si>
  <si>
    <t>UPN140X60X7X10</t>
  </si>
  <si>
    <t>UPN160X65X7.5X10.5</t>
  </si>
  <si>
    <t>UPN180X70X8X11</t>
  </si>
  <si>
    <t>UPN200X75X8.5X11.5</t>
  </si>
  <si>
    <t>UPN220X80X9X12.5</t>
  </si>
  <si>
    <t>UPN240X85X9.5X13</t>
  </si>
  <si>
    <t>UPN260X90X10X14</t>
  </si>
  <si>
    <t>UPN280X95X10X15</t>
  </si>
  <si>
    <t>UPN300X100X10X16</t>
  </si>
  <si>
    <t>UPN80X45X6X8</t>
  </si>
  <si>
    <t>W10X100</t>
  </si>
  <si>
    <t>W10X112</t>
  </si>
  <si>
    <t>W10X12</t>
  </si>
  <si>
    <t>W10X15</t>
  </si>
  <si>
    <t>W10X17</t>
  </si>
  <si>
    <t>W10X19</t>
  </si>
  <si>
    <t>W10X22</t>
  </si>
  <si>
    <t>W10X26</t>
  </si>
  <si>
    <t>W10X30</t>
  </si>
  <si>
    <t>W10X33</t>
  </si>
  <si>
    <t>W10X39</t>
  </si>
  <si>
    <t>W10X45</t>
  </si>
  <si>
    <t>W10X49</t>
  </si>
  <si>
    <t>W10X54</t>
  </si>
  <si>
    <t>W10X60</t>
  </si>
  <si>
    <t>W10X68</t>
  </si>
  <si>
    <t>W10X77</t>
  </si>
  <si>
    <t>W10X88</t>
  </si>
  <si>
    <t>W12X106</t>
  </si>
  <si>
    <t>W12X120</t>
  </si>
  <si>
    <t>W12X136</t>
  </si>
  <si>
    <t>W12X14</t>
  </si>
  <si>
    <t>W12X152</t>
  </si>
  <si>
    <t>W12X16</t>
  </si>
  <si>
    <t>W12X170</t>
  </si>
  <si>
    <t>W12X19</t>
  </si>
  <si>
    <t>W12X190</t>
  </si>
  <si>
    <t>W12X210</t>
  </si>
  <si>
    <t>W12X22</t>
  </si>
  <si>
    <t>W12X230</t>
  </si>
  <si>
    <t>W12X252</t>
  </si>
  <si>
    <t>W12X26</t>
  </si>
  <si>
    <t>W12X279</t>
  </si>
  <si>
    <t>W12X30</t>
  </si>
  <si>
    <t>W12X305</t>
  </si>
  <si>
    <t>W12X336</t>
  </si>
  <si>
    <t>W12X35</t>
  </si>
  <si>
    <t>W12X40</t>
  </si>
  <si>
    <t>W12X45</t>
  </si>
  <si>
    <t>W12X50</t>
  </si>
  <si>
    <t>W12X53</t>
  </si>
  <si>
    <t>W12X58</t>
  </si>
  <si>
    <t>W12X65</t>
  </si>
  <si>
    <t>W12X72</t>
  </si>
  <si>
    <t>W12X79</t>
  </si>
  <si>
    <t>W12X87</t>
  </si>
  <si>
    <t>W12X96</t>
  </si>
  <si>
    <t>W14X109</t>
  </si>
  <si>
    <t>W14X120</t>
  </si>
  <si>
    <t>W14X132</t>
  </si>
  <si>
    <t>W14X145</t>
  </si>
  <si>
    <t>W14X159</t>
  </si>
  <si>
    <t>W14X176</t>
  </si>
  <si>
    <t>W14X193</t>
  </si>
  <si>
    <t>W14X211</t>
  </si>
  <si>
    <t>W14X22</t>
  </si>
  <si>
    <t>W14X233</t>
  </si>
  <si>
    <t>W14X257</t>
  </si>
  <si>
    <t>W14X26</t>
  </si>
  <si>
    <t>W14X283</t>
  </si>
  <si>
    <t>W14X30</t>
  </si>
  <si>
    <t>W14X311</t>
  </si>
  <si>
    <t>W14X34</t>
  </si>
  <si>
    <t>W14X342</t>
  </si>
  <si>
    <t>W14X370</t>
  </si>
  <si>
    <t>W14X38</t>
  </si>
  <si>
    <t>W14X398</t>
  </si>
  <si>
    <t>W14X426</t>
  </si>
  <si>
    <t>W14X43</t>
  </si>
  <si>
    <t>W14X455</t>
  </si>
  <si>
    <t>W14X48</t>
  </si>
  <si>
    <t>W14X500</t>
  </si>
  <si>
    <t>W14X53</t>
  </si>
  <si>
    <t>W14X550</t>
  </si>
  <si>
    <t>W14X605</t>
  </si>
  <si>
    <t>W14X61</t>
  </si>
  <si>
    <t>W14X665</t>
  </si>
  <si>
    <t>W14X68</t>
  </si>
  <si>
    <t>W14X730</t>
  </si>
  <si>
    <t>W14X74</t>
  </si>
  <si>
    <t>W14X82</t>
  </si>
  <si>
    <t>W14X90</t>
  </si>
  <si>
    <t>W14X99</t>
  </si>
  <si>
    <t>W16X100</t>
  </si>
  <si>
    <t>W16X26</t>
  </si>
  <si>
    <t>W16X31</t>
  </si>
  <si>
    <t>W16X36</t>
  </si>
  <si>
    <t>W16X40</t>
  </si>
  <si>
    <t>W16X45</t>
  </si>
  <si>
    <t>W16X50</t>
  </si>
  <si>
    <t>W16X57</t>
  </si>
  <si>
    <t>W16X67</t>
  </si>
  <si>
    <t>W16X77</t>
  </si>
  <si>
    <t>W16X89</t>
  </si>
  <si>
    <t>W18X106</t>
  </si>
  <si>
    <t>W18X119</t>
  </si>
  <si>
    <t>W18X130</t>
  </si>
  <si>
    <t>W18X143</t>
  </si>
  <si>
    <t>W18X35</t>
  </si>
  <si>
    <t>W18X40</t>
  </si>
  <si>
    <t>W18X46</t>
  </si>
  <si>
    <t>W18X50</t>
  </si>
  <si>
    <t>W18X55</t>
  </si>
  <si>
    <t>W18X60</t>
  </si>
  <si>
    <t>W18X65</t>
  </si>
  <si>
    <t>W18X71</t>
  </si>
  <si>
    <t>W18X76</t>
  </si>
  <si>
    <t>W18X86</t>
  </si>
  <si>
    <t>W18X97</t>
  </si>
  <si>
    <t>W21X101</t>
  </si>
  <si>
    <t>W21X111</t>
  </si>
  <si>
    <t>W21X122</t>
  </si>
  <si>
    <t>W21X132</t>
  </si>
  <si>
    <t>W21X147</t>
  </si>
  <si>
    <t>W21X166</t>
  </si>
  <si>
    <t>W21X182</t>
  </si>
  <si>
    <t>W21X44</t>
  </si>
  <si>
    <t>W21X50</t>
  </si>
  <si>
    <t>W21X57</t>
  </si>
  <si>
    <t>W21X62</t>
  </si>
  <si>
    <t>W21X68</t>
  </si>
  <si>
    <t>W21X73</t>
  </si>
  <si>
    <t>W21X83</t>
  </si>
  <si>
    <t>W21X93</t>
  </si>
  <si>
    <t>W24X104</t>
  </si>
  <si>
    <t>W24X117</t>
  </si>
  <si>
    <t>W24X131</t>
  </si>
  <si>
    <t>W24X146</t>
  </si>
  <si>
    <t>W24X162</t>
  </si>
  <si>
    <t>W24X176</t>
  </si>
  <si>
    <t>W24X192</t>
  </si>
  <si>
    <t>W24X229</t>
  </si>
  <si>
    <t>W24X408</t>
  </si>
  <si>
    <t>W24X450</t>
  </si>
  <si>
    <t>W24X492</t>
  </si>
  <si>
    <t>W24X55</t>
  </si>
  <si>
    <t>W24X62</t>
  </si>
  <si>
    <t>W24X68</t>
  </si>
  <si>
    <t>W24X76</t>
  </si>
  <si>
    <t>W24X84</t>
  </si>
  <si>
    <t>W24X94</t>
  </si>
  <si>
    <t>W27X102</t>
  </si>
  <si>
    <t>W27X114</t>
  </si>
  <si>
    <t>W27X146</t>
  </si>
  <si>
    <t>W27X161</t>
  </si>
  <si>
    <t>W27X178</t>
  </si>
  <si>
    <t>W27X194</t>
  </si>
  <si>
    <t>W27X217</t>
  </si>
  <si>
    <t>W27X235</t>
  </si>
  <si>
    <t>W27X258</t>
  </si>
  <si>
    <t>W27X281</t>
  </si>
  <si>
    <t>W27X407</t>
  </si>
  <si>
    <t>W27X539</t>
  </si>
  <si>
    <t>W27X84</t>
  </si>
  <si>
    <t>W27X94</t>
  </si>
  <si>
    <t>W30X108</t>
  </si>
  <si>
    <t>W30X116</t>
  </si>
  <si>
    <t>W30X124</t>
  </si>
  <si>
    <t>W30X132</t>
  </si>
  <si>
    <t>W30X148</t>
  </si>
  <si>
    <t>W30X173</t>
  </si>
  <si>
    <t>W30X191</t>
  </si>
  <si>
    <t>W30X211</t>
  </si>
  <si>
    <t>W30X90</t>
  </si>
  <si>
    <t>W30X99</t>
  </si>
  <si>
    <t>W33X118</t>
  </si>
  <si>
    <t>W33X130</t>
  </si>
  <si>
    <t>W33X141</t>
  </si>
  <si>
    <t>W33X152</t>
  </si>
  <si>
    <t>W33X169</t>
  </si>
  <si>
    <t>W33X201</t>
  </si>
  <si>
    <t>W33X221</t>
  </si>
  <si>
    <t>W33X241</t>
  </si>
  <si>
    <t>W33X291</t>
  </si>
  <si>
    <t>W33X354</t>
  </si>
  <si>
    <t>W33X387</t>
  </si>
  <si>
    <t>W33X468</t>
  </si>
  <si>
    <t>W33X567</t>
  </si>
  <si>
    <t>W33X619</t>
  </si>
  <si>
    <t>W36X135</t>
  </si>
  <si>
    <t>W36X150</t>
  </si>
  <si>
    <t>W36X160</t>
  </si>
  <si>
    <t>W36X170</t>
  </si>
  <si>
    <t>W36X182</t>
  </si>
  <si>
    <t>W36X194</t>
  </si>
  <si>
    <t>W36X210</t>
  </si>
  <si>
    <t>W36X230</t>
  </si>
  <si>
    <t>W36X245</t>
  </si>
  <si>
    <t>W36X260</t>
  </si>
  <si>
    <t>W36X280</t>
  </si>
  <si>
    <t>W36X300</t>
  </si>
  <si>
    <t>W36X359</t>
  </si>
  <si>
    <t>W36X485</t>
  </si>
  <si>
    <t>W36X527</t>
  </si>
  <si>
    <t>W36X588</t>
  </si>
  <si>
    <t>W36X650</t>
  </si>
  <si>
    <t>W36X720</t>
  </si>
  <si>
    <t>W36X798</t>
  </si>
  <si>
    <t>W36X848</t>
  </si>
  <si>
    <t>W40X149</t>
  </si>
  <si>
    <t>W40X192</t>
  </si>
  <si>
    <t>W40X199</t>
  </si>
  <si>
    <t>W40X215</t>
  </si>
  <si>
    <t>W40X221</t>
  </si>
  <si>
    <t>W40X244</t>
  </si>
  <si>
    <t>W40X249</t>
  </si>
  <si>
    <t>W40X268</t>
  </si>
  <si>
    <t>W40X277</t>
  </si>
  <si>
    <t>W40X297</t>
  </si>
  <si>
    <t>W40X298</t>
  </si>
  <si>
    <t>W40X324</t>
  </si>
  <si>
    <t>W40X362</t>
  </si>
  <si>
    <t>W40X531</t>
  </si>
  <si>
    <t>W4X13</t>
  </si>
  <si>
    <t>W5X16</t>
  </si>
  <si>
    <t>W5X19</t>
  </si>
  <si>
    <t>W6X12</t>
  </si>
  <si>
    <t>W6X15</t>
  </si>
  <si>
    <t>W6X16</t>
  </si>
  <si>
    <t>W6X20</t>
  </si>
  <si>
    <t>W6X25</t>
  </si>
  <si>
    <t>W6X9</t>
  </si>
  <si>
    <t>W8X10</t>
  </si>
  <si>
    <t>W8X13</t>
  </si>
  <si>
    <t>W8X15</t>
  </si>
  <si>
    <t>W8X18</t>
  </si>
  <si>
    <t>W8X21</t>
  </si>
  <si>
    <t>W8X24</t>
  </si>
  <si>
    <t>W8X28</t>
  </si>
  <si>
    <t>W8X31</t>
  </si>
  <si>
    <t>W8X35</t>
  </si>
  <si>
    <t>W8X40</t>
  </si>
  <si>
    <t>W8X48</t>
  </si>
  <si>
    <t>W8X58</t>
  </si>
  <si>
    <t>W8X67</t>
  </si>
  <si>
    <t>WF10X21</t>
  </si>
  <si>
    <t>WF10X25</t>
  </si>
  <si>
    <t>WF12X27</t>
  </si>
  <si>
    <t>WF12X36</t>
  </si>
  <si>
    <t>WF14X103</t>
  </si>
  <si>
    <t>WF14X111</t>
  </si>
  <si>
    <t>WF14X119</t>
  </si>
  <si>
    <t>WF14X167</t>
  </si>
  <si>
    <t>WF14X184</t>
  </si>
  <si>
    <t>WF14X202</t>
  </si>
  <si>
    <t>WF14X264</t>
  </si>
  <si>
    <t>WF14X314</t>
  </si>
  <si>
    <t>WF14X320</t>
  </si>
  <si>
    <t>WF14X78</t>
  </si>
  <si>
    <t>WF14X84</t>
  </si>
  <si>
    <t>WF14X87</t>
  </si>
  <si>
    <t>WF14X95</t>
  </si>
  <si>
    <t>WF16X71</t>
  </si>
  <si>
    <t>WF18X45</t>
  </si>
  <si>
    <t>WF18X70</t>
  </si>
  <si>
    <t>WF18X96</t>
  </si>
  <si>
    <t>WF21X49</t>
  </si>
  <si>
    <t>WF21X55</t>
  </si>
  <si>
    <t>WF21X82</t>
  </si>
  <si>
    <t>WF21X96</t>
  </si>
  <si>
    <t>WF24X100</t>
  </si>
  <si>
    <t>WF24X120</t>
  </si>
  <si>
    <t>WF24X130</t>
  </si>
  <si>
    <t>WF24X61</t>
  </si>
  <si>
    <t>WF30X172</t>
  </si>
  <si>
    <t>WF33X200</t>
  </si>
  <si>
    <t>WF36X170</t>
  </si>
  <si>
    <t>WF8X20</t>
  </si>
  <si>
    <t>WT10.5X22</t>
  </si>
  <si>
    <t>WT10.5X25</t>
  </si>
  <si>
    <t>WT10.5X28.5</t>
  </si>
  <si>
    <t>WT10.5X31</t>
  </si>
  <si>
    <t>WT10.5X34</t>
  </si>
  <si>
    <t>WT10.5X36.5</t>
  </si>
  <si>
    <t>WT10.5X41.5</t>
  </si>
  <si>
    <t>WT10.5X46.5</t>
  </si>
  <si>
    <t>WT10.5X50.5</t>
  </si>
  <si>
    <t>WT10.5X55.5</t>
  </si>
  <si>
    <t>WT10.5X61</t>
  </si>
  <si>
    <t>WT10.5X66</t>
  </si>
  <si>
    <t>WT10.5X73.5</t>
  </si>
  <si>
    <t>WT12X27.5</t>
  </si>
  <si>
    <t>WT12X31</t>
  </si>
  <si>
    <t>WT12X34</t>
  </si>
  <si>
    <t>WT12X38</t>
  </si>
  <si>
    <t>WT12X42</t>
  </si>
  <si>
    <t>WT12X47</t>
  </si>
  <si>
    <t>WT12X52</t>
  </si>
  <si>
    <t>WT12X58.5</t>
  </si>
  <si>
    <t>WT12X65.5</t>
  </si>
  <si>
    <t>WT12X73</t>
  </si>
  <si>
    <t>WT12X81</t>
  </si>
  <si>
    <t>WT13.5X42</t>
  </si>
  <si>
    <t>WT13.5X47</t>
  </si>
  <si>
    <t>WT13.5X51</t>
  </si>
  <si>
    <t>WT13.5X57</t>
  </si>
  <si>
    <t>WT13.5X73</t>
  </si>
  <si>
    <t>WT13.5X80.5</t>
  </si>
  <si>
    <t>WT13.5X89</t>
  </si>
  <si>
    <t>WT15X105.5</t>
  </si>
  <si>
    <t>WT15X49.5</t>
  </si>
  <si>
    <t>WT15X54</t>
  </si>
  <si>
    <t>WT15X58</t>
  </si>
  <si>
    <t>WT15X62</t>
  </si>
  <si>
    <t>WT15X66</t>
  </si>
  <si>
    <t>WT15X86.5</t>
  </si>
  <si>
    <t>WT15X95.5</t>
  </si>
  <si>
    <t>WT16.5X100.5</t>
  </si>
  <si>
    <t>WT16.5X110.5</t>
  </si>
  <si>
    <t>WT16.5X120.5</t>
  </si>
  <si>
    <t>WT16.5X59</t>
  </si>
  <si>
    <t>WT16.5X65</t>
  </si>
  <si>
    <t>WT16.5X70.5</t>
  </si>
  <si>
    <t>WT16.5X76</t>
  </si>
  <si>
    <t>WT18X105</t>
  </si>
  <si>
    <t>WT18X115</t>
  </si>
  <si>
    <t>WT18X122.5</t>
  </si>
  <si>
    <t>WT18X130</t>
  </si>
  <si>
    <t>WT18X140</t>
  </si>
  <si>
    <t>WT18X150</t>
  </si>
  <si>
    <t>WT18X67.5</t>
  </si>
  <si>
    <t>WT18X75</t>
  </si>
  <si>
    <t>WT18X80</t>
  </si>
  <si>
    <t>WT18X85</t>
  </si>
  <si>
    <t>WT18X91</t>
  </si>
  <si>
    <t>WT18X97</t>
  </si>
  <si>
    <t>WT2.5X8</t>
  </si>
  <si>
    <t>WT2.5X9.5</t>
  </si>
  <si>
    <t>WT2X6.5</t>
  </si>
  <si>
    <t>WT3X10</t>
  </si>
  <si>
    <t>WT3X12.5</t>
  </si>
  <si>
    <t>WT3X4.5</t>
  </si>
  <si>
    <t>WT3X6</t>
  </si>
  <si>
    <t>WT3X7.5</t>
  </si>
  <si>
    <t>WT3X8</t>
  </si>
  <si>
    <t>WT4X10.5</t>
  </si>
  <si>
    <t>WT4X12</t>
  </si>
  <si>
    <t>WT4X14</t>
  </si>
  <si>
    <t>WT4X15.5</t>
  </si>
  <si>
    <t>WT4X17.5</t>
  </si>
  <si>
    <t>WT4X20</t>
  </si>
  <si>
    <t>WT4X24</t>
  </si>
  <si>
    <t>WT4X29</t>
  </si>
  <si>
    <t>WT4X33.5</t>
  </si>
  <si>
    <t>WT4X5</t>
  </si>
  <si>
    <t>WT4X6.5</t>
  </si>
  <si>
    <t>WT4X7.5</t>
  </si>
  <si>
    <t>WT4X9</t>
  </si>
  <si>
    <t>WT5X11</t>
  </si>
  <si>
    <t>WT5X13</t>
  </si>
  <si>
    <t>WT5X15</t>
  </si>
  <si>
    <t>WT5X16.5</t>
  </si>
  <si>
    <t>WT5X19.5</t>
  </si>
  <si>
    <t>WT5X22.5</t>
  </si>
  <si>
    <t>WT5X24.5</t>
  </si>
  <si>
    <t>WT5X27</t>
  </si>
  <si>
    <t>WT5X30</t>
  </si>
  <si>
    <t>WT5X34</t>
  </si>
  <si>
    <t>WT5X38.5</t>
  </si>
  <si>
    <t>WT5X44</t>
  </si>
  <si>
    <t>WT5X50</t>
  </si>
  <si>
    <t>WT5X56</t>
  </si>
  <si>
    <t>WT5X6</t>
  </si>
  <si>
    <t>WT5X7.5</t>
  </si>
  <si>
    <t>WT5X8.5</t>
  </si>
  <si>
    <t>WT5X9.5</t>
  </si>
  <si>
    <t>WT6X105</t>
  </si>
  <si>
    <t>WT6X11</t>
  </si>
  <si>
    <t>WT6X115</t>
  </si>
  <si>
    <t>WT6X126</t>
  </si>
  <si>
    <t>WT6X13</t>
  </si>
  <si>
    <t>WT6X139.5</t>
  </si>
  <si>
    <t>WT6X15</t>
  </si>
  <si>
    <t>WT6X152.5</t>
  </si>
  <si>
    <t>WT6X168</t>
  </si>
  <si>
    <t>WT6X17.5</t>
  </si>
  <si>
    <t>WT6X20</t>
  </si>
  <si>
    <t>WT6X22.5</t>
  </si>
  <si>
    <t>WT6X25</t>
  </si>
  <si>
    <t>WT6X26.5</t>
  </si>
  <si>
    <t>WT6X29</t>
  </si>
  <si>
    <t>WT6X32.5</t>
  </si>
  <si>
    <t>WT6X36</t>
  </si>
  <si>
    <t>WT6X39.5</t>
  </si>
  <si>
    <t>WT6X43.5</t>
  </si>
  <si>
    <t>WT6X48</t>
  </si>
  <si>
    <t>WT6X53</t>
  </si>
  <si>
    <t>WT6X60</t>
  </si>
  <si>
    <t>WT6X68</t>
  </si>
  <si>
    <t>WT6X7</t>
  </si>
  <si>
    <t>WT6X76</t>
  </si>
  <si>
    <t>WT6X8</t>
  </si>
  <si>
    <t>WT6X85</t>
  </si>
  <si>
    <t>WT6X9.5</t>
  </si>
  <si>
    <t>WT6X95</t>
  </si>
  <si>
    <t>WT7X105.5</t>
  </si>
  <si>
    <t>WT7X11</t>
  </si>
  <si>
    <t>WT7X116.5</t>
  </si>
  <si>
    <t>WT7X128.5</t>
  </si>
  <si>
    <t>WT7X13</t>
  </si>
  <si>
    <t>WT7X141.5</t>
  </si>
  <si>
    <t>WT7X15</t>
  </si>
  <si>
    <t>WT7X155.5</t>
  </si>
  <si>
    <t>WT7X17</t>
  </si>
  <si>
    <t>WT7X171</t>
  </si>
  <si>
    <t>WT7X185</t>
  </si>
  <si>
    <t>WT7X19</t>
  </si>
  <si>
    <t>WT7X199</t>
  </si>
  <si>
    <t>WT7X21.5</t>
  </si>
  <si>
    <t>WT7X213</t>
  </si>
  <si>
    <t>WT7X227.5</t>
  </si>
  <si>
    <t>WT7X24</t>
  </si>
  <si>
    <t>WT7X250</t>
  </si>
  <si>
    <t>WT7X26.5</t>
  </si>
  <si>
    <t>WT7X275</t>
  </si>
  <si>
    <t>WT7X30.5</t>
  </si>
  <si>
    <t>WT7X302.5</t>
  </si>
  <si>
    <t>WT7X332.5</t>
  </si>
  <si>
    <t>WT7X34</t>
  </si>
  <si>
    <t>WT7X365</t>
  </si>
  <si>
    <t>WT7X37</t>
  </si>
  <si>
    <t>WT7X41</t>
  </si>
  <si>
    <t>WT7X45</t>
  </si>
  <si>
    <t>WT7X49.5</t>
  </si>
  <si>
    <t>WT7X54.5</t>
  </si>
  <si>
    <t>WT7X60</t>
  </si>
  <si>
    <t>WT7X66</t>
  </si>
  <si>
    <t>WT7X72.5</t>
  </si>
  <si>
    <t>WT7X79.5</t>
  </si>
  <si>
    <t>WT7X88</t>
  </si>
  <si>
    <t>WT7X96.5</t>
  </si>
  <si>
    <t>WT8X13</t>
  </si>
  <si>
    <t>WT8X15.5</t>
  </si>
  <si>
    <t>WT8X18</t>
  </si>
  <si>
    <t>WT8X20</t>
  </si>
  <si>
    <t>WT8X22.5</t>
  </si>
  <si>
    <t>WT8X25</t>
  </si>
  <si>
    <t>WT8X28.5</t>
  </si>
  <si>
    <t>WT8X33.5</t>
  </si>
  <si>
    <t>WT8X38.5</t>
  </si>
  <si>
    <t>WT8X44.5</t>
  </si>
  <si>
    <t>WT8X50</t>
  </si>
  <si>
    <t>WT9X17.5</t>
  </si>
  <si>
    <t>WT9X20</t>
  </si>
  <si>
    <t>WT9X23</t>
  </si>
  <si>
    <t>WT9X25</t>
  </si>
  <si>
    <t>WT9X27.5</t>
  </si>
  <si>
    <t>WT9X30</t>
  </si>
  <si>
    <t>WT9X32.5</t>
  </si>
  <si>
    <t>WT9X35.5</t>
  </si>
  <si>
    <t>WT9X38</t>
  </si>
  <si>
    <t>WT9X43</t>
  </si>
  <si>
    <t>WT9X48.5</t>
  </si>
  <si>
    <t>WT9X53</t>
  </si>
  <si>
    <t>WT9X59.5</t>
  </si>
  <si>
    <t>XH1000X450X19X36</t>
  </si>
  <si>
    <t>XH1000X450X22X40</t>
  </si>
  <si>
    <t>XH1000X500X20X45</t>
  </si>
  <si>
    <t>XH1000X500X22X45</t>
  </si>
  <si>
    <t>XH1100X500X22X45</t>
  </si>
  <si>
    <t>XH1200X600X22X45</t>
  </si>
  <si>
    <t>XH400X200X8X13</t>
  </si>
  <si>
    <t>XH450X300X10X15</t>
  </si>
  <si>
    <t>XH500X200X10X16</t>
  </si>
  <si>
    <t>XH500X340CT24X30</t>
  </si>
  <si>
    <t>XH500X410X10X16</t>
  </si>
  <si>
    <t>XH525X300X10X15</t>
  </si>
  <si>
    <t>XH582X300X12X17</t>
  </si>
  <si>
    <t>XH588X300X12X20</t>
  </si>
  <si>
    <t>XH600X200X11X17</t>
  </si>
  <si>
    <t>XH600X300X12X25</t>
  </si>
  <si>
    <t>XH600X300X16X25</t>
  </si>
  <si>
    <t>XH600X300X16X32</t>
  </si>
  <si>
    <t>XH600X300X32X32</t>
  </si>
  <si>
    <t>XH650X350X32X32</t>
  </si>
  <si>
    <t>XH700X300X13X24</t>
  </si>
  <si>
    <t>XH700X300X16X25</t>
  </si>
  <si>
    <t>XH700X300X16X32</t>
  </si>
  <si>
    <t>XH700X350X16X20</t>
  </si>
  <si>
    <t>XH700X350X16X25</t>
  </si>
  <si>
    <t>XH700X350X18X40</t>
  </si>
  <si>
    <t>XH700X370X50X50</t>
  </si>
  <si>
    <t>XH700X400X16X25</t>
  </si>
  <si>
    <t>XH700X400X22X36</t>
  </si>
  <si>
    <t>XH700X400X22X40</t>
  </si>
  <si>
    <t>XH715X300X10X16</t>
  </si>
  <si>
    <t>XH750X300X16X25</t>
  </si>
  <si>
    <t>XH750X300X16X32</t>
  </si>
  <si>
    <t>XH750X300X25X40</t>
  </si>
  <si>
    <t>XH750X350X25X40</t>
  </si>
  <si>
    <t>XH750X400X25X28</t>
  </si>
  <si>
    <t>XH750X400X25X32</t>
  </si>
  <si>
    <t>XH750X400X25X40</t>
  </si>
  <si>
    <t>XH750X400X25X50</t>
  </si>
  <si>
    <t>XH750X500X30X50</t>
  </si>
  <si>
    <t>XH800X300X14X26</t>
  </si>
  <si>
    <t>XH800X300X16X32</t>
  </si>
  <si>
    <t>XH800X300X25X40</t>
  </si>
  <si>
    <t>XH800X350X25X40</t>
  </si>
  <si>
    <t>XH800X400X25X40</t>
  </si>
  <si>
    <t>XH800X450X25X50</t>
  </si>
  <si>
    <t>XH800X500X50X50</t>
  </si>
  <si>
    <t>XH850X400X25X40</t>
  </si>
  <si>
    <t>XH850X400X25X50</t>
  </si>
  <si>
    <t>XH850X450X25X40</t>
  </si>
  <si>
    <t>XH850X450X25X50</t>
  </si>
  <si>
    <t>XH900X300X16X28</t>
  </si>
  <si>
    <t>XH900X300X19X36</t>
  </si>
  <si>
    <t>XH900X400X19X36</t>
  </si>
  <si>
    <t>XH900X400X22X40</t>
  </si>
  <si>
    <t>XH900X400X22X45</t>
  </si>
  <si>
    <t>XH900X400X22X50</t>
  </si>
  <si>
    <t>XH900X400X28X50</t>
  </si>
  <si>
    <t>XH900X450X22X40</t>
  </si>
  <si>
    <t>XH900X450X22X45</t>
  </si>
  <si>
    <t>XH900X450X22X50</t>
  </si>
  <si>
    <t>XH900X450X28X50</t>
  </si>
  <si>
    <t>YNP_RSA65X65X6</t>
  </si>
  <si>
    <t>YNP_RSA75X75X6</t>
  </si>
  <si>
    <t>2C</t>
  </si>
  <si>
    <t>2L</t>
  </si>
  <si>
    <t>2LC</t>
  </si>
  <si>
    <t>2MC</t>
  </si>
  <si>
    <t>2RSA</t>
  </si>
  <si>
    <t>2T</t>
  </si>
  <si>
    <t>2UPN</t>
  </si>
  <si>
    <t>BDC</t>
  </si>
  <si>
    <t>BH</t>
  </si>
  <si>
    <t>BOX</t>
  </si>
  <si>
    <t>C</t>
  </si>
  <si>
    <t>FB</t>
  </si>
  <si>
    <t>HE</t>
  </si>
  <si>
    <t>HEA</t>
  </si>
  <si>
    <t>HEB</t>
  </si>
  <si>
    <t>HM</t>
  </si>
  <si>
    <t>HN</t>
  </si>
  <si>
    <t>HP</t>
  </si>
  <si>
    <t>HSA</t>
  </si>
  <si>
    <t>HSH</t>
  </si>
  <si>
    <t>HW</t>
  </si>
  <si>
    <t>IPE</t>
  </si>
  <si>
    <t>IPN</t>
  </si>
  <si>
    <t>ISA</t>
  </si>
  <si>
    <t>ISHB</t>
  </si>
  <si>
    <t>ISHT</t>
  </si>
  <si>
    <t>ISJB</t>
  </si>
  <si>
    <t>ISJC</t>
  </si>
  <si>
    <t>ISJT</t>
  </si>
  <si>
    <t>ISLB</t>
  </si>
  <si>
    <t>ISLC</t>
  </si>
  <si>
    <t>ISLT</t>
  </si>
  <si>
    <t>ISM2C</t>
  </si>
  <si>
    <t>ISMB</t>
  </si>
  <si>
    <t>ISMBT</t>
  </si>
  <si>
    <t>ISMC</t>
  </si>
  <si>
    <t>ISNT</t>
  </si>
  <si>
    <t>ISST</t>
  </si>
  <si>
    <t>ISWB</t>
  </si>
  <si>
    <t>L</t>
  </si>
  <si>
    <t>L2X</t>
  </si>
  <si>
    <t>LC</t>
  </si>
  <si>
    <t>LL</t>
  </si>
  <si>
    <t>LPC</t>
  </si>
  <si>
    <t>MC</t>
  </si>
  <si>
    <t>O</t>
  </si>
  <si>
    <t>PFC</t>
  </si>
  <si>
    <t>PIP</t>
  </si>
  <si>
    <t>PIPE</t>
  </si>
  <si>
    <t>RB</t>
  </si>
  <si>
    <t>RCD</t>
  </si>
  <si>
    <t>RCP</t>
  </si>
  <si>
    <t>RSA</t>
  </si>
  <si>
    <t>RSC</t>
  </si>
  <si>
    <t>S</t>
  </si>
  <si>
    <t>SB</t>
  </si>
  <si>
    <t>SL</t>
  </si>
  <si>
    <t>T</t>
  </si>
  <si>
    <t>TM</t>
  </si>
  <si>
    <t>TN</t>
  </si>
  <si>
    <t>TTUB</t>
  </si>
  <si>
    <t>TUB</t>
  </si>
  <si>
    <t>TUBE</t>
  </si>
  <si>
    <t>U</t>
  </si>
  <si>
    <t>UB</t>
  </si>
  <si>
    <t>UBP</t>
  </si>
  <si>
    <t>UBT</t>
  </si>
  <si>
    <t>UC</t>
  </si>
  <si>
    <t>UCT</t>
  </si>
  <si>
    <t>UI</t>
  </si>
  <si>
    <t>UPN</t>
  </si>
  <si>
    <t>W</t>
  </si>
  <si>
    <t>WF</t>
  </si>
  <si>
    <t>WT2X</t>
  </si>
  <si>
    <t>XH</t>
  </si>
  <si>
    <t>2C METRIC</t>
    <phoneticPr fontId="2" type="noConversion"/>
  </si>
  <si>
    <t>2C ENGLISH</t>
    <phoneticPr fontId="2" type="noConversion"/>
  </si>
  <si>
    <t>L2X</t>
    <phoneticPr fontId="2" type="noConversion"/>
  </si>
  <si>
    <t>WT2X</t>
    <phoneticPr fontId="2" type="noConversion"/>
  </si>
  <si>
    <t>Double Angle Long Leg Back to back METRIC</t>
    <phoneticPr fontId="2" type="noConversion"/>
  </si>
  <si>
    <t>Double Angle Long Leg Back to back ENGLISH</t>
    <phoneticPr fontId="2" type="noConversion"/>
  </si>
  <si>
    <t>Light Double Chanel Open to Open</t>
    <phoneticPr fontId="2" type="noConversion"/>
  </si>
  <si>
    <t>2C ENGLISH</t>
    <phoneticPr fontId="2" type="noConversion"/>
  </si>
  <si>
    <t>2C10</t>
  </si>
  <si>
    <t>2C100X50</t>
  </si>
  <si>
    <t>2C100A50</t>
  </si>
  <si>
    <t>2C10X15</t>
  </si>
  <si>
    <t>2C125X65</t>
  </si>
  <si>
    <t>2C12.6</t>
  </si>
  <si>
    <t>2C12X20</t>
  </si>
  <si>
    <t>2C14A</t>
  </si>
  <si>
    <t>2C14B</t>
  </si>
  <si>
    <t>2C150X75</t>
  </si>
  <si>
    <t>2C150A75</t>
  </si>
  <si>
    <t>2C150B75</t>
  </si>
  <si>
    <t>2C15X33</t>
  </si>
  <si>
    <t>2C16A</t>
  </si>
  <si>
    <t>2C16B</t>
  </si>
  <si>
    <t>2C18A</t>
  </si>
  <si>
    <t>2C18B</t>
  </si>
  <si>
    <t>2C180X75</t>
  </si>
  <si>
    <t>2C200X70</t>
  </si>
  <si>
    <t>2C20A</t>
  </si>
  <si>
    <t>2C20B</t>
  </si>
  <si>
    <t>2C200X80</t>
  </si>
  <si>
    <t>2C200A80</t>
  </si>
  <si>
    <t>2C200X90</t>
  </si>
  <si>
    <t>2C22A</t>
  </si>
  <si>
    <t>2C22B</t>
  </si>
  <si>
    <t>2C25A</t>
  </si>
  <si>
    <t>2C25B</t>
  </si>
  <si>
    <t>2C25C</t>
  </si>
  <si>
    <t>2C250G90</t>
  </si>
  <si>
    <t>2C250E90</t>
  </si>
  <si>
    <t>2C28A</t>
  </si>
  <si>
    <t>2C28B</t>
  </si>
  <si>
    <t>2C28C</t>
  </si>
  <si>
    <t>2C300F90</t>
  </si>
  <si>
    <t>2C300H90</t>
  </si>
  <si>
    <t>2C300E90</t>
  </si>
  <si>
    <t>2C32A</t>
  </si>
  <si>
    <t>2C32B</t>
  </si>
  <si>
    <t>2C32C</t>
  </si>
  <si>
    <t>2C36C</t>
  </si>
  <si>
    <t>2C36A</t>
  </si>
  <si>
    <t>2C36B</t>
  </si>
  <si>
    <t>2C380G</t>
  </si>
  <si>
    <t>2C380J</t>
  </si>
  <si>
    <t>2C380I</t>
  </si>
  <si>
    <t>2C40A</t>
  </si>
  <si>
    <t>2C40B</t>
  </si>
  <si>
    <t>2C40C</t>
  </si>
  <si>
    <t>2C5</t>
  </si>
  <si>
    <t>2C6.3</t>
  </si>
  <si>
    <t>2C75X40</t>
  </si>
  <si>
    <t>2C7X12.2</t>
  </si>
  <si>
    <t>2C7X14.7</t>
  </si>
  <si>
    <t>2C8</t>
  </si>
  <si>
    <t>2C8X13.7</t>
  </si>
  <si>
    <t>2C8X18.7</t>
  </si>
  <si>
    <t>2L100X10</t>
  </si>
  <si>
    <t>2L100G12</t>
  </si>
  <si>
    <t>2L100X13</t>
  </si>
  <si>
    <t>2L100G14</t>
  </si>
  <si>
    <t>2L100G16</t>
  </si>
  <si>
    <t>2L100G6</t>
  </si>
  <si>
    <t>2L100X7</t>
  </si>
  <si>
    <t>2L100G8</t>
  </si>
  <si>
    <t>2L100D63</t>
  </si>
  <si>
    <t>2L100A63</t>
  </si>
  <si>
    <t>2L100B63</t>
  </si>
  <si>
    <t>2L100C63</t>
  </si>
  <si>
    <t>2L100F75</t>
  </si>
  <si>
    <t>2L100C75</t>
  </si>
  <si>
    <t>2L100E75</t>
  </si>
  <si>
    <t>2L100D80</t>
  </si>
  <si>
    <t>2L100A80</t>
  </si>
  <si>
    <t>2L100B80</t>
  </si>
  <si>
    <t>2L100C80</t>
  </si>
  <si>
    <t>2L102X9</t>
  </si>
  <si>
    <t>2L110G10</t>
  </si>
  <si>
    <t>2L110G12</t>
  </si>
  <si>
    <t>2L110G14</t>
  </si>
  <si>
    <t>2L110G7</t>
  </si>
  <si>
    <t>2L110G8</t>
  </si>
  <si>
    <t>2L110D70</t>
  </si>
  <si>
    <t>2L110A70</t>
  </si>
  <si>
    <t>2L110B70</t>
  </si>
  <si>
    <t>2L110C70</t>
  </si>
  <si>
    <t>2L120X10</t>
  </si>
  <si>
    <t>2L120X8</t>
  </si>
  <si>
    <t>2L125G10</t>
  </si>
  <si>
    <t>2L125G12</t>
  </si>
  <si>
    <t>2L125G14</t>
  </si>
  <si>
    <t>2L125G8</t>
  </si>
  <si>
    <t>2L125F75</t>
  </si>
  <si>
    <t>2L125I75</t>
  </si>
  <si>
    <t>2L125C75</t>
  </si>
  <si>
    <t>2L125C80</t>
  </si>
  <si>
    <t>2L125D80</t>
  </si>
  <si>
    <t>2L125A80</t>
  </si>
  <si>
    <t>2L125B80</t>
  </si>
  <si>
    <t>2L125F90</t>
  </si>
  <si>
    <t>2L125I90</t>
  </si>
  <si>
    <t>2L127X95</t>
  </si>
  <si>
    <t>2L130X12</t>
  </si>
  <si>
    <t>2L130X15</t>
  </si>
  <si>
    <t>2L130X9</t>
  </si>
  <si>
    <t>2L140G10</t>
  </si>
  <si>
    <t>2L140X12</t>
  </si>
  <si>
    <t>2L140X13</t>
  </si>
  <si>
    <t>2L140X14</t>
  </si>
  <si>
    <t>2L140G16</t>
  </si>
  <si>
    <t>2L140B90</t>
  </si>
  <si>
    <t>2L140C90</t>
  </si>
  <si>
    <t>2L140D90</t>
  </si>
  <si>
    <t>2L140A90</t>
  </si>
  <si>
    <t>2L150H10</t>
  </si>
  <si>
    <t>2L150K10</t>
  </si>
  <si>
    <t>2L150L10</t>
  </si>
  <si>
    <t>2L150E10</t>
  </si>
  <si>
    <t>2L150X12</t>
  </si>
  <si>
    <t>2L150X15</t>
  </si>
  <si>
    <t>2L150X19</t>
  </si>
  <si>
    <t>2L150A19</t>
  </si>
  <si>
    <t>2L150H90</t>
  </si>
  <si>
    <t>2L150E90</t>
  </si>
  <si>
    <t>2L160A</t>
  </si>
  <si>
    <t>2L160B</t>
  </si>
  <si>
    <t>2L160C</t>
  </si>
  <si>
    <t>2L160D</t>
  </si>
  <si>
    <t>2L160G10</t>
  </si>
  <si>
    <t>2L160G12</t>
  </si>
  <si>
    <t>2L160G14</t>
  </si>
  <si>
    <t>2L160G16</t>
  </si>
  <si>
    <t>2L175X12</t>
  </si>
  <si>
    <t>2L175X15</t>
  </si>
  <si>
    <t>2L180A</t>
  </si>
  <si>
    <t>2L180B</t>
  </si>
  <si>
    <t>2L180C</t>
  </si>
  <si>
    <t>2L180D</t>
  </si>
  <si>
    <t>2L180G12</t>
  </si>
  <si>
    <t>2L180G14</t>
  </si>
  <si>
    <t>2L180G16</t>
  </si>
  <si>
    <t>2L180G18</t>
  </si>
  <si>
    <t>2L2H2H1H</t>
  </si>
  <si>
    <t>2L2H2H1Q</t>
  </si>
  <si>
    <t>2L2H2H3S</t>
  </si>
  <si>
    <t>2L2H2H3E</t>
  </si>
  <si>
    <t>2L2H2H5S</t>
  </si>
  <si>
    <t>2L2H2N1Q</t>
  </si>
  <si>
    <t>2L2H2N3S</t>
  </si>
  <si>
    <t>2L2H2N3E</t>
  </si>
  <si>
    <t>2L2H2N5S</t>
  </si>
  <si>
    <t>2L200A</t>
  </si>
  <si>
    <t>2L200B</t>
  </si>
  <si>
    <t>2L200C</t>
  </si>
  <si>
    <t>2L200D</t>
  </si>
  <si>
    <t>2L200G14</t>
  </si>
  <si>
    <t>2L200X15</t>
  </si>
  <si>
    <t>2L200G16</t>
  </si>
  <si>
    <t>2L200G18</t>
  </si>
  <si>
    <t>2L200X20</t>
  </si>
  <si>
    <t>2L200G24</t>
  </si>
  <si>
    <t>2L200X25</t>
  </si>
  <si>
    <t>2L20G3</t>
  </si>
  <si>
    <t>2L20G4</t>
  </si>
  <si>
    <t>2L250X25</t>
  </si>
  <si>
    <t>2L250X35</t>
  </si>
  <si>
    <t>2L25G16A</t>
  </si>
  <si>
    <t>2L25G16B</t>
  </si>
  <si>
    <t>2L25G3</t>
  </si>
  <si>
    <t>2L25G4</t>
  </si>
  <si>
    <t>2L2N2N1Q</t>
  </si>
  <si>
    <t>2L2N2N1E</t>
  </si>
  <si>
    <t>2L2N2N3S</t>
  </si>
  <si>
    <t>2L2N2N3E</t>
  </si>
  <si>
    <t>2L2N2N5S</t>
  </si>
  <si>
    <t>2L3H2H1H</t>
  </si>
  <si>
    <t>2L3H2H1Q</t>
  </si>
  <si>
    <t>2L3H2H3E</t>
  </si>
  <si>
    <t>2L3H2H5S</t>
  </si>
  <si>
    <t>2L3H2H7S</t>
  </si>
  <si>
    <t>2L3H3H1H</t>
  </si>
  <si>
    <t>2L3H3H1Q</t>
  </si>
  <si>
    <t>2L3H3H3E</t>
  </si>
  <si>
    <t>2L3H3H5S</t>
  </si>
  <si>
    <t>2L3H3H7S</t>
  </si>
  <si>
    <t>2L3H3N1H</t>
  </si>
  <si>
    <t>2L3H3N1Q</t>
  </si>
  <si>
    <t>2L3H3N3E</t>
  </si>
  <si>
    <t>2L3H3N5S</t>
  </si>
  <si>
    <t>2L3H3N7S</t>
  </si>
  <si>
    <t>2L30G3</t>
  </si>
  <si>
    <t>2L30G4</t>
  </si>
  <si>
    <t>2L32G20A</t>
  </si>
  <si>
    <t>2L32G20B</t>
  </si>
  <si>
    <t>2L36G3</t>
  </si>
  <si>
    <t>2L36G4</t>
  </si>
  <si>
    <t>2L36G5</t>
  </si>
  <si>
    <t>2L3N2H1H</t>
  </si>
  <si>
    <t>2L3N2H1Q</t>
  </si>
  <si>
    <t>2L3N2H3S</t>
  </si>
  <si>
    <t>2L3N2H3E</t>
  </si>
  <si>
    <t>2L3N2H5S</t>
  </si>
  <si>
    <t>2L3N2H7S</t>
  </si>
  <si>
    <t>2L3N2N1H</t>
  </si>
  <si>
    <t>2L3N2N1Q</t>
  </si>
  <si>
    <t>2L3N2N3S</t>
  </si>
  <si>
    <t>2L3N2N3E</t>
  </si>
  <si>
    <t>2L3N2N5S</t>
  </si>
  <si>
    <t>2L3N2N7S</t>
  </si>
  <si>
    <t>2L3N3N1H</t>
  </si>
  <si>
    <t>2L3N3N1Q</t>
  </si>
  <si>
    <t>2L3N3N3S</t>
  </si>
  <si>
    <t>2L3N3N3E</t>
  </si>
  <si>
    <t>2L3N3N5S</t>
  </si>
  <si>
    <t>2L3N3N7S</t>
  </si>
  <si>
    <t>2L3N4N3E</t>
  </si>
  <si>
    <t>2L40G25A</t>
  </si>
  <si>
    <t>2L40G25B</t>
  </si>
  <si>
    <t>2L40X3</t>
  </si>
  <si>
    <t>2L40G4</t>
  </si>
  <si>
    <t>2L40X5</t>
  </si>
  <si>
    <t>2L40X5B</t>
  </si>
  <si>
    <t>2L45G28A</t>
  </si>
  <si>
    <t>2L45G28B</t>
  </si>
  <si>
    <t>2L45G3</t>
  </si>
  <si>
    <t>2L45X4</t>
  </si>
  <si>
    <t>2L45G5</t>
  </si>
  <si>
    <t>2L45G6</t>
  </si>
  <si>
    <t>2L4N3H1H</t>
  </si>
  <si>
    <t>2L4N3H1Q</t>
  </si>
  <si>
    <t>2L4N3H3E</t>
  </si>
  <si>
    <t>2L4N3H5S</t>
  </si>
  <si>
    <t>2L4N3H5E</t>
  </si>
  <si>
    <t>2L4N3H7S</t>
  </si>
  <si>
    <t>2L4N3N1H</t>
  </si>
  <si>
    <t>2L4N3N1Q</t>
  </si>
  <si>
    <t>2L4N3N3E</t>
  </si>
  <si>
    <t>2L4N3N5S</t>
  </si>
  <si>
    <t>2L4N3N5E</t>
  </si>
  <si>
    <t>2L4N3N7S</t>
  </si>
  <si>
    <t>2L4N4N1H</t>
  </si>
  <si>
    <t>2L4N4N1Q</t>
  </si>
  <si>
    <t>2L4N4N3Q</t>
  </si>
  <si>
    <t>2L4N4N3E</t>
  </si>
  <si>
    <t>2L4N4N5S</t>
  </si>
  <si>
    <t>2L4N4N5E</t>
  </si>
  <si>
    <t>2L4N4N7S</t>
  </si>
  <si>
    <t>2L50G32A</t>
  </si>
  <si>
    <t>2L50G32B</t>
  </si>
  <si>
    <t>2L50G3</t>
  </si>
  <si>
    <t>2L50X4</t>
  </si>
  <si>
    <t>2L50G5</t>
  </si>
  <si>
    <t>2L50X6</t>
  </si>
  <si>
    <t>2L50X6B</t>
  </si>
  <si>
    <t>2L56G36A</t>
  </si>
  <si>
    <t>2L56G36B</t>
  </si>
  <si>
    <t>2L56G36C</t>
  </si>
  <si>
    <t>2L56G3</t>
  </si>
  <si>
    <t>2L56G4</t>
  </si>
  <si>
    <t>2L56G5</t>
  </si>
  <si>
    <t>2L56G8</t>
  </si>
  <si>
    <t>2L5N3H1H</t>
  </si>
  <si>
    <t>2L5N3H1Q</t>
  </si>
  <si>
    <t>2L5N3H3Q</t>
  </si>
  <si>
    <t>2L5N3H3E</t>
  </si>
  <si>
    <t>2L5N3H5S</t>
  </si>
  <si>
    <t>2L5N3H5E</t>
  </si>
  <si>
    <t>2L5N3H7S</t>
  </si>
  <si>
    <t>2L5N3N1H</t>
  </si>
  <si>
    <t>2L5N3N1Q</t>
  </si>
  <si>
    <t>2L5N3N3E</t>
  </si>
  <si>
    <t>2L5N3N5S</t>
  </si>
  <si>
    <t>2L5N3N5E</t>
  </si>
  <si>
    <t>2L5N3N7S</t>
  </si>
  <si>
    <t>2L5N5N1H</t>
  </si>
  <si>
    <t>2L5N5N3Q</t>
  </si>
  <si>
    <t>2L5N5N3E</t>
  </si>
  <si>
    <t>2L5N5N5S</t>
  </si>
  <si>
    <t>2L5N5N5E</t>
  </si>
  <si>
    <t>2L5N5N7S</t>
  </si>
  <si>
    <t>2L5N5N7E</t>
  </si>
  <si>
    <t>2L60X4</t>
  </si>
  <si>
    <t>2L60X5</t>
  </si>
  <si>
    <t>2L60X8</t>
  </si>
  <si>
    <t>2L63G40A</t>
  </si>
  <si>
    <t>2L63G40B</t>
  </si>
  <si>
    <t>2L63G40C</t>
  </si>
  <si>
    <t>2L63G40D</t>
  </si>
  <si>
    <t>2L63G10</t>
  </si>
  <si>
    <t>2L63G4</t>
  </si>
  <si>
    <t>2L63G5</t>
  </si>
  <si>
    <t>2L63G6</t>
  </si>
  <si>
    <t>2L63G8</t>
  </si>
  <si>
    <t>2L65X6</t>
  </si>
  <si>
    <t>2L65X8</t>
  </si>
  <si>
    <t>2L6N3H1H</t>
  </si>
  <si>
    <t>2L6N3H3E</t>
  </si>
  <si>
    <t>2L6N3H5S</t>
  </si>
  <si>
    <t>2L6N4N1H</t>
  </si>
  <si>
    <t>2L6N4N3Q</t>
  </si>
  <si>
    <t>2L6N4N3E</t>
  </si>
  <si>
    <t>2L6N4N5S</t>
  </si>
  <si>
    <t>2L6N4N5E</t>
  </si>
  <si>
    <t>2L6N4N7S</t>
  </si>
  <si>
    <t>2L6N4N7E</t>
  </si>
  <si>
    <t>2L6N4N9S</t>
  </si>
  <si>
    <t>2L6N6N1N</t>
  </si>
  <si>
    <t>2L6N6N1H</t>
  </si>
  <si>
    <t>2L6N6N3Q</t>
  </si>
  <si>
    <t>2L6N6N3E</t>
  </si>
  <si>
    <t>2L6N6N5S</t>
  </si>
  <si>
    <t>2L6N6N5E</t>
  </si>
  <si>
    <t>2L6N6N7S</t>
  </si>
  <si>
    <t>2L6N6N7E</t>
  </si>
  <si>
    <t>2L6N6N9S</t>
  </si>
  <si>
    <t>2L70G45A</t>
  </si>
  <si>
    <t>2L70G45B</t>
  </si>
  <si>
    <t>2L70G45C</t>
  </si>
  <si>
    <t>2L70G45D</t>
  </si>
  <si>
    <t>2L70G4</t>
  </si>
  <si>
    <t>2L70G5</t>
  </si>
  <si>
    <t>2L70X6</t>
  </si>
  <si>
    <t>2L70X7</t>
  </si>
  <si>
    <t>2L70G8</t>
  </si>
  <si>
    <t>2L75G50D</t>
  </si>
  <si>
    <t>2L75G50A</t>
  </si>
  <si>
    <t>2L75G50B</t>
  </si>
  <si>
    <t>2L75G50C</t>
  </si>
  <si>
    <t>2L75G10</t>
  </si>
  <si>
    <t>2L75X12</t>
  </si>
  <si>
    <t>2L75G5</t>
  </si>
  <si>
    <t>2L75X6</t>
  </si>
  <si>
    <t>2L75G7</t>
  </si>
  <si>
    <t>2L75G8</t>
  </si>
  <si>
    <t>2L75X9</t>
  </si>
  <si>
    <t>2L75X6B</t>
  </si>
  <si>
    <t>2L7N4N1H</t>
  </si>
  <si>
    <t>2L7N4N3Q</t>
  </si>
  <si>
    <t>2L7N4N3E</t>
  </si>
  <si>
    <t>2L7N4N5E</t>
  </si>
  <si>
    <t>2L80G50A</t>
  </si>
  <si>
    <t>2L80G50B</t>
  </si>
  <si>
    <t>2L80G50C</t>
  </si>
  <si>
    <t>2L80G50D</t>
  </si>
  <si>
    <t>2L80G10</t>
  </si>
  <si>
    <t>2L80G5</t>
  </si>
  <si>
    <t>2L80X6</t>
  </si>
  <si>
    <t>2L80G7</t>
  </si>
  <si>
    <t>2L80X8</t>
  </si>
  <si>
    <t>2L8N4N1N</t>
  </si>
  <si>
    <t>2L8N4N1H</t>
  </si>
  <si>
    <t>2L8N4N3Q</t>
  </si>
  <si>
    <t>2L8N4N9S</t>
  </si>
  <si>
    <t>2L8N6N1N</t>
  </si>
  <si>
    <t>2L8N6N1H</t>
  </si>
  <si>
    <t>2L8N6N3Q</t>
  </si>
  <si>
    <t>2L8N6N5E</t>
  </si>
  <si>
    <t>2L8N6N7S</t>
  </si>
  <si>
    <t>2L8N6N7E</t>
  </si>
  <si>
    <t>2L8N6N9S</t>
  </si>
  <si>
    <t>2L8N8N1N</t>
  </si>
  <si>
    <t>2L8N8N9E</t>
  </si>
  <si>
    <t>2L8N8N1H</t>
  </si>
  <si>
    <t>2L8N8N3Q</t>
  </si>
  <si>
    <t>2L8N8N5E</t>
  </si>
  <si>
    <t>2L8N8N7E</t>
  </si>
  <si>
    <t>2L8N8N9S</t>
  </si>
  <si>
    <t>2L90G56A</t>
  </si>
  <si>
    <t>2L90G56B</t>
  </si>
  <si>
    <t>2L90G56C</t>
  </si>
  <si>
    <t>2L90G56D</t>
  </si>
  <si>
    <t>2L90E75</t>
  </si>
  <si>
    <t>2L90X10</t>
  </si>
  <si>
    <t>2L90G12</t>
  </si>
  <si>
    <t>2L90X13</t>
  </si>
  <si>
    <t>2L90X6</t>
  </si>
  <si>
    <t>2L90X7</t>
  </si>
  <si>
    <t>2L90G8</t>
  </si>
  <si>
    <t>2L9N4N1H</t>
  </si>
  <si>
    <t>2L9N4N5E</t>
  </si>
  <si>
    <t>2L9N4N9S</t>
  </si>
  <si>
    <t>2LC150A</t>
  </si>
  <si>
    <t>MM10X22</t>
  </si>
  <si>
    <t>MM10B25</t>
  </si>
  <si>
    <t>MM10A25</t>
  </si>
  <si>
    <t>MM10X28</t>
  </si>
  <si>
    <t>MM10X29</t>
  </si>
  <si>
    <t>MM10X34</t>
  </si>
  <si>
    <t>MM10X41</t>
  </si>
  <si>
    <t>MM10X6.5</t>
  </si>
  <si>
    <t>MM10X8.4</t>
  </si>
  <si>
    <t>MM12X11</t>
  </si>
  <si>
    <t>MM12X31</t>
  </si>
  <si>
    <t>MM12X33</t>
  </si>
  <si>
    <t>MM12X35</t>
  </si>
  <si>
    <t>MM12X37</t>
  </si>
  <si>
    <t>MM12X40</t>
  </si>
  <si>
    <t>MM12X45</t>
  </si>
  <si>
    <t>MM12X50</t>
  </si>
  <si>
    <t>MM13X32</t>
  </si>
  <si>
    <t>MM13X35</t>
  </si>
  <si>
    <t>MM13X40</t>
  </si>
  <si>
    <t>MM13X50</t>
  </si>
  <si>
    <t>MM18X43</t>
  </si>
  <si>
    <t>MM18X46</t>
  </si>
  <si>
    <t>MM18X52</t>
  </si>
  <si>
    <t>MM18X58</t>
  </si>
  <si>
    <t>MM6X12</t>
  </si>
  <si>
    <t>MM6X15.1</t>
  </si>
  <si>
    <t>MM6X15.3</t>
  </si>
  <si>
    <t>MM6X16.3</t>
  </si>
  <si>
    <t>MM6X18</t>
  </si>
  <si>
    <t>MM7X17.6</t>
  </si>
  <si>
    <t>MM7X19.1</t>
  </si>
  <si>
    <t>MM7X22.7</t>
  </si>
  <si>
    <t>MM8X18.7</t>
  </si>
  <si>
    <t>MM8X20</t>
  </si>
  <si>
    <t>MM8X21.4</t>
  </si>
  <si>
    <t>MM8X22.8</t>
  </si>
  <si>
    <t>MM8X8.5</t>
  </si>
  <si>
    <t>MM9X23.9</t>
  </si>
  <si>
    <t>MM9X25.4</t>
  </si>
  <si>
    <t>2RSA100B</t>
  </si>
  <si>
    <t>2RSA100C</t>
  </si>
  <si>
    <t>2RSA100A</t>
  </si>
  <si>
    <t>2RS10075</t>
  </si>
  <si>
    <t>2RSA120</t>
  </si>
  <si>
    <t>2RS12575</t>
  </si>
  <si>
    <t>2RSA150</t>
  </si>
  <si>
    <t>2RSA40X5</t>
  </si>
  <si>
    <t>2RSA50X6</t>
  </si>
  <si>
    <t>2RSA60X8</t>
  </si>
  <si>
    <t>2RSA70X6</t>
  </si>
  <si>
    <t>2RSA70X8</t>
  </si>
  <si>
    <t>2RSA8010</t>
  </si>
  <si>
    <t>2RSA80X6</t>
  </si>
  <si>
    <t>2RSA80X8</t>
  </si>
  <si>
    <t>2RSA9010</t>
  </si>
  <si>
    <t>2RSA90X8</t>
  </si>
  <si>
    <t>2T122175</t>
  </si>
  <si>
    <t>2T147200</t>
  </si>
  <si>
    <t>2T170250</t>
  </si>
  <si>
    <t>2T97X150</t>
  </si>
  <si>
    <t>2UPN240</t>
  </si>
  <si>
    <t>BDC55X13</t>
  </si>
  <si>
    <t>BDC60X15</t>
  </si>
  <si>
    <t>BH100X25</t>
  </si>
  <si>
    <t>BH100X30</t>
  </si>
  <si>
    <t>BH100A30</t>
  </si>
  <si>
    <t>BH100B30</t>
  </si>
  <si>
    <t>BH100J30</t>
  </si>
  <si>
    <t>BH100F30</t>
  </si>
  <si>
    <t>BH100E30</t>
  </si>
  <si>
    <t>BH100D30</t>
  </si>
  <si>
    <t>BH100C30</t>
  </si>
  <si>
    <t>BH100H30</t>
  </si>
  <si>
    <t>BH100G30</t>
  </si>
  <si>
    <t>BH100I30</t>
  </si>
  <si>
    <t>BH100X35</t>
  </si>
  <si>
    <t>BH100A35</t>
  </si>
  <si>
    <t>BH100F35</t>
  </si>
  <si>
    <t>BH100B35</t>
  </si>
  <si>
    <t>BH100C35</t>
  </si>
  <si>
    <t>BH100E35</t>
  </si>
  <si>
    <t>BH100D35</t>
  </si>
  <si>
    <t>BH100D40</t>
  </si>
  <si>
    <t>BH100C40</t>
  </si>
  <si>
    <t>BH100X40</t>
  </si>
  <si>
    <t>BH100B40</t>
  </si>
  <si>
    <t>BH100H40</t>
  </si>
  <si>
    <t>BH100E40</t>
  </si>
  <si>
    <t>BH100F40</t>
  </si>
  <si>
    <t>BH100A40</t>
  </si>
  <si>
    <t>BH100E45</t>
  </si>
  <si>
    <t>BH100I40</t>
  </si>
  <si>
    <t>BH100J40</t>
  </si>
  <si>
    <t>BH100G40</t>
  </si>
  <si>
    <t>BH100X45</t>
  </si>
  <si>
    <t>BH100B45</t>
  </si>
  <si>
    <t>BH100C45</t>
  </si>
  <si>
    <t>BH100D45</t>
  </si>
  <si>
    <t>BH100F45</t>
  </si>
  <si>
    <t>BH100A45</t>
  </si>
  <si>
    <t>BH100F50</t>
  </si>
  <si>
    <t>BH100G50</t>
  </si>
  <si>
    <t>BH100D50</t>
  </si>
  <si>
    <t>BH100X5A</t>
  </si>
  <si>
    <t>BH100A50</t>
  </si>
  <si>
    <t>BH100E50</t>
  </si>
  <si>
    <t>BH100X50</t>
  </si>
  <si>
    <t>BH100C50</t>
  </si>
  <si>
    <t>BH100B50</t>
  </si>
  <si>
    <t>BH100A55</t>
  </si>
  <si>
    <t>BH100X55</t>
  </si>
  <si>
    <t>BH100B60</t>
  </si>
  <si>
    <t>BH100A60</t>
  </si>
  <si>
    <t>BH100X60</t>
  </si>
  <si>
    <t>BH100C60</t>
  </si>
  <si>
    <t>BH100D60</t>
  </si>
  <si>
    <t>BH100E60</t>
  </si>
  <si>
    <t>BH100A65</t>
  </si>
  <si>
    <t>BH100X65</t>
  </si>
  <si>
    <t>BH100B65</t>
  </si>
  <si>
    <t>BH100X70</t>
  </si>
  <si>
    <t>BH100X80</t>
  </si>
  <si>
    <t>BH100C80</t>
  </si>
  <si>
    <t>BH100A80</t>
  </si>
  <si>
    <t>BH100B80</t>
  </si>
  <si>
    <t>BH100D80</t>
  </si>
  <si>
    <t>BH10X175</t>
  </si>
  <si>
    <t>BH102X30</t>
  </si>
  <si>
    <t>BH102X35</t>
  </si>
  <si>
    <t>BH102X40</t>
  </si>
  <si>
    <t>BH102X60</t>
  </si>
  <si>
    <t>BH105X50</t>
  </si>
  <si>
    <t>BH105X60</t>
  </si>
  <si>
    <t>BH105X80</t>
  </si>
  <si>
    <t>BH109X50</t>
  </si>
  <si>
    <t>BH110A30</t>
  </si>
  <si>
    <t>BH110X30</t>
  </si>
  <si>
    <t>BH110A32</t>
  </si>
  <si>
    <t>BH110B32</t>
  </si>
  <si>
    <t>BH110D32</t>
  </si>
  <si>
    <t>BH110C32</t>
  </si>
  <si>
    <t>BH110X33</t>
  </si>
  <si>
    <t>BH110D40</t>
  </si>
  <si>
    <t>BH110B40</t>
  </si>
  <si>
    <t>BH110F40</t>
  </si>
  <si>
    <t>BH110E40</t>
  </si>
  <si>
    <t>BH110A40</t>
  </si>
  <si>
    <t>BH110C40</t>
  </si>
  <si>
    <t>BH110X40</t>
  </si>
  <si>
    <t>BH110A50</t>
  </si>
  <si>
    <t>BH110X50</t>
  </si>
  <si>
    <t>BH110C50</t>
  </si>
  <si>
    <t>BH110D50</t>
  </si>
  <si>
    <t>BH110B50</t>
  </si>
  <si>
    <t>BH114B40</t>
  </si>
  <si>
    <t>BH114A40</t>
  </si>
  <si>
    <t>BH114X30</t>
  </si>
  <si>
    <t>BH114X35</t>
  </si>
  <si>
    <t>BH114X40</t>
  </si>
  <si>
    <t>BH114X45</t>
  </si>
  <si>
    <t>BH115X50</t>
  </si>
  <si>
    <t>BH115X55</t>
  </si>
  <si>
    <t>BH115X40</t>
  </si>
  <si>
    <t>BH116X50</t>
  </si>
  <si>
    <t>BH117X50</t>
  </si>
  <si>
    <t>BH117X60</t>
  </si>
  <si>
    <t>BH117X30</t>
  </si>
  <si>
    <t>BH118X60</t>
  </si>
  <si>
    <t>BH118A60</t>
  </si>
  <si>
    <t>BH120X25</t>
  </si>
  <si>
    <t>BH120D30</t>
  </si>
  <si>
    <t>BH120X30</t>
  </si>
  <si>
    <t>BH120A30</t>
  </si>
  <si>
    <t>BH120B30</t>
  </si>
  <si>
    <t>BH120C30</t>
  </si>
  <si>
    <t>BH120E30</t>
  </si>
  <si>
    <t>BH120E35</t>
  </si>
  <si>
    <t>BH120D35</t>
  </si>
  <si>
    <t>BH120B35</t>
  </si>
  <si>
    <t>BH120A35</t>
  </si>
  <si>
    <t>BH120X35</t>
  </si>
  <si>
    <t>BH120C35</t>
  </si>
  <si>
    <t>BH120F40</t>
  </si>
  <si>
    <t>BH120A40</t>
  </si>
  <si>
    <t>BH120D40</t>
  </si>
  <si>
    <t>BH120C40</t>
  </si>
  <si>
    <t>BH120X40</t>
  </si>
  <si>
    <t>BH120B40</t>
  </si>
  <si>
    <t>BH120E40</t>
  </si>
  <si>
    <t>BH120A45</t>
  </si>
  <si>
    <t>BH120L50</t>
  </si>
  <si>
    <t>BH120A50</t>
  </si>
  <si>
    <t>BH120Q50</t>
  </si>
  <si>
    <t>BH120B50</t>
  </si>
  <si>
    <t>BH120C50</t>
  </si>
  <si>
    <t>BH120D50</t>
  </si>
  <si>
    <t>BH120X50</t>
  </si>
  <si>
    <t>BH120E50</t>
  </si>
  <si>
    <t>BH120F50</t>
  </si>
  <si>
    <t>BH120M50</t>
  </si>
  <si>
    <t>BH120G50</t>
  </si>
  <si>
    <t>BH120H50</t>
  </si>
  <si>
    <t>BH120K50</t>
  </si>
  <si>
    <t>BH120N50</t>
  </si>
  <si>
    <t>BH120I50</t>
  </si>
  <si>
    <t>BH120J50</t>
  </si>
  <si>
    <t>BH120P50</t>
  </si>
  <si>
    <t>BH120X55</t>
  </si>
  <si>
    <t>BH120A55</t>
  </si>
  <si>
    <t>BH120B55</t>
  </si>
  <si>
    <t>BH120A60</t>
  </si>
  <si>
    <t>BH120D60</t>
  </si>
  <si>
    <t>BH120E60</t>
  </si>
  <si>
    <t>BH120X60</t>
  </si>
  <si>
    <t>BH120F60</t>
  </si>
  <si>
    <t>BH120B60</t>
  </si>
  <si>
    <t>BH120C60</t>
  </si>
  <si>
    <t>BH120X70</t>
  </si>
  <si>
    <t>BH120A70</t>
  </si>
  <si>
    <t>BH120B70</t>
  </si>
  <si>
    <t>BH120C70</t>
  </si>
  <si>
    <t>BH120X80</t>
  </si>
  <si>
    <t>BH120A85</t>
  </si>
  <si>
    <t>BH120X85</t>
  </si>
  <si>
    <t>BH125X30</t>
  </si>
  <si>
    <t>BH125X45</t>
  </si>
  <si>
    <t>BH125X60</t>
  </si>
  <si>
    <t>BH127X30</t>
  </si>
  <si>
    <t>BH128X50</t>
  </si>
  <si>
    <t>BH130X15</t>
  </si>
  <si>
    <t>BH130X30</t>
  </si>
  <si>
    <t>BH130X40</t>
  </si>
  <si>
    <t>BH130X45</t>
  </si>
  <si>
    <t>BH130A45</t>
  </si>
  <si>
    <t>BH130A50</t>
  </si>
  <si>
    <t>BH130X60</t>
  </si>
  <si>
    <t>BH130A60</t>
  </si>
  <si>
    <t>BH130X80</t>
  </si>
  <si>
    <t>BH131X40</t>
  </si>
  <si>
    <t>BH132X50</t>
  </si>
  <si>
    <t>BH132X40</t>
  </si>
  <si>
    <t>BH134X40</t>
  </si>
  <si>
    <t>BH134X60</t>
  </si>
  <si>
    <t>BH135X30</t>
  </si>
  <si>
    <t>BH135X40</t>
  </si>
  <si>
    <t>BH135X50</t>
  </si>
  <si>
    <t>BH135X55</t>
  </si>
  <si>
    <t>BH135X60</t>
  </si>
  <si>
    <t>BH135A60</t>
  </si>
  <si>
    <t>BH135X70</t>
  </si>
  <si>
    <t>BH135A70</t>
  </si>
  <si>
    <t>BH135B70</t>
  </si>
  <si>
    <t>BH135C70</t>
  </si>
  <si>
    <t>BH135F70</t>
  </si>
  <si>
    <t>BH135E70</t>
  </si>
  <si>
    <t>BH135D70</t>
  </si>
  <si>
    <t>BH136X60</t>
  </si>
  <si>
    <t>BH137X60</t>
  </si>
  <si>
    <t>BH137X45</t>
  </si>
  <si>
    <t>BH139X45</t>
  </si>
  <si>
    <t>BH140X30</t>
  </si>
  <si>
    <t>BH140A30</t>
  </si>
  <si>
    <t>BH140C30</t>
  </si>
  <si>
    <t>BH140E30</t>
  </si>
  <si>
    <t>BH140B30</t>
  </si>
  <si>
    <t>BH140D30</t>
  </si>
  <si>
    <t>BH140F30</t>
  </si>
  <si>
    <t>BH140X35</t>
  </si>
  <si>
    <t>BH140A35</t>
  </si>
  <si>
    <t>BH140X38</t>
  </si>
  <si>
    <t>BH140X40</t>
  </si>
  <si>
    <t>BH140A40</t>
  </si>
  <si>
    <t>BH140B40</t>
  </si>
  <si>
    <t>BH140C40</t>
  </si>
  <si>
    <t>BH140D40</t>
  </si>
  <si>
    <t>BH140X45</t>
  </si>
  <si>
    <t>BH140A45</t>
  </si>
  <si>
    <t>BH140B45</t>
  </si>
  <si>
    <t>BH140C45</t>
  </si>
  <si>
    <t>BH140D45</t>
  </si>
  <si>
    <t>BH140X50</t>
  </si>
  <si>
    <t>BH140D50</t>
  </si>
  <si>
    <t>BH140C50</t>
  </si>
  <si>
    <t>BH140A50</t>
  </si>
  <si>
    <t>BH140B50</t>
  </si>
  <si>
    <t>BH140A60</t>
  </si>
  <si>
    <t>BH140X60</t>
  </si>
  <si>
    <t>BH140X65</t>
  </si>
  <si>
    <t>BH140A65</t>
  </si>
  <si>
    <t>BH140D70</t>
  </si>
  <si>
    <t>BH140X70</t>
  </si>
  <si>
    <t>BH140C70</t>
  </si>
  <si>
    <t>BH140B70</t>
  </si>
  <si>
    <t>BH140A70</t>
  </si>
  <si>
    <t>BH140X80</t>
  </si>
  <si>
    <t>BH140A80</t>
  </si>
  <si>
    <t>BH143X40</t>
  </si>
  <si>
    <t>BH144X40</t>
  </si>
  <si>
    <t>BH148X45</t>
  </si>
  <si>
    <t>BH150X30</t>
  </si>
  <si>
    <t>BH150C30</t>
  </si>
  <si>
    <t>BH150D30</t>
  </si>
  <si>
    <t>BH150E30</t>
  </si>
  <si>
    <t>BH150B30</t>
  </si>
  <si>
    <t>BH150A30</t>
  </si>
  <si>
    <t>BH150F30</t>
  </si>
  <si>
    <t>BH150X35</t>
  </si>
  <si>
    <t>BH150A35</t>
  </si>
  <si>
    <t>BH150X36</t>
  </si>
  <si>
    <t>BH150A40</t>
  </si>
  <si>
    <t>BH150X40</t>
  </si>
  <si>
    <t>BH150B40</t>
  </si>
  <si>
    <t>BH150R50</t>
  </si>
  <si>
    <t>BH150D50</t>
  </si>
  <si>
    <t>BH150E50</t>
  </si>
  <si>
    <t>BH150P50</t>
  </si>
  <si>
    <t>BH150K50</t>
  </si>
  <si>
    <t>BH150F50</t>
  </si>
  <si>
    <t>BH150C50</t>
  </si>
  <si>
    <t>BH150B50</t>
  </si>
  <si>
    <t>BH150I50</t>
  </si>
  <si>
    <t>BH150L50</t>
  </si>
  <si>
    <t>BH150G50</t>
  </si>
  <si>
    <t>BH150A50</t>
  </si>
  <si>
    <t>BH150X50</t>
  </si>
  <si>
    <t>BH150M50</t>
  </si>
  <si>
    <t>BH150H50</t>
  </si>
  <si>
    <t>BH150N50</t>
  </si>
  <si>
    <t>BH150J50</t>
  </si>
  <si>
    <t>BH150X60</t>
  </si>
  <si>
    <t>BH150G60</t>
  </si>
  <si>
    <t>BH150X70</t>
  </si>
  <si>
    <t>BH150A70</t>
  </si>
  <si>
    <t>BH150B70</t>
  </si>
  <si>
    <t>BH150X80</t>
  </si>
  <si>
    <t>BH150A80</t>
  </si>
  <si>
    <t>BH150SQ</t>
  </si>
  <si>
    <t>BH151X45</t>
  </si>
  <si>
    <t>BH152A45</t>
  </si>
  <si>
    <t>BH152B45</t>
  </si>
  <si>
    <t>BH152X45</t>
  </si>
  <si>
    <t>BH156X60</t>
  </si>
  <si>
    <t>BH157X40</t>
  </si>
  <si>
    <t>BH160A30</t>
  </si>
  <si>
    <t>BH160X30</t>
  </si>
  <si>
    <t>BH160X40</t>
  </si>
  <si>
    <t>BH160X45</t>
  </si>
  <si>
    <t>BH160X50</t>
  </si>
  <si>
    <t>BH160X60</t>
  </si>
  <si>
    <t>BH160X8B</t>
  </si>
  <si>
    <t>BH160X80</t>
  </si>
  <si>
    <t>BH160X8A</t>
  </si>
  <si>
    <t>BH161X50</t>
  </si>
  <si>
    <t>BH165X30</t>
  </si>
  <si>
    <t>BH165X45</t>
  </si>
  <si>
    <t>BH170X30</t>
  </si>
  <si>
    <t>BH170A30</t>
  </si>
  <si>
    <t>BH170X50</t>
  </si>
  <si>
    <t>BH170X80</t>
  </si>
  <si>
    <t>BH17X39</t>
  </si>
  <si>
    <t>BH172X50</t>
  </si>
  <si>
    <t>BH172X40</t>
  </si>
  <si>
    <t>BH175A45</t>
  </si>
  <si>
    <t>BH175X45</t>
  </si>
  <si>
    <t>BH17X17C</t>
  </si>
  <si>
    <t>BH17X17</t>
  </si>
  <si>
    <t>BH17X17A</t>
  </si>
  <si>
    <t>BH17X17B</t>
  </si>
  <si>
    <t>BH175200</t>
  </si>
  <si>
    <t>BH175250</t>
  </si>
  <si>
    <t>BH175300</t>
  </si>
  <si>
    <t>BH177X60</t>
  </si>
  <si>
    <t>BH180X50</t>
  </si>
  <si>
    <t>BH180A50</t>
  </si>
  <si>
    <t>BH180X55</t>
  </si>
  <si>
    <t>BH180X65</t>
  </si>
  <si>
    <t>BH184X10</t>
  </si>
  <si>
    <t>BH188X40</t>
  </si>
  <si>
    <t>BH190X20</t>
  </si>
  <si>
    <t>BH191X55</t>
  </si>
  <si>
    <t>BH19X15</t>
  </si>
  <si>
    <t>BH196X50</t>
  </si>
  <si>
    <t>BH197X60</t>
  </si>
  <si>
    <t>BH200X1A</t>
  </si>
  <si>
    <t>BH200X1B</t>
  </si>
  <si>
    <t>BH200X1D</t>
  </si>
  <si>
    <t>BH200X1F</t>
  </si>
  <si>
    <t>BH200X1C</t>
  </si>
  <si>
    <t>BH200X1E</t>
  </si>
  <si>
    <t>BH200X1G</t>
  </si>
  <si>
    <t>BH200X10</t>
  </si>
  <si>
    <t>BH200X50</t>
  </si>
  <si>
    <t>BH200X65</t>
  </si>
  <si>
    <t>BH200X8A</t>
  </si>
  <si>
    <t>BH200X80</t>
  </si>
  <si>
    <t>BH20X20</t>
  </si>
  <si>
    <t>BH210F50</t>
  </si>
  <si>
    <t>BH220X60</t>
  </si>
  <si>
    <t>BH230X55</t>
  </si>
  <si>
    <t>BH23X28</t>
  </si>
  <si>
    <t>BH239X40</t>
  </si>
  <si>
    <t>BH240X70</t>
  </si>
  <si>
    <t>BH240X75</t>
  </si>
  <si>
    <t>BH250X60</t>
  </si>
  <si>
    <t>BH250A60</t>
  </si>
  <si>
    <t>BH25A15</t>
  </si>
  <si>
    <t>BH25X15</t>
  </si>
  <si>
    <t>BH25X150</t>
  </si>
  <si>
    <t>BH25X17</t>
  </si>
  <si>
    <t>BH25X20</t>
  </si>
  <si>
    <t>BH25X25B</t>
  </si>
  <si>
    <t>BH25X25C</t>
  </si>
  <si>
    <t>BH25X25D</t>
  </si>
  <si>
    <t>BH25X25E</t>
  </si>
  <si>
    <t>BH25X25</t>
  </si>
  <si>
    <t>BH25X25F</t>
  </si>
  <si>
    <t>BH25X25A</t>
  </si>
  <si>
    <t>BH25X28</t>
  </si>
  <si>
    <t>BH25X39</t>
  </si>
  <si>
    <t>BH256126</t>
  </si>
  <si>
    <t>BH268X55</t>
  </si>
  <si>
    <t>BH280X60</t>
  </si>
  <si>
    <t>BH280X70</t>
  </si>
  <si>
    <t>BH29X20</t>
  </si>
  <si>
    <t>BH30X10</t>
  </si>
  <si>
    <t>BH30X125</t>
  </si>
  <si>
    <t>BH30X150</t>
  </si>
  <si>
    <t>BH30X20A</t>
  </si>
  <si>
    <t>BH30X20</t>
  </si>
  <si>
    <t>BH30X25B</t>
  </si>
  <si>
    <t>BH30A25</t>
  </si>
  <si>
    <t>BH30X25C</t>
  </si>
  <si>
    <t>BH30X25</t>
  </si>
  <si>
    <t>BH30X25A</t>
  </si>
  <si>
    <t>BH30X275</t>
  </si>
  <si>
    <t>BH30F30</t>
  </si>
  <si>
    <t>BH30X30A</t>
  </si>
  <si>
    <t>BH30D30</t>
  </si>
  <si>
    <t>BH30J30</t>
  </si>
  <si>
    <t>BH30E30</t>
  </si>
  <si>
    <t>BH30B30</t>
  </si>
  <si>
    <t>BH30C30</t>
  </si>
  <si>
    <t>BH30G30</t>
  </si>
  <si>
    <t>BH30H30</t>
  </si>
  <si>
    <t>BH30A30</t>
  </si>
  <si>
    <t>BH30I30</t>
  </si>
  <si>
    <t>BH30A35</t>
  </si>
  <si>
    <t>BH302X20</t>
  </si>
  <si>
    <t>BH30X35</t>
  </si>
  <si>
    <t>BH30X30</t>
  </si>
  <si>
    <t>BH305X13</t>
  </si>
  <si>
    <t>BH305</t>
  </si>
  <si>
    <t>BH31X30</t>
  </si>
  <si>
    <t>BH31A35</t>
  </si>
  <si>
    <t>BH31X35</t>
  </si>
  <si>
    <t>BH32A35</t>
  </si>
  <si>
    <t>BH32X35</t>
  </si>
  <si>
    <t>BH32X20</t>
  </si>
  <si>
    <t>BH330X70</t>
  </si>
  <si>
    <t>BH33X21</t>
  </si>
  <si>
    <t>BH33B35</t>
  </si>
  <si>
    <t>BH33A35</t>
  </si>
  <si>
    <t>BH33X35</t>
  </si>
  <si>
    <t>BH34X25</t>
  </si>
  <si>
    <t>BH34A35</t>
  </si>
  <si>
    <t>BH34X35</t>
  </si>
  <si>
    <t>BH350175</t>
  </si>
  <si>
    <t>BH35X20</t>
  </si>
  <si>
    <t>BH35X21</t>
  </si>
  <si>
    <t>BH35X30B</t>
  </si>
  <si>
    <t>BH35X30</t>
  </si>
  <si>
    <t>BH35X30A</t>
  </si>
  <si>
    <t>BH35C35</t>
  </si>
  <si>
    <t>BH35F35</t>
  </si>
  <si>
    <t>BH35E35</t>
  </si>
  <si>
    <t>BH35B35</t>
  </si>
  <si>
    <t>BH35D35</t>
  </si>
  <si>
    <t>BH35A35</t>
  </si>
  <si>
    <t>BH35X35</t>
  </si>
  <si>
    <t>BH36X35</t>
  </si>
  <si>
    <t>BH37X200</t>
  </si>
  <si>
    <t>BH37X35</t>
  </si>
  <si>
    <t>BH37A35</t>
  </si>
  <si>
    <t>BH37X40</t>
  </si>
  <si>
    <t>BH381X91</t>
  </si>
  <si>
    <t>BH38X40</t>
  </si>
  <si>
    <t>BH39X20</t>
  </si>
  <si>
    <t>BH39X30B</t>
  </si>
  <si>
    <t>BH39X30A</t>
  </si>
  <si>
    <t>BH39X30</t>
  </si>
  <si>
    <t>BH39X40</t>
  </si>
  <si>
    <t>BH39X42</t>
  </si>
  <si>
    <t>BH40X15</t>
  </si>
  <si>
    <t>BH40X20A</t>
  </si>
  <si>
    <t>BH40X20</t>
  </si>
  <si>
    <t>BH40X25A</t>
  </si>
  <si>
    <t>BH40X30J</t>
  </si>
  <si>
    <t>BH40X30A</t>
  </si>
  <si>
    <t>BH40X30D</t>
  </si>
  <si>
    <t>BH40X30C</t>
  </si>
  <si>
    <t>BH40X30F</t>
  </si>
  <si>
    <t>BH40X30H</t>
  </si>
  <si>
    <t>BH40X30B</t>
  </si>
  <si>
    <t>BH40X30G</t>
  </si>
  <si>
    <t>BH40X30I</t>
  </si>
  <si>
    <t>BH40X30E</t>
  </si>
  <si>
    <t>BH40X34W</t>
  </si>
  <si>
    <t>BH40X34A</t>
  </si>
  <si>
    <t>BH40X34D</t>
  </si>
  <si>
    <t>BH40X34B</t>
  </si>
  <si>
    <t>BH40X34C</t>
  </si>
  <si>
    <t>BH40X40J</t>
  </si>
  <si>
    <t>BH40X40M</t>
  </si>
  <si>
    <t>BH40X40K</t>
  </si>
  <si>
    <t>BH40E40</t>
  </si>
  <si>
    <t>BH40A40</t>
  </si>
  <si>
    <t>BH40X40P</t>
  </si>
  <si>
    <t>BH40X40L</t>
  </si>
  <si>
    <t>BH40B40</t>
  </si>
  <si>
    <t>BH40X40</t>
  </si>
  <si>
    <t>BH40C40</t>
  </si>
  <si>
    <t>BH40X40N</t>
  </si>
  <si>
    <t>BH40X40F</t>
  </si>
  <si>
    <t>BH40X40G</t>
  </si>
  <si>
    <t>BH40X40A</t>
  </si>
  <si>
    <t>BH40X40E</t>
  </si>
  <si>
    <t>BH40X40B</t>
  </si>
  <si>
    <t>BH40X40C</t>
  </si>
  <si>
    <t>BH40X40D</t>
  </si>
  <si>
    <t>BH40X40H</t>
  </si>
  <si>
    <t>BH40X50</t>
  </si>
  <si>
    <t>BH40X40I</t>
  </si>
  <si>
    <t>BH40X25</t>
  </si>
  <si>
    <t>BH40X30</t>
  </si>
  <si>
    <t>BH41X30</t>
  </si>
  <si>
    <t>BH41A40</t>
  </si>
  <si>
    <t>BH414X96</t>
  </si>
  <si>
    <t>BH41B40</t>
  </si>
  <si>
    <t>BH41X40A</t>
  </si>
  <si>
    <t>BH41X40</t>
  </si>
  <si>
    <t>BH41X40B</t>
  </si>
  <si>
    <t>BH42X40</t>
  </si>
  <si>
    <t>BH42X50</t>
  </si>
  <si>
    <t>BH42X55</t>
  </si>
  <si>
    <t>BH42X40A</t>
  </si>
  <si>
    <t>BH42X42</t>
  </si>
  <si>
    <t>BH431X91</t>
  </si>
  <si>
    <t>BH44A30</t>
  </si>
  <si>
    <t>BH44X30</t>
  </si>
  <si>
    <t>BH44X45</t>
  </si>
  <si>
    <t>BH44X50</t>
  </si>
  <si>
    <t>BH44A50</t>
  </si>
  <si>
    <t>BH44X40</t>
  </si>
  <si>
    <t>BH45X30</t>
  </si>
  <si>
    <t>BH45X31</t>
  </si>
  <si>
    <t>BH45A40</t>
  </si>
  <si>
    <t>BH45G40</t>
  </si>
  <si>
    <t>BH45B40</t>
  </si>
  <si>
    <t>BH45C40</t>
  </si>
  <si>
    <t>BH45D40</t>
  </si>
  <si>
    <t>BH45E40</t>
  </si>
  <si>
    <t>BH45F40</t>
  </si>
  <si>
    <t>BH45E42</t>
  </si>
  <si>
    <t>BH45F42</t>
  </si>
  <si>
    <t>BH45A42</t>
  </si>
  <si>
    <t>BH45B42</t>
  </si>
  <si>
    <t>BH45C42</t>
  </si>
  <si>
    <t>BH45D42</t>
  </si>
  <si>
    <t>BH45X45</t>
  </si>
  <si>
    <t>BH45A50</t>
  </si>
  <si>
    <t>BH45X50</t>
  </si>
  <si>
    <t>BH46X40</t>
  </si>
  <si>
    <t>BH46X30</t>
  </si>
  <si>
    <t>BH47X20</t>
  </si>
  <si>
    <t>BH47X30</t>
  </si>
  <si>
    <t>BH47X40</t>
  </si>
  <si>
    <t>BH47X45</t>
  </si>
  <si>
    <t>BH47X47</t>
  </si>
  <si>
    <t>BH47A30</t>
  </si>
  <si>
    <t>BH47X45A</t>
  </si>
  <si>
    <t>BH47X50</t>
  </si>
  <si>
    <t>BH48X30E</t>
  </si>
  <si>
    <t>BH48X30F</t>
  </si>
  <si>
    <t>BH48X30B</t>
  </si>
  <si>
    <t>BH48X30</t>
  </si>
  <si>
    <t>BH48X45A</t>
  </si>
  <si>
    <t>BH48X45B</t>
  </si>
  <si>
    <t>BH48X45</t>
  </si>
  <si>
    <t>BH48X30C</t>
  </si>
  <si>
    <t>BH48X50</t>
  </si>
  <si>
    <t>BH48X30H</t>
  </si>
  <si>
    <t>BH48X30G</t>
  </si>
  <si>
    <t>BH48X30A</t>
  </si>
  <si>
    <t>BH48X30D</t>
  </si>
  <si>
    <t>BH49X50</t>
  </si>
  <si>
    <t>BH50X15</t>
  </si>
  <si>
    <t>BH50X15B</t>
  </si>
  <si>
    <t>BH50X25</t>
  </si>
  <si>
    <t>BH50X30E</t>
  </si>
  <si>
    <t>BH50X30F</t>
  </si>
  <si>
    <t>BH50X30</t>
  </si>
  <si>
    <t>BH50X30B</t>
  </si>
  <si>
    <t>BH50X30C</t>
  </si>
  <si>
    <t>BH50X30D</t>
  </si>
  <si>
    <t>BH50X30I</t>
  </si>
  <si>
    <t>BH50X30G</t>
  </si>
  <si>
    <t>BH50X30H</t>
  </si>
  <si>
    <t>BH50D34</t>
  </si>
  <si>
    <t>BH50C34</t>
  </si>
  <si>
    <t>BH50X34</t>
  </si>
  <si>
    <t>BH50X34A</t>
  </si>
  <si>
    <t>BH50A34</t>
  </si>
  <si>
    <t>BH50B34</t>
  </si>
  <si>
    <t>BH50X35A</t>
  </si>
  <si>
    <t>BH50X35B</t>
  </si>
  <si>
    <t>BH50X35D</t>
  </si>
  <si>
    <t>BH50X35J</t>
  </si>
  <si>
    <t>BH50X35K</t>
  </si>
  <si>
    <t>BH50X35E</t>
  </si>
  <si>
    <t>BH50X35C</t>
  </si>
  <si>
    <t>BH50X35</t>
  </si>
  <si>
    <t>BH50X35G</t>
  </si>
  <si>
    <t>BH50X35H</t>
  </si>
  <si>
    <t>BH50X35I</t>
  </si>
  <si>
    <t>BH50X35F</t>
  </si>
  <si>
    <t>BH50X40</t>
  </si>
  <si>
    <t>BH50A40</t>
  </si>
  <si>
    <t>BH50B40</t>
  </si>
  <si>
    <t>BH50F40</t>
  </si>
  <si>
    <t>BH50C40</t>
  </si>
  <si>
    <t>BH50D40</t>
  </si>
  <si>
    <t>BH50E40</t>
  </si>
  <si>
    <t>BH50X45</t>
  </si>
  <si>
    <t>BH50X45A</t>
  </si>
  <si>
    <t>BH50X45B</t>
  </si>
  <si>
    <t>BH50C45</t>
  </si>
  <si>
    <t>BH50A50</t>
  </si>
  <si>
    <t>BH50B50</t>
  </si>
  <si>
    <t>BH50C50</t>
  </si>
  <si>
    <t>BH50M50</t>
  </si>
  <si>
    <t>BH50D50</t>
  </si>
  <si>
    <t>BH50E50</t>
  </si>
  <si>
    <t>BH50N50</t>
  </si>
  <si>
    <t>BH50F50</t>
  </si>
  <si>
    <t>BH50G50</t>
  </si>
  <si>
    <t>BH50P50</t>
  </si>
  <si>
    <t>BH50H50</t>
  </si>
  <si>
    <t>BH50J50</t>
  </si>
  <si>
    <t>BH50L50</t>
  </si>
  <si>
    <t>BH50K50</t>
  </si>
  <si>
    <t>BH50I50</t>
  </si>
  <si>
    <t>BH50X55</t>
  </si>
  <si>
    <t>BH50A55</t>
  </si>
  <si>
    <t>BH50A60</t>
  </si>
  <si>
    <t>BH50B60</t>
  </si>
  <si>
    <t>BH50X60</t>
  </si>
  <si>
    <t>BH50X65</t>
  </si>
  <si>
    <t>BH50X65A</t>
  </si>
  <si>
    <t>BH50X50A</t>
  </si>
  <si>
    <t>BH50A50A</t>
  </si>
  <si>
    <t>BH51A45</t>
  </si>
  <si>
    <t>BH51X51</t>
  </si>
  <si>
    <t>BH51A34</t>
  </si>
  <si>
    <t>BH51X34</t>
  </si>
  <si>
    <t>BH51X40</t>
  </si>
  <si>
    <t>BH51B45</t>
  </si>
  <si>
    <t>BH51X45</t>
  </si>
  <si>
    <t>BH51X50</t>
  </si>
  <si>
    <t>BH51A50</t>
  </si>
  <si>
    <t>BH51X51A</t>
  </si>
  <si>
    <t>BH52X200</t>
  </si>
  <si>
    <t>BH52X225</t>
  </si>
  <si>
    <t>BH52X250</t>
  </si>
  <si>
    <t>BH52X34</t>
  </si>
  <si>
    <t>BH52X60</t>
  </si>
  <si>
    <t>BH52A65</t>
  </si>
  <si>
    <t>BH52B65</t>
  </si>
  <si>
    <t>BH52C65</t>
  </si>
  <si>
    <t>BH52D65</t>
  </si>
  <si>
    <t>BH53X53</t>
  </si>
  <si>
    <t>BH54X40</t>
  </si>
  <si>
    <t>BH54X45</t>
  </si>
  <si>
    <t>BH54X54</t>
  </si>
  <si>
    <t>BH54A54</t>
  </si>
  <si>
    <t>BH55X30</t>
  </si>
  <si>
    <t>BH55X31</t>
  </si>
  <si>
    <t>BH55X35</t>
  </si>
  <si>
    <t>BH55F35</t>
  </si>
  <si>
    <t>BH55A35</t>
  </si>
  <si>
    <t>BH55B35</t>
  </si>
  <si>
    <t>BH55C35</t>
  </si>
  <si>
    <t>BH55D35</t>
  </si>
  <si>
    <t>BH55E35</t>
  </si>
  <si>
    <t>BH55X40</t>
  </si>
  <si>
    <t>BH55A40</t>
  </si>
  <si>
    <t>BH55X42</t>
  </si>
  <si>
    <t>BH55X45</t>
  </si>
  <si>
    <t>BH55A45</t>
  </si>
  <si>
    <t>BH55B45</t>
  </si>
  <si>
    <t>BH55X50</t>
  </si>
  <si>
    <t>BH55X50A</t>
  </si>
  <si>
    <t>BH55X50B</t>
  </si>
  <si>
    <t>BH55X50C</t>
  </si>
  <si>
    <t>BH55X55A</t>
  </si>
  <si>
    <t>BH55X55</t>
  </si>
  <si>
    <t>BH55X55B</t>
  </si>
  <si>
    <t>BH55X55D</t>
  </si>
  <si>
    <t>BH55X55C</t>
  </si>
  <si>
    <t>BH55X60D</t>
  </si>
  <si>
    <t>BH55X60</t>
  </si>
  <si>
    <t>BH55X60C</t>
  </si>
  <si>
    <t>BH55X60B</t>
  </si>
  <si>
    <t>BH55X60A</t>
  </si>
  <si>
    <t>BH55X65</t>
  </si>
  <si>
    <t>BH55X60E</t>
  </si>
  <si>
    <t>BH56X25</t>
  </si>
  <si>
    <t>BH56X30</t>
  </si>
  <si>
    <t>BH56X45</t>
  </si>
  <si>
    <t>BH56X54</t>
  </si>
  <si>
    <t>BH57X45</t>
  </si>
  <si>
    <t>BH57X50</t>
  </si>
  <si>
    <t>BH57X55</t>
  </si>
  <si>
    <t>BH57X57</t>
  </si>
  <si>
    <t>BH57A57</t>
  </si>
  <si>
    <t>BH57B57</t>
  </si>
  <si>
    <t>BH57X30</t>
  </si>
  <si>
    <t>BH57X60</t>
  </si>
  <si>
    <t>BH58X35</t>
  </si>
  <si>
    <t>BH58X40</t>
  </si>
  <si>
    <t>BH58X45</t>
  </si>
  <si>
    <t>BH58X55</t>
  </si>
  <si>
    <t>BH58X58</t>
  </si>
  <si>
    <t>BH58A35</t>
  </si>
  <si>
    <t>BH58A40</t>
  </si>
  <si>
    <t>BH58B40</t>
  </si>
  <si>
    <t>BH58A45</t>
  </si>
  <si>
    <t>BH58X60</t>
  </si>
  <si>
    <t>BH58A25</t>
  </si>
  <si>
    <t>BH58X25</t>
  </si>
  <si>
    <t>BH58X30</t>
  </si>
  <si>
    <t>BH58A30</t>
  </si>
  <si>
    <t>BH58B30</t>
  </si>
  <si>
    <t>BH58C34</t>
  </si>
  <si>
    <t>BH58X34</t>
  </si>
  <si>
    <t>BH58A34</t>
  </si>
  <si>
    <t>BH58B34</t>
  </si>
  <si>
    <t>BH58X35A</t>
  </si>
  <si>
    <t>BH59X59</t>
  </si>
  <si>
    <t>BH59A59</t>
  </si>
  <si>
    <t>BH59X35</t>
  </si>
  <si>
    <t>BH59X40</t>
  </si>
  <si>
    <t>BH60X20</t>
  </si>
  <si>
    <t>BH60X225</t>
  </si>
  <si>
    <t>BH60X22</t>
  </si>
  <si>
    <t>BH60X22A</t>
  </si>
  <si>
    <t>BH60X22B</t>
  </si>
  <si>
    <t>BH60A22</t>
  </si>
  <si>
    <t>BH60X25</t>
  </si>
  <si>
    <t>BH60A25</t>
  </si>
  <si>
    <t>BH60X28</t>
  </si>
  <si>
    <t>BH60M30</t>
  </si>
  <si>
    <t>BH60X30</t>
  </si>
  <si>
    <t>BH60B30</t>
  </si>
  <si>
    <t>BH60C30</t>
  </si>
  <si>
    <t>BH60D30</t>
  </si>
  <si>
    <t>BH60F30</t>
  </si>
  <si>
    <t>BH60X30A</t>
  </si>
  <si>
    <t>BH60A30</t>
  </si>
  <si>
    <t>BH60H30</t>
  </si>
  <si>
    <t>BH60I30</t>
  </si>
  <si>
    <t>BH60L30</t>
  </si>
  <si>
    <t>BH60G30</t>
  </si>
  <si>
    <t>BH60J30</t>
  </si>
  <si>
    <t>BH60K30</t>
  </si>
  <si>
    <t>BH60E30</t>
  </si>
  <si>
    <t>BH60X33C</t>
  </si>
  <si>
    <t>BH60X33A</t>
  </si>
  <si>
    <t>BH60X33B</t>
  </si>
  <si>
    <t>BH60B35</t>
  </si>
  <si>
    <t>BH60X35</t>
  </si>
  <si>
    <t>BH60X35D</t>
  </si>
  <si>
    <t>BH60X35C</t>
  </si>
  <si>
    <t>BH60X35E</t>
  </si>
  <si>
    <t>BH60X35A</t>
  </si>
  <si>
    <t>BH60X35B</t>
  </si>
  <si>
    <t>BH60X35F</t>
  </si>
  <si>
    <t>BH60C35</t>
  </si>
  <si>
    <t>BH60X38A</t>
  </si>
  <si>
    <t>BH60X38B</t>
  </si>
  <si>
    <t>BH60N40</t>
  </si>
  <si>
    <t>BH60R40</t>
  </si>
  <si>
    <t>BH60A40</t>
  </si>
  <si>
    <t>BH60B40</t>
  </si>
  <si>
    <t>BH60C40</t>
  </si>
  <si>
    <t>BH60D40</t>
  </si>
  <si>
    <t>BH60Q40</t>
  </si>
  <si>
    <t>BH60M40</t>
  </si>
  <si>
    <t>BH60E40</t>
  </si>
  <si>
    <t>BH60F40</t>
  </si>
  <si>
    <t>BH60S40</t>
  </si>
  <si>
    <t>BH60L40</t>
  </si>
  <si>
    <t>BH60G40</t>
  </si>
  <si>
    <t>BH60I40</t>
  </si>
  <si>
    <t>BH60H40</t>
  </si>
  <si>
    <t>BH60J40</t>
  </si>
  <si>
    <t>BH60K40</t>
  </si>
  <si>
    <t>BH60P40</t>
  </si>
  <si>
    <t>BH60X45</t>
  </si>
  <si>
    <t>BH60B45</t>
  </si>
  <si>
    <t>BH60A45</t>
  </si>
  <si>
    <t>BH60X48A</t>
  </si>
  <si>
    <t>BH60X48</t>
  </si>
  <si>
    <t>BH60X50</t>
  </si>
  <si>
    <t>BH60X50A</t>
  </si>
  <si>
    <t>BH60X50B</t>
  </si>
  <si>
    <t>BH60A50</t>
  </si>
  <si>
    <t>BH60C50</t>
  </si>
  <si>
    <t>BH60B50</t>
  </si>
  <si>
    <t>BH60X55</t>
  </si>
  <si>
    <t>BH60A55</t>
  </si>
  <si>
    <t>BH60B55</t>
  </si>
  <si>
    <t>BH60A60</t>
  </si>
  <si>
    <t>BH60B60</t>
  </si>
  <si>
    <t>BH60M60</t>
  </si>
  <si>
    <t>BH60C60</t>
  </si>
  <si>
    <t>BH60D60</t>
  </si>
  <si>
    <t>BH60O60</t>
  </si>
  <si>
    <t>BH60N60</t>
  </si>
  <si>
    <t>BH60E60</t>
  </si>
  <si>
    <t>BH60L60</t>
  </si>
  <si>
    <t>BH60F60</t>
  </si>
  <si>
    <t>BH60G60</t>
  </si>
  <si>
    <t>BH60H60</t>
  </si>
  <si>
    <t>BH60I60</t>
  </si>
  <si>
    <t>BH60J60</t>
  </si>
  <si>
    <t>BH60K60</t>
  </si>
  <si>
    <t>BH61X40</t>
  </si>
  <si>
    <t>BH61X61</t>
  </si>
  <si>
    <t>BH61A61</t>
  </si>
  <si>
    <t>BH61X30</t>
  </si>
  <si>
    <t>BH61A30</t>
  </si>
  <si>
    <t>BH61X60</t>
  </si>
  <si>
    <t>BH62X34</t>
  </si>
  <si>
    <t>BH62X34A</t>
  </si>
  <si>
    <t>BH62X35A</t>
  </si>
  <si>
    <t>BH62X35</t>
  </si>
  <si>
    <t>BH62X35B</t>
  </si>
  <si>
    <t>BH62A40</t>
  </si>
  <si>
    <t>BH62X40</t>
  </si>
  <si>
    <t>BH62B40</t>
  </si>
  <si>
    <t>BH62X45</t>
  </si>
  <si>
    <t>BH62A50</t>
  </si>
  <si>
    <t>BH62X62</t>
  </si>
  <si>
    <t>BH62X62A</t>
  </si>
  <si>
    <t>BH62A62</t>
  </si>
  <si>
    <t>BH62X50</t>
  </si>
  <si>
    <t>BH63X63</t>
  </si>
  <si>
    <t>BH63A63</t>
  </si>
  <si>
    <t>BH63X34</t>
  </si>
  <si>
    <t>BH63X50A</t>
  </si>
  <si>
    <t>BH63X50</t>
  </si>
  <si>
    <t>BH63X60</t>
  </si>
  <si>
    <t>BH64X30</t>
  </si>
  <si>
    <t>BH64X34</t>
  </si>
  <si>
    <t>BH64C34</t>
  </si>
  <si>
    <t>BH64X35A</t>
  </si>
  <si>
    <t>BH64X35</t>
  </si>
  <si>
    <t>BH64X35B</t>
  </si>
  <si>
    <t>BH64X35C</t>
  </si>
  <si>
    <t>BH64X35D</t>
  </si>
  <si>
    <t>BH64X40B</t>
  </si>
  <si>
    <t>BH64X40</t>
  </si>
  <si>
    <t>BH64X40C</t>
  </si>
  <si>
    <t>BH64X40D</t>
  </si>
  <si>
    <t>BH64X40A</t>
  </si>
  <si>
    <t>BH64A45</t>
  </si>
  <si>
    <t>BH64B45</t>
  </si>
  <si>
    <t>BH64C45</t>
  </si>
  <si>
    <t>BH64D45</t>
  </si>
  <si>
    <t>BH64E45</t>
  </si>
  <si>
    <t>BH64F45</t>
  </si>
  <si>
    <t>BH64G45</t>
  </si>
  <si>
    <t>BH64H45</t>
  </si>
  <si>
    <t>BH64I45</t>
  </si>
  <si>
    <t>BH64J45</t>
  </si>
  <si>
    <t>BH64X50</t>
  </si>
  <si>
    <t>BH64A50</t>
  </si>
  <si>
    <t>BH64B50</t>
  </si>
  <si>
    <t>BH64C50</t>
  </si>
  <si>
    <t>BH64D50</t>
  </si>
  <si>
    <t>BH64E50</t>
  </si>
  <si>
    <t>BH64F50</t>
  </si>
  <si>
    <t>BH64G50</t>
  </si>
  <si>
    <t>BH64H50</t>
  </si>
  <si>
    <t>BH64I50</t>
  </si>
  <si>
    <t>BH64J50</t>
  </si>
  <si>
    <t>BH64K50</t>
  </si>
  <si>
    <t>BH64L50</t>
  </si>
  <si>
    <t>BH64M50</t>
  </si>
  <si>
    <t>BH64N50</t>
  </si>
  <si>
    <t>BH64O50</t>
  </si>
  <si>
    <t>BH64P50</t>
  </si>
  <si>
    <t>BH64X55</t>
  </si>
  <si>
    <t>BH64X55A</t>
  </si>
  <si>
    <t>BH64X55J</t>
  </si>
  <si>
    <t>BH64X55K</t>
  </si>
  <si>
    <t>BH64X55B</t>
  </si>
  <si>
    <t>BH64X55G</t>
  </si>
  <si>
    <t>BH64X55D</t>
  </si>
  <si>
    <t>BH64X55M</t>
  </si>
  <si>
    <t>BH64X55C</t>
  </si>
  <si>
    <t>BH64X55N</t>
  </si>
  <si>
    <t>BH64X55I</t>
  </si>
  <si>
    <t>BH64X55L</t>
  </si>
  <si>
    <t>BH64X55E</t>
  </si>
  <si>
    <t>BH64X55F</t>
  </si>
  <si>
    <t>BH64X55H</t>
  </si>
  <si>
    <t>BH64X60</t>
  </si>
  <si>
    <t>BH64A60</t>
  </si>
  <si>
    <t>BH64B60</t>
  </si>
  <si>
    <t>BH64X34B</t>
  </si>
  <si>
    <t>BH64A34</t>
  </si>
  <si>
    <t>BH64B34</t>
  </si>
  <si>
    <t>BH65X25</t>
  </si>
  <si>
    <t>BH65X34</t>
  </si>
  <si>
    <t>BH65A34</t>
  </si>
  <si>
    <t>BH65A35</t>
  </si>
  <si>
    <t>BH65B35</t>
  </si>
  <si>
    <t>BH65C35</t>
  </si>
  <si>
    <t>BH65F35</t>
  </si>
  <si>
    <t>BH65D35</t>
  </si>
  <si>
    <t>BH65E35</t>
  </si>
  <si>
    <t>BH65D40</t>
  </si>
  <si>
    <t>BH65A40</t>
  </si>
  <si>
    <t>BH65B40</t>
  </si>
  <si>
    <t>BH65C40</t>
  </si>
  <si>
    <t>BH65B45</t>
  </si>
  <si>
    <t>BH65A45</t>
  </si>
  <si>
    <t>BH65X45</t>
  </si>
  <si>
    <t>BH65B48</t>
  </si>
  <si>
    <t>BH65A48</t>
  </si>
  <si>
    <t>BH65X48</t>
  </si>
  <si>
    <t>BH65X50</t>
  </si>
  <si>
    <t>BH65X55</t>
  </si>
  <si>
    <t>BH65A55</t>
  </si>
  <si>
    <t>BH65B55</t>
  </si>
  <si>
    <t>BH65X65</t>
  </si>
  <si>
    <t>BH65A65</t>
  </si>
  <si>
    <t>BH65X33</t>
  </si>
  <si>
    <t>BH65A33</t>
  </si>
  <si>
    <t>BH66X40</t>
  </si>
  <si>
    <t>BH67X40</t>
  </si>
  <si>
    <t>BH67A40</t>
  </si>
  <si>
    <t>BH67X50</t>
  </si>
  <si>
    <t>BH67A50</t>
  </si>
  <si>
    <t>BH67B50</t>
  </si>
  <si>
    <t>BH67X45</t>
  </si>
  <si>
    <t>B676X400</t>
  </si>
  <si>
    <t>B676X500</t>
  </si>
  <si>
    <t>BH68X40</t>
  </si>
  <si>
    <t>BH68X45</t>
  </si>
  <si>
    <t>BH68X35</t>
  </si>
  <si>
    <t>BH68A40</t>
  </si>
  <si>
    <t>BH69X41</t>
  </si>
  <si>
    <t>BH69X25</t>
  </si>
  <si>
    <t>BH69X60</t>
  </si>
  <si>
    <t>BH69X50A</t>
  </si>
  <si>
    <t>BH70X20A</t>
  </si>
  <si>
    <t>BH70X20</t>
  </si>
  <si>
    <t>BH70X20B</t>
  </si>
  <si>
    <t>BH70M20</t>
  </si>
  <si>
    <t>BH70X20C</t>
  </si>
  <si>
    <t>BH70X20D</t>
  </si>
  <si>
    <t>BH70A20</t>
  </si>
  <si>
    <t>BH70X25B</t>
  </si>
  <si>
    <t>BH70X25A</t>
  </si>
  <si>
    <t>BH70X25</t>
  </si>
  <si>
    <t>BH70X30</t>
  </si>
  <si>
    <t>BH70X30L</t>
  </si>
  <si>
    <t>BH70X30K</t>
  </si>
  <si>
    <t>BH70X30M</t>
  </si>
  <si>
    <t>BH70X30E</t>
  </si>
  <si>
    <t>BH70X30B</t>
  </si>
  <si>
    <t>BH70X30C</t>
  </si>
  <si>
    <t>BH70X30D</t>
  </si>
  <si>
    <t>BH70B30</t>
  </si>
  <si>
    <t>BH70X30Y</t>
  </si>
  <si>
    <t>BH70X30A</t>
  </si>
  <si>
    <t>BH70X30G</t>
  </si>
  <si>
    <t>BH70A30</t>
  </si>
  <si>
    <t>BH70X30F</t>
  </si>
  <si>
    <t>BH70X30I</t>
  </si>
  <si>
    <t>BH70X30S</t>
  </si>
  <si>
    <t>BH70X30O</t>
  </si>
  <si>
    <t>BH70X30T</t>
  </si>
  <si>
    <t>BH70X30J</t>
  </si>
  <si>
    <t>BH70X30N</t>
  </si>
  <si>
    <t>BH70X30H</t>
  </si>
  <si>
    <t>BH70X30P</t>
  </si>
  <si>
    <t>BH70X30U</t>
  </si>
  <si>
    <t>BH70X30Q</t>
  </si>
  <si>
    <t>BH70X30V</t>
  </si>
  <si>
    <t>BH70X30R</t>
  </si>
  <si>
    <t>BH70X30W</t>
  </si>
  <si>
    <t>BH70X30X</t>
  </si>
  <si>
    <t>BH70X32</t>
  </si>
  <si>
    <t>BH70X34</t>
  </si>
  <si>
    <t>BH70X35H</t>
  </si>
  <si>
    <t>BH70X35J</t>
  </si>
  <si>
    <t>BH70D35</t>
  </si>
  <si>
    <t>BH70X35D</t>
  </si>
  <si>
    <t>BH70X35C</t>
  </si>
  <si>
    <t>BH70X35G</t>
  </si>
  <si>
    <t>BH70X35</t>
  </si>
  <si>
    <t>BH70X35I</t>
  </si>
  <si>
    <t>BH70X35A</t>
  </si>
  <si>
    <t>BH70X35B</t>
  </si>
  <si>
    <t>BH70X35E</t>
  </si>
  <si>
    <t>BH70X35K</t>
  </si>
  <si>
    <t>BH70X35F</t>
  </si>
  <si>
    <t>BH70X36</t>
  </si>
  <si>
    <t>BH70X36A</t>
  </si>
  <si>
    <t>BH70X40Q</t>
  </si>
  <si>
    <t>BH70X40B</t>
  </si>
  <si>
    <t>BH70X40C</t>
  </si>
  <si>
    <t>BH70X40H</t>
  </si>
  <si>
    <t>BH70X40L</t>
  </si>
  <si>
    <t>BH70X40F</t>
  </si>
  <si>
    <t>BH70X40J</t>
  </si>
  <si>
    <t>BH70X40K</t>
  </si>
  <si>
    <t>BH70X40P</t>
  </si>
  <si>
    <t>BH70A40</t>
  </si>
  <si>
    <t>BH70X40N</t>
  </si>
  <si>
    <t>BH70X40G</t>
  </si>
  <si>
    <t>BH70X40</t>
  </si>
  <si>
    <t>BH70X40E</t>
  </si>
  <si>
    <t>BH70X40A</t>
  </si>
  <si>
    <t>BH70X40D</t>
  </si>
  <si>
    <t>BH70X40M</t>
  </si>
  <si>
    <t>BH70X42</t>
  </si>
  <si>
    <t>BH70X45C</t>
  </si>
  <si>
    <t>BH70X45</t>
  </si>
  <si>
    <t>BH70X45A</t>
  </si>
  <si>
    <t>BH70X45B</t>
  </si>
  <si>
    <t>BH70X50B</t>
  </si>
  <si>
    <t>BH70X50</t>
  </si>
  <si>
    <t>BH70X50A</t>
  </si>
  <si>
    <t>BH70X55A</t>
  </si>
  <si>
    <t>BH70X55</t>
  </si>
  <si>
    <t>BH70X60</t>
  </si>
  <si>
    <t>BH70X70E</t>
  </si>
  <si>
    <t>BH70X70A</t>
  </si>
  <si>
    <t>BH70X70B</t>
  </si>
  <si>
    <t>BH70X70C</t>
  </si>
  <si>
    <t>BH70X70D</t>
  </si>
  <si>
    <t>BH70X70</t>
  </si>
  <si>
    <t>BH70X36B</t>
  </si>
  <si>
    <t>BH70X36C</t>
  </si>
  <si>
    <t>BH70X36D</t>
  </si>
  <si>
    <t>BH70X45D</t>
  </si>
  <si>
    <t>BH71X35</t>
  </si>
  <si>
    <t>BH71X40</t>
  </si>
  <si>
    <t>BH71X36B</t>
  </si>
  <si>
    <t>BH71X70</t>
  </si>
  <si>
    <t>BH71X36</t>
  </si>
  <si>
    <t>BH71X36A</t>
  </si>
  <si>
    <t>BH72X35</t>
  </si>
  <si>
    <t>BH72X40</t>
  </si>
  <si>
    <t>BH72X36</t>
  </si>
  <si>
    <t>BH72X45</t>
  </si>
  <si>
    <t>BH72A36</t>
  </si>
  <si>
    <t>BH73A36</t>
  </si>
  <si>
    <t>BH73X36</t>
  </si>
  <si>
    <t>BH74X30</t>
  </si>
  <si>
    <t>BH74X36</t>
  </si>
  <si>
    <t>BH75X26</t>
  </si>
  <si>
    <t>BH75X27</t>
  </si>
  <si>
    <t>BH75X28</t>
  </si>
  <si>
    <t>BH75X30</t>
  </si>
  <si>
    <t>BH75B30</t>
  </si>
  <si>
    <t>BH75A30</t>
  </si>
  <si>
    <t>BH75D35</t>
  </si>
  <si>
    <t>BH75B35</t>
  </si>
  <si>
    <t>BH75X35</t>
  </si>
  <si>
    <t>BH75C35</t>
  </si>
  <si>
    <t>BH75A35</t>
  </si>
  <si>
    <t>BH75A36</t>
  </si>
  <si>
    <t>BH75X36</t>
  </si>
  <si>
    <t>BH75X38</t>
  </si>
  <si>
    <t>BH75A38</t>
  </si>
  <si>
    <t>BH75C40</t>
  </si>
  <si>
    <t>BH75A40</t>
  </si>
  <si>
    <t>BH75X40</t>
  </si>
  <si>
    <t>BH75B40</t>
  </si>
  <si>
    <t>BH75X40A</t>
  </si>
  <si>
    <t>BH75X42</t>
  </si>
  <si>
    <t>BH75A45</t>
  </si>
  <si>
    <t>BH75X45C</t>
  </si>
  <si>
    <t>BH75X45</t>
  </si>
  <si>
    <t>BH75X45A</t>
  </si>
  <si>
    <t>BH75C50</t>
  </si>
  <si>
    <t>BH75D50</t>
  </si>
  <si>
    <t>BH75E50</t>
  </si>
  <si>
    <t>BH75F50</t>
  </si>
  <si>
    <t>BH75X50</t>
  </si>
  <si>
    <t>BH75A50</t>
  </si>
  <si>
    <t>BH75G50</t>
  </si>
  <si>
    <t>BH75B50</t>
  </si>
  <si>
    <t>BH75A52</t>
  </si>
  <si>
    <t>BH75X52</t>
  </si>
  <si>
    <t>BH75C55</t>
  </si>
  <si>
    <t>BH75A55</t>
  </si>
  <si>
    <t>BH75X55</t>
  </si>
  <si>
    <t>BH75B55</t>
  </si>
  <si>
    <t>BH75X60</t>
  </si>
  <si>
    <t>BH75A75</t>
  </si>
  <si>
    <t>BH75X75</t>
  </si>
  <si>
    <t>BH75X59</t>
  </si>
  <si>
    <t>BH75X45B</t>
  </si>
  <si>
    <t>BH76X50A</t>
  </si>
  <si>
    <t>BH76X36</t>
  </si>
  <si>
    <t>BH76X50</t>
  </si>
  <si>
    <t>BH77X50A</t>
  </si>
  <si>
    <t>BH77X45</t>
  </si>
  <si>
    <t>BH78X50</t>
  </si>
  <si>
    <t>BH78X55</t>
  </si>
  <si>
    <t>BH79X30</t>
  </si>
  <si>
    <t>BH79X35</t>
  </si>
  <si>
    <t>BH79X40</t>
  </si>
  <si>
    <t>BH80X25A</t>
  </si>
  <si>
    <t>BH80X25C</t>
  </si>
  <si>
    <t>BH80X25B</t>
  </si>
  <si>
    <t>BH80X30</t>
  </si>
  <si>
    <t>BH80A30</t>
  </si>
  <si>
    <t>BH80X30A</t>
  </si>
  <si>
    <t>BH80J30</t>
  </si>
  <si>
    <t>BH80B30</t>
  </si>
  <si>
    <t>BH80K30</t>
  </si>
  <si>
    <t>BH80M30</t>
  </si>
  <si>
    <t>BH80F30</t>
  </si>
  <si>
    <t>BH80H30</t>
  </si>
  <si>
    <t>BH30L30</t>
  </si>
  <si>
    <t>BH80G30</t>
  </si>
  <si>
    <t>BH80E30</t>
  </si>
  <si>
    <t>BH80C30</t>
  </si>
  <si>
    <t>BH80D30</t>
  </si>
  <si>
    <t>BH80X30B</t>
  </si>
  <si>
    <t>BH80X35</t>
  </si>
  <si>
    <t>BH80H35</t>
  </si>
  <si>
    <t>BH80C35</t>
  </si>
  <si>
    <t>BH80D35</t>
  </si>
  <si>
    <t>BH80F35</t>
  </si>
  <si>
    <t>BH80G35</t>
  </si>
  <si>
    <t>BH80E35</t>
  </si>
  <si>
    <t>BH80A35</t>
  </si>
  <si>
    <t>BH80B35</t>
  </si>
  <si>
    <t>BH80X36</t>
  </si>
  <si>
    <t>BH80X40</t>
  </si>
  <si>
    <t>BH80M40</t>
  </si>
  <si>
    <t>BH80A40</t>
  </si>
  <si>
    <t>BH80I40</t>
  </si>
  <si>
    <t>BH80B40</t>
  </si>
  <si>
    <t>BH80C40</t>
  </si>
  <si>
    <t>BH80J40</t>
  </si>
  <si>
    <t>BH80K40</t>
  </si>
  <si>
    <t>BH80L40</t>
  </si>
  <si>
    <t>BH80H40</t>
  </si>
  <si>
    <t>BH80D40</t>
  </si>
  <si>
    <t>BH80E40</t>
  </si>
  <si>
    <t>BH80F40</t>
  </si>
  <si>
    <t>BH80G40</t>
  </si>
  <si>
    <t>BH80X45</t>
  </si>
  <si>
    <t>BH80X45A</t>
  </si>
  <si>
    <t>BH80X45B</t>
  </si>
  <si>
    <t>BH80X45C</t>
  </si>
  <si>
    <t>BH80X50B</t>
  </si>
  <si>
    <t>BH80X50C</t>
  </si>
  <si>
    <t>BH80X50E</t>
  </si>
  <si>
    <t>BH80X50F</t>
  </si>
  <si>
    <t>BH80X50A</t>
  </si>
  <si>
    <t>BH80X50D</t>
  </si>
  <si>
    <t>BH80X50</t>
  </si>
  <si>
    <t>BH80X50G</t>
  </si>
  <si>
    <t>BH80X55</t>
  </si>
  <si>
    <t>BH80X60</t>
  </si>
  <si>
    <t>BH80X60A</t>
  </si>
  <si>
    <t>BH80X65</t>
  </si>
  <si>
    <t>BH80X70A</t>
  </si>
  <si>
    <t>BH80X70</t>
  </si>
  <si>
    <t>BH80X80A</t>
  </si>
  <si>
    <t>BH80X80B</t>
  </si>
  <si>
    <t>BH80X80C</t>
  </si>
  <si>
    <t>BH80X80D</t>
  </si>
  <si>
    <t>BH80X80</t>
  </si>
  <si>
    <t>BH80X40E</t>
  </si>
  <si>
    <t>BH80X40D</t>
  </si>
  <si>
    <t>BH81X30</t>
  </si>
  <si>
    <t>BH81X35</t>
  </si>
  <si>
    <t>BH81X40</t>
  </si>
  <si>
    <t>BH82X30</t>
  </si>
  <si>
    <t>BH82X35</t>
  </si>
  <si>
    <t>BH82X40</t>
  </si>
  <si>
    <t>BH82X40A</t>
  </si>
  <si>
    <t>BH82X40B</t>
  </si>
  <si>
    <t>BH83X40</t>
  </si>
  <si>
    <t>BH83X45</t>
  </si>
  <si>
    <t>BH85X30</t>
  </si>
  <si>
    <t>BH85X35</t>
  </si>
  <si>
    <t>BH85A35</t>
  </si>
  <si>
    <t>BH85X40</t>
  </si>
  <si>
    <t>BH85A40</t>
  </si>
  <si>
    <t>BH85X45</t>
  </si>
  <si>
    <t>BH85X50A</t>
  </si>
  <si>
    <t>BH85X50</t>
  </si>
  <si>
    <t>BH85X50B</t>
  </si>
  <si>
    <t>BH85X52</t>
  </si>
  <si>
    <t>BH85X55</t>
  </si>
  <si>
    <t>BH85X60</t>
  </si>
  <si>
    <t>BH86X30</t>
  </si>
  <si>
    <t>BH86A35</t>
  </si>
  <si>
    <t>BH86X35</t>
  </si>
  <si>
    <t>BH86X40</t>
  </si>
  <si>
    <t>BH87X30</t>
  </si>
  <si>
    <t>BH87X35</t>
  </si>
  <si>
    <t>BH87X40</t>
  </si>
  <si>
    <t>BH87X50</t>
  </si>
  <si>
    <t>BH88X50</t>
  </si>
  <si>
    <t>BH89X50</t>
  </si>
  <si>
    <t>BH90X20</t>
  </si>
  <si>
    <t>BH90A20</t>
  </si>
  <si>
    <t>BH90X25</t>
  </si>
  <si>
    <t>BH90X30D</t>
  </si>
  <si>
    <t>BH90X30H</t>
  </si>
  <si>
    <t>BH90X30E</t>
  </si>
  <si>
    <t>BH90X30A</t>
  </si>
  <si>
    <t>BH90X30</t>
  </si>
  <si>
    <t>BH90X30F</t>
  </si>
  <si>
    <t>BH90X30G</t>
  </si>
  <si>
    <t>BH90X30C</t>
  </si>
  <si>
    <t>BH90X30B</t>
  </si>
  <si>
    <t>BH90X35D</t>
  </si>
  <si>
    <t>BH90X35F</t>
  </si>
  <si>
    <t>BH90X35C</t>
  </si>
  <si>
    <t>BH90X35B</t>
  </si>
  <si>
    <t>BH90X35E</t>
  </si>
  <si>
    <t>BH90X35G</t>
  </si>
  <si>
    <t>BH90X35</t>
  </si>
  <si>
    <t>BH90X35A</t>
  </si>
  <si>
    <t>BH90I40</t>
  </si>
  <si>
    <t>BH90X40</t>
  </si>
  <si>
    <t>BH90A40</t>
  </si>
  <si>
    <t>BH90B40</t>
  </si>
  <si>
    <t>BH90K40</t>
  </si>
  <si>
    <t>BH90C40</t>
  </si>
  <si>
    <t>BH90D40</t>
  </si>
  <si>
    <t>BH90E40</t>
  </si>
  <si>
    <t>BH90F40</t>
  </si>
  <si>
    <t>BH90G40</t>
  </si>
  <si>
    <t>BH90H40</t>
  </si>
  <si>
    <t>BH90J40</t>
  </si>
  <si>
    <t>BH90X42</t>
  </si>
  <si>
    <t>BH90X45A</t>
  </si>
  <si>
    <t>BH90X45B</t>
  </si>
  <si>
    <t>BH90X45</t>
  </si>
  <si>
    <t>BH90X50</t>
  </si>
  <si>
    <t>BH90A50</t>
  </si>
  <si>
    <t>BH90B50</t>
  </si>
  <si>
    <t>BH90C50</t>
  </si>
  <si>
    <t>BH90D50</t>
  </si>
  <si>
    <t>BH90E50</t>
  </si>
  <si>
    <t>BH90F50</t>
  </si>
  <si>
    <t>BH90G50</t>
  </si>
  <si>
    <t>BH90H50</t>
  </si>
  <si>
    <t>BH90I50</t>
  </si>
  <si>
    <t>BH90X55</t>
  </si>
  <si>
    <t>BH90X55B</t>
  </si>
  <si>
    <t>BH90X55A</t>
  </si>
  <si>
    <t>BH90X55C</t>
  </si>
  <si>
    <t>BH90X60</t>
  </si>
  <si>
    <t>BH90A60</t>
  </si>
  <si>
    <t>BH90B60</t>
  </si>
  <si>
    <t>BH90E60</t>
  </si>
  <si>
    <t>BH90C60</t>
  </si>
  <si>
    <t>BH90D60</t>
  </si>
  <si>
    <t>BH90X70</t>
  </si>
  <si>
    <t>BH90A70</t>
  </si>
  <si>
    <t>BH90X80</t>
  </si>
  <si>
    <t>BH90X90</t>
  </si>
  <si>
    <t>BH91A30</t>
  </si>
  <si>
    <t>BH91X35</t>
  </si>
  <si>
    <t>BH91X40</t>
  </si>
  <si>
    <t>BH91A40</t>
  </si>
  <si>
    <t>BH91B40</t>
  </si>
  <si>
    <t>BH91X45</t>
  </si>
  <si>
    <t>BH91X30B</t>
  </si>
  <si>
    <t>BH91X30</t>
  </si>
  <si>
    <t>BH91X42</t>
  </si>
  <si>
    <t>BH91X30A</t>
  </si>
  <si>
    <t>BH92X30A</t>
  </si>
  <si>
    <t>BH92X30</t>
  </si>
  <si>
    <t>BH92X35</t>
  </si>
  <si>
    <t>BH92X40</t>
  </si>
  <si>
    <t>BH92X40A</t>
  </si>
  <si>
    <t>BH92X90</t>
  </si>
  <si>
    <t>BH92X20</t>
  </si>
  <si>
    <t>BH92X31</t>
  </si>
  <si>
    <t>BH92X34</t>
  </si>
  <si>
    <t>BH92X42</t>
  </si>
  <si>
    <t>BH93X40</t>
  </si>
  <si>
    <t>BH93X43</t>
  </si>
  <si>
    <t>BH94X45</t>
  </si>
  <si>
    <t>BH95X40</t>
  </si>
  <si>
    <t>BH95X41</t>
  </si>
  <si>
    <t>BH95X45</t>
  </si>
  <si>
    <t>BH95C35</t>
  </si>
  <si>
    <t>BH95A50</t>
  </si>
  <si>
    <t>BH95X50</t>
  </si>
  <si>
    <t>BH95B50</t>
  </si>
  <si>
    <t>BH95C50</t>
  </si>
  <si>
    <t>BH95X55</t>
  </si>
  <si>
    <t>BH95A55</t>
  </si>
  <si>
    <t>BH95B55</t>
  </si>
  <si>
    <t>BH95C55</t>
  </si>
  <si>
    <t>BH95D55</t>
  </si>
  <si>
    <t>BH95E55</t>
  </si>
  <si>
    <t>BH95F55</t>
  </si>
  <si>
    <t>BH96X60</t>
  </si>
  <si>
    <t>BH97X30</t>
  </si>
  <si>
    <t>BH97X35</t>
  </si>
  <si>
    <t>BH97X40</t>
  </si>
  <si>
    <t>BH98X40</t>
  </si>
  <si>
    <t>BH98X55</t>
  </si>
  <si>
    <t>BH98X60</t>
  </si>
  <si>
    <t>B1000SQ</t>
  </si>
  <si>
    <t>B1000SQA</t>
  </si>
  <si>
    <t>B1000SQC</t>
  </si>
  <si>
    <t>B100B50</t>
  </si>
  <si>
    <t>B100A50</t>
  </si>
  <si>
    <t>B100A100</t>
  </si>
  <si>
    <t>B1050SQ</t>
  </si>
  <si>
    <t>B1050SQA</t>
  </si>
  <si>
    <t>B1100SQ</t>
  </si>
  <si>
    <t>B1200SQ</t>
  </si>
  <si>
    <t>B1200SQA</t>
  </si>
  <si>
    <t>B1200SQC</t>
  </si>
  <si>
    <t>B1250SQ</t>
  </si>
  <si>
    <t>B1250SQA</t>
  </si>
  <si>
    <t>B125A125</t>
  </si>
  <si>
    <t>B1300SQ</t>
  </si>
  <si>
    <t>B1400500</t>
  </si>
  <si>
    <t>B1400600</t>
  </si>
  <si>
    <t>B150X100</t>
  </si>
  <si>
    <t>B152X152</t>
  </si>
  <si>
    <t>B152X178</t>
  </si>
  <si>
    <t>B170X390</t>
  </si>
  <si>
    <t>B170A390</t>
  </si>
  <si>
    <t>B171X254</t>
  </si>
  <si>
    <t>B175X175</t>
  </si>
  <si>
    <t>B200X100</t>
  </si>
  <si>
    <t>B200A200</t>
  </si>
  <si>
    <t>B200X400</t>
  </si>
  <si>
    <t>B235X280</t>
  </si>
  <si>
    <t>B250X100</t>
  </si>
  <si>
    <t>B250X250</t>
  </si>
  <si>
    <t>B250X280</t>
  </si>
  <si>
    <t>B300X300</t>
  </si>
  <si>
    <t>B300A300</t>
  </si>
  <si>
    <t>B300X90</t>
  </si>
  <si>
    <t>B340X250</t>
  </si>
  <si>
    <t>B350F350</t>
  </si>
  <si>
    <t>B350D350</t>
  </si>
  <si>
    <t>B350X350</t>
  </si>
  <si>
    <t>B350E350</t>
  </si>
  <si>
    <t>B350C350</t>
  </si>
  <si>
    <t>B350B350</t>
  </si>
  <si>
    <t>B350A350</t>
  </si>
  <si>
    <t>B350H350</t>
  </si>
  <si>
    <t>B350G350</t>
  </si>
  <si>
    <t>B400X200</t>
  </si>
  <si>
    <t>B400X300</t>
  </si>
  <si>
    <t>B400A300</t>
  </si>
  <si>
    <t>B400B300</t>
  </si>
  <si>
    <t>B400F400</t>
  </si>
  <si>
    <t>B400G400</t>
  </si>
  <si>
    <t>B400X400</t>
  </si>
  <si>
    <t>B400A400</t>
  </si>
  <si>
    <t>B400D400</t>
  </si>
  <si>
    <t>B400C400</t>
  </si>
  <si>
    <t>B400B400</t>
  </si>
  <si>
    <t>B400E400</t>
  </si>
  <si>
    <t>B428X417</t>
  </si>
  <si>
    <t>B42X42M</t>
  </si>
  <si>
    <t>B450X300</t>
  </si>
  <si>
    <t>B450A300</t>
  </si>
  <si>
    <t>B450B300</t>
  </si>
  <si>
    <t>B450A450</t>
  </si>
  <si>
    <t>B450B450</t>
  </si>
  <si>
    <t>B450C450</t>
  </si>
  <si>
    <t>B450D450</t>
  </si>
  <si>
    <t>B450E450</t>
  </si>
  <si>
    <t>B450F450</t>
  </si>
  <si>
    <t>B450G450</t>
  </si>
  <si>
    <t>B450H450</t>
  </si>
  <si>
    <t>B450I450</t>
  </si>
  <si>
    <t>B5001000</t>
  </si>
  <si>
    <t>B500X300</t>
  </si>
  <si>
    <t>B500A500</t>
  </si>
  <si>
    <t>B500B500</t>
  </si>
  <si>
    <t>B500C500</t>
  </si>
  <si>
    <t>B500X500</t>
  </si>
  <si>
    <t>B50X50</t>
  </si>
  <si>
    <t>B550A550</t>
  </si>
  <si>
    <t>B550B550</t>
  </si>
  <si>
    <t>B550C550</t>
  </si>
  <si>
    <t>B550X550</t>
  </si>
  <si>
    <t>B600D300</t>
  </si>
  <si>
    <t>B600E300</t>
  </si>
  <si>
    <t>B600A300</t>
  </si>
  <si>
    <t>B600B300</t>
  </si>
  <si>
    <t>B600C300</t>
  </si>
  <si>
    <t>B600X300</t>
  </si>
  <si>
    <t>B600D350</t>
  </si>
  <si>
    <t>B600E350</t>
  </si>
  <si>
    <t>B600X350</t>
  </si>
  <si>
    <t>B600A350</t>
  </si>
  <si>
    <t>B600B350</t>
  </si>
  <si>
    <t>B600C350</t>
  </si>
  <si>
    <t>B600A600</t>
  </si>
  <si>
    <t>B600N600</t>
  </si>
  <si>
    <t>B600B600</t>
  </si>
  <si>
    <t>B600C600</t>
  </si>
  <si>
    <t>B600D600</t>
  </si>
  <si>
    <t>B600E600</t>
  </si>
  <si>
    <t>B600F600</t>
  </si>
  <si>
    <t>B600G600</t>
  </si>
  <si>
    <t>B600M600</t>
  </si>
  <si>
    <t>B600H600</t>
  </si>
  <si>
    <t>B600I600</t>
  </si>
  <si>
    <t>B600J600</t>
  </si>
  <si>
    <t>B600K600</t>
  </si>
  <si>
    <t>B600L600</t>
  </si>
  <si>
    <t>B634X340</t>
  </si>
  <si>
    <t>B650D650</t>
  </si>
  <si>
    <t>B650C650</t>
  </si>
  <si>
    <t>B650E650</t>
  </si>
  <si>
    <t>B650F650</t>
  </si>
  <si>
    <t>B650X650</t>
  </si>
  <si>
    <t>B650A650</t>
  </si>
  <si>
    <t>B650B650</t>
  </si>
  <si>
    <t>B700X318</t>
  </si>
  <si>
    <t>B700X400</t>
  </si>
  <si>
    <t>B700X500</t>
  </si>
  <si>
    <t>B700X600</t>
  </si>
  <si>
    <t>B700G700</t>
  </si>
  <si>
    <t>B700E700</t>
  </si>
  <si>
    <t>B700H700</t>
  </si>
  <si>
    <t>B700F700</t>
  </si>
  <si>
    <t>B700I700</t>
  </si>
  <si>
    <t>B700C700</t>
  </si>
  <si>
    <t>B700J700</t>
  </si>
  <si>
    <t>B700D700</t>
  </si>
  <si>
    <t>B700B700</t>
  </si>
  <si>
    <t>B700A700</t>
  </si>
  <si>
    <t>B700X700</t>
  </si>
  <si>
    <t>B700W700</t>
  </si>
  <si>
    <t>B700K700</t>
  </si>
  <si>
    <t>B716X360</t>
  </si>
  <si>
    <t>B750X400</t>
  </si>
  <si>
    <t>B750X600</t>
  </si>
  <si>
    <t>B750X650</t>
  </si>
  <si>
    <t>B750C750</t>
  </si>
  <si>
    <t>B750D750</t>
  </si>
  <si>
    <t>B750B750</t>
  </si>
  <si>
    <t>B750A750</t>
  </si>
  <si>
    <t>B750E750</t>
  </si>
  <si>
    <t>B750W750</t>
  </si>
  <si>
    <t>B750X754</t>
  </si>
  <si>
    <t>B790X620</t>
  </si>
  <si>
    <t>B800X350</t>
  </si>
  <si>
    <t>B800X500</t>
  </si>
  <si>
    <t>B800X600</t>
  </si>
  <si>
    <t>B800X650</t>
  </si>
  <si>
    <t>B800X700</t>
  </si>
  <si>
    <t>B800X750</t>
  </si>
  <si>
    <t>B800F800</t>
  </si>
  <si>
    <t>B800E800</t>
  </si>
  <si>
    <t>B800B800</t>
  </si>
  <si>
    <t>B800A800</t>
  </si>
  <si>
    <t>B800C800</t>
  </si>
  <si>
    <t>B800W800</t>
  </si>
  <si>
    <t>B800D800</t>
  </si>
  <si>
    <t>B800X900</t>
  </si>
  <si>
    <t>B850X500</t>
  </si>
  <si>
    <t>B850X600</t>
  </si>
  <si>
    <t>B850X700</t>
  </si>
  <si>
    <t>B850X750</t>
  </si>
  <si>
    <t>B850X850</t>
  </si>
  <si>
    <t>B850A850</t>
  </si>
  <si>
    <t>B900X500</t>
  </si>
  <si>
    <t>B900A600</t>
  </si>
  <si>
    <t>B900B600</t>
  </si>
  <si>
    <t>B900X600</t>
  </si>
  <si>
    <t>B900X900</t>
  </si>
  <si>
    <t>B900A900</t>
  </si>
  <si>
    <t>B900B900</t>
  </si>
  <si>
    <t>B900D900</t>
  </si>
  <si>
    <t>B950X500</t>
  </si>
  <si>
    <t>B950X600</t>
  </si>
  <si>
    <t>B950X950</t>
  </si>
  <si>
    <t>B950A950</t>
  </si>
  <si>
    <t>C10010</t>
  </si>
  <si>
    <t>C10</t>
  </si>
  <si>
    <t>C100A50</t>
  </si>
  <si>
    <t>C100B50</t>
  </si>
  <si>
    <t>C100C50</t>
  </si>
  <si>
    <t>C120X53</t>
  </si>
  <si>
    <t>C120X55</t>
  </si>
  <si>
    <t>C125B65</t>
  </si>
  <si>
    <t>C12.6</t>
  </si>
  <si>
    <t>C14A</t>
  </si>
  <si>
    <t>C140X60</t>
  </si>
  <si>
    <t>C14B</t>
  </si>
  <si>
    <t>C150X65</t>
  </si>
  <si>
    <t>C150B75</t>
  </si>
  <si>
    <t>C150D75</t>
  </si>
  <si>
    <t>C150C75</t>
  </si>
  <si>
    <t>C16A</t>
  </si>
  <si>
    <t>C160X65</t>
  </si>
  <si>
    <t>C16B</t>
  </si>
  <si>
    <t>C18A</t>
  </si>
  <si>
    <t>C180X70</t>
  </si>
  <si>
    <t>C18B</t>
  </si>
  <si>
    <t>C180B75</t>
  </si>
  <si>
    <t>C200X70</t>
  </si>
  <si>
    <t>C20A</t>
  </si>
  <si>
    <t>C200A75</t>
  </si>
  <si>
    <t>C200B75</t>
  </si>
  <si>
    <t>C20B</t>
  </si>
  <si>
    <t>C200A80</t>
  </si>
  <si>
    <t>C200X80</t>
  </si>
  <si>
    <t>C200A90</t>
  </si>
  <si>
    <t>C22A</t>
  </si>
  <si>
    <t>C22B</t>
  </si>
  <si>
    <t>C240X85</t>
  </si>
  <si>
    <t>C25A</t>
  </si>
  <si>
    <t>C25B</t>
  </si>
  <si>
    <t>C25C</t>
  </si>
  <si>
    <t>C250B90</t>
  </si>
  <si>
    <t>C250A90</t>
  </si>
  <si>
    <t>C280X100</t>
  </si>
  <si>
    <t>C28A</t>
  </si>
  <si>
    <t>C28B</t>
  </si>
  <si>
    <t>C28C</t>
  </si>
  <si>
    <t>C300C90</t>
  </si>
  <si>
    <t>C300D90</t>
  </si>
  <si>
    <t>C300A90</t>
  </si>
  <si>
    <t>C32A</t>
  </si>
  <si>
    <t>C32B</t>
  </si>
  <si>
    <t>C32C</t>
  </si>
  <si>
    <t>C36C</t>
  </si>
  <si>
    <t>C36A</t>
  </si>
  <si>
    <t>C36B</t>
  </si>
  <si>
    <t>C380B100</t>
  </si>
  <si>
    <t>C380D100</t>
  </si>
  <si>
    <t>C380C100</t>
  </si>
  <si>
    <t>C381X102</t>
  </si>
  <si>
    <t>C40A</t>
  </si>
  <si>
    <t>C40B</t>
  </si>
  <si>
    <t>C40C</t>
  </si>
  <si>
    <t>C5</t>
  </si>
  <si>
    <t>C6.3</t>
  </si>
  <si>
    <t>C75X40</t>
  </si>
  <si>
    <t>C8</t>
  </si>
  <si>
    <t>H100X100</t>
  </si>
  <si>
    <t>H100A50</t>
  </si>
  <si>
    <t>H100X50</t>
  </si>
  <si>
    <t>H125X125</t>
  </si>
  <si>
    <t>H125X60</t>
  </si>
  <si>
    <t>H148X100</t>
  </si>
  <si>
    <t>H150X125</t>
  </si>
  <si>
    <t>H150A150</t>
  </si>
  <si>
    <t>H150X150</t>
  </si>
  <si>
    <t>H150X75</t>
  </si>
  <si>
    <t>H150X75A</t>
  </si>
  <si>
    <t>H175X175</t>
  </si>
  <si>
    <t>H175X90</t>
  </si>
  <si>
    <t>H194X150</t>
  </si>
  <si>
    <t>H198X99</t>
  </si>
  <si>
    <t>H200X100</t>
  </si>
  <si>
    <t>H200A100</t>
  </si>
  <si>
    <t>H200A200</t>
  </si>
  <si>
    <t>H200B200</t>
  </si>
  <si>
    <t>H200X200</t>
  </si>
  <si>
    <t>H200X204</t>
  </si>
  <si>
    <t>H207X133</t>
  </si>
  <si>
    <t>H244X175</t>
  </si>
  <si>
    <t>H244X252</t>
  </si>
  <si>
    <t>H248X124</t>
  </si>
  <si>
    <t>H250X125</t>
  </si>
  <si>
    <t>H250X175</t>
  </si>
  <si>
    <t>H250X200</t>
  </si>
  <si>
    <t>H250A200</t>
  </si>
  <si>
    <t>H250X250</t>
  </si>
  <si>
    <t>H25A25DP</t>
  </si>
  <si>
    <t>H25B25DP</t>
  </si>
  <si>
    <t>H25X25DP</t>
  </si>
  <si>
    <t>H250X255</t>
  </si>
  <si>
    <t>H264X150</t>
  </si>
  <si>
    <t>H266A250</t>
  </si>
  <si>
    <t>H266X250</t>
  </si>
  <si>
    <t>H269X250</t>
  </si>
  <si>
    <t>H270X175</t>
  </si>
  <si>
    <t>H270X200</t>
  </si>
  <si>
    <t>H270X250</t>
  </si>
  <si>
    <t>H276X250</t>
  </si>
  <si>
    <t>H294X200</t>
  </si>
  <si>
    <t>H294X302</t>
  </si>
  <si>
    <t>H298X149</t>
  </si>
  <si>
    <t>H298X201</t>
  </si>
  <si>
    <t>H300X150</t>
  </si>
  <si>
    <t>H300X200</t>
  </si>
  <si>
    <t>H300X250</t>
  </si>
  <si>
    <t>H300X300</t>
  </si>
  <si>
    <t>H300X305</t>
  </si>
  <si>
    <t>H304X301</t>
  </si>
  <si>
    <t>BH31X15</t>
  </si>
  <si>
    <t>H318X307</t>
  </si>
  <si>
    <t>H320X200</t>
  </si>
  <si>
    <t>H324X200</t>
  </si>
  <si>
    <t>H326X310</t>
  </si>
  <si>
    <t>BH32X25</t>
  </si>
  <si>
    <t>H336X249</t>
  </si>
  <si>
    <t>BH33X27</t>
  </si>
  <si>
    <t>H340X250</t>
  </si>
  <si>
    <t>H344X300</t>
  </si>
  <si>
    <t>H344X348</t>
  </si>
  <si>
    <t>H346X174</t>
  </si>
  <si>
    <t>H350X175</t>
  </si>
  <si>
    <t>H350X300</t>
  </si>
  <si>
    <t>H350X350</t>
  </si>
  <si>
    <t>H360X150</t>
  </si>
  <si>
    <t>H364X197</t>
  </si>
  <si>
    <t>H386X299</t>
  </si>
  <si>
    <t>H388X150</t>
  </si>
  <si>
    <t>H388X402</t>
  </si>
  <si>
    <t>H390X200</t>
  </si>
  <si>
    <t>H390X300</t>
  </si>
  <si>
    <t>H394X175</t>
  </si>
  <si>
    <t>H394X200</t>
  </si>
  <si>
    <t>H394X398</t>
  </si>
  <si>
    <t>H396X199</t>
  </si>
  <si>
    <t>BH39A20</t>
  </si>
  <si>
    <t>H400X200</t>
  </si>
  <si>
    <t>H400A200</t>
  </si>
  <si>
    <t>H400X250</t>
  </si>
  <si>
    <t>H400X400</t>
  </si>
  <si>
    <t>H400X408</t>
  </si>
  <si>
    <t>BH40I40</t>
  </si>
  <si>
    <t>H410X273</t>
  </si>
  <si>
    <t>H414X405</t>
  </si>
  <si>
    <t>H428X407</t>
  </si>
  <si>
    <t>H440X300</t>
  </si>
  <si>
    <t>H446X199</t>
  </si>
  <si>
    <t>H446X302</t>
  </si>
  <si>
    <t>H450X200</t>
  </si>
  <si>
    <t>H457X190</t>
  </si>
  <si>
    <t>H458X55A</t>
  </si>
  <si>
    <t>H458X55</t>
  </si>
  <si>
    <t>H458X417</t>
  </si>
  <si>
    <t>H460X220</t>
  </si>
  <si>
    <t>H482X300</t>
  </si>
  <si>
    <t>H488X300</t>
  </si>
  <si>
    <t>H494X302</t>
  </si>
  <si>
    <t>H496X199</t>
  </si>
  <si>
    <t>H498X432</t>
  </si>
  <si>
    <t>H500X200</t>
  </si>
  <si>
    <t>H500A304</t>
  </si>
  <si>
    <t>H500X304</t>
  </si>
  <si>
    <t>H506X201</t>
  </si>
  <si>
    <t>H518X447</t>
  </si>
  <si>
    <t>H533X209</t>
  </si>
  <si>
    <t>H540X72</t>
  </si>
  <si>
    <t>H540X220</t>
  </si>
  <si>
    <t>H550X200</t>
  </si>
  <si>
    <t>H550X93</t>
  </si>
  <si>
    <t>BH55X25</t>
  </si>
  <si>
    <t>H582X300</t>
  </si>
  <si>
    <t>H588X300</t>
  </si>
  <si>
    <t>H594X302</t>
  </si>
  <si>
    <t>H596X199</t>
  </si>
  <si>
    <t>H600X200</t>
  </si>
  <si>
    <t>H600X304</t>
  </si>
  <si>
    <t>H606X201</t>
  </si>
  <si>
    <t>H620X78</t>
  </si>
  <si>
    <t>H628X105</t>
  </si>
  <si>
    <t>BH63X22</t>
  </si>
  <si>
    <t>H692X300</t>
  </si>
  <si>
    <t>H700B300</t>
  </si>
  <si>
    <t>H700C300</t>
  </si>
  <si>
    <t>H700X300</t>
  </si>
  <si>
    <t>H708X302</t>
  </si>
  <si>
    <t>H730X135</t>
  </si>
  <si>
    <t>BH73X35</t>
  </si>
  <si>
    <t>H780X220</t>
  </si>
  <si>
    <t>BH79X20</t>
  </si>
  <si>
    <t>H792X300</t>
  </si>
  <si>
    <t>H800X300</t>
  </si>
  <si>
    <t>H808X302</t>
  </si>
  <si>
    <t>H890X299</t>
  </si>
  <si>
    <t>H900X300</t>
  </si>
  <si>
    <t>H912X302</t>
  </si>
  <si>
    <t>H918X303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</si>
  <si>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</si>
  <si>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</si>
  <si>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</si>
  <si>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</si>
  <si>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</si>
  <si>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</si>
  <si>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</si>
  <si>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</si>
  <si>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</si>
  <si>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</si>
  <si>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</si>
  <si>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</si>
  <si>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</si>
  <si>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</si>
  <si>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</si>
  <si>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</si>
  <si>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</si>
  <si>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</si>
  <si>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</si>
  <si>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</si>
  <si>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</si>
  <si>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</si>
  <si>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</si>
  <si>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HEB1000</t>
  </si>
  <si>
    <t>HEB160</t>
  </si>
  <si>
    <t>HEB180</t>
  </si>
  <si>
    <t>HEB200</t>
  </si>
  <si>
    <t>HEB260</t>
  </si>
  <si>
    <t>HEB300</t>
  </si>
  <si>
    <t>HEB700</t>
  </si>
  <si>
    <t>HEB800</t>
  </si>
  <si>
    <t>HEB900</t>
  </si>
  <si>
    <t>H148G100</t>
  </si>
  <si>
    <t>H194G150</t>
  </si>
  <si>
    <t>H244G175</t>
  </si>
  <si>
    <t>H294G200</t>
  </si>
  <si>
    <t>HM30X20</t>
  </si>
  <si>
    <t>H340G250</t>
  </si>
  <si>
    <t>HM35X25</t>
  </si>
  <si>
    <t>H390G300</t>
  </si>
  <si>
    <t>HM40X30F</t>
  </si>
  <si>
    <t>HM41X41</t>
  </si>
  <si>
    <t>H440G300</t>
  </si>
  <si>
    <t>HM45A30</t>
  </si>
  <si>
    <t>H482G300</t>
  </si>
  <si>
    <t>H488G300</t>
  </si>
  <si>
    <t>HM50X30J</t>
  </si>
  <si>
    <t>H582G300</t>
  </si>
  <si>
    <t>H588G300</t>
  </si>
  <si>
    <t>H594G302</t>
  </si>
  <si>
    <t>HM60X25</t>
  </si>
  <si>
    <t>HM60H30</t>
  </si>
  <si>
    <t>HM60B30</t>
  </si>
  <si>
    <t>H100G50</t>
  </si>
  <si>
    <t>H100G75</t>
  </si>
  <si>
    <t>H125G60</t>
  </si>
  <si>
    <t>H126G75</t>
  </si>
  <si>
    <t>H140G90</t>
  </si>
  <si>
    <t>H150G75</t>
  </si>
  <si>
    <t>H160G90</t>
  </si>
  <si>
    <t>H175G90</t>
  </si>
  <si>
    <t>H180G90</t>
  </si>
  <si>
    <t>H198G99</t>
  </si>
  <si>
    <t>H200G100</t>
  </si>
  <si>
    <t>H220G125</t>
  </si>
  <si>
    <t>H248G124</t>
  </si>
  <si>
    <t>H250G125</t>
  </si>
  <si>
    <t>H280G125</t>
  </si>
  <si>
    <t>H298G149</t>
  </si>
  <si>
    <t>H300G150</t>
  </si>
  <si>
    <t>H320G150</t>
  </si>
  <si>
    <t>H346G174</t>
  </si>
  <si>
    <t>H350G175</t>
  </si>
  <si>
    <t>H360G150</t>
  </si>
  <si>
    <t>H396G199</t>
  </si>
  <si>
    <t>H400G150</t>
  </si>
  <si>
    <t>H400G200</t>
  </si>
  <si>
    <t>H446G199</t>
  </si>
  <si>
    <t>H450G150</t>
  </si>
  <si>
    <t>H450G200</t>
  </si>
  <si>
    <t>H496G199</t>
  </si>
  <si>
    <t>H500G150</t>
  </si>
  <si>
    <t>H500G200</t>
  </si>
  <si>
    <t>H506G201</t>
  </si>
  <si>
    <t>H560G175</t>
  </si>
  <si>
    <t>H596G199</t>
  </si>
  <si>
    <t>H600G200</t>
  </si>
  <si>
    <t>H606G201</t>
  </si>
  <si>
    <t>H630G200</t>
  </si>
  <si>
    <t>H692G300</t>
  </si>
  <si>
    <t>H700G300</t>
  </si>
  <si>
    <t>H792G300</t>
  </si>
  <si>
    <t>H800G300</t>
  </si>
  <si>
    <t>H890G299</t>
  </si>
  <si>
    <t>H900G300</t>
  </si>
  <si>
    <t>H912G302</t>
  </si>
  <si>
    <t>HSA500A</t>
  </si>
  <si>
    <t>HSA760C</t>
  </si>
  <si>
    <t>HSA760D</t>
  </si>
  <si>
    <t>HSA760F</t>
  </si>
  <si>
    <t>HSA910T</t>
  </si>
  <si>
    <t>HSA910U</t>
  </si>
  <si>
    <t>HSA910V</t>
  </si>
  <si>
    <t>HSA910O</t>
  </si>
  <si>
    <t>HSA910S</t>
  </si>
  <si>
    <t>HSH400A</t>
  </si>
  <si>
    <t>HSH600A</t>
  </si>
  <si>
    <t>H100G100</t>
  </si>
  <si>
    <t>H125G125</t>
  </si>
  <si>
    <t>H150G150</t>
  </si>
  <si>
    <t>H175G175</t>
  </si>
  <si>
    <t>H200G200</t>
  </si>
  <si>
    <t>H200G204</t>
  </si>
  <si>
    <t>H250G250</t>
  </si>
  <si>
    <t>H250G255</t>
  </si>
  <si>
    <t>H294G302</t>
  </si>
  <si>
    <t>H300G300</t>
  </si>
  <si>
    <t>H300G305</t>
  </si>
  <si>
    <t>H344G348</t>
  </si>
  <si>
    <t>H350G350</t>
  </si>
  <si>
    <t>H388G402</t>
  </si>
  <si>
    <t>H394G398</t>
  </si>
  <si>
    <t>H400G400</t>
  </si>
  <si>
    <t>H400G408</t>
  </si>
  <si>
    <t>H414G405</t>
  </si>
  <si>
    <t>H428G407</t>
  </si>
  <si>
    <t>H458G417</t>
  </si>
  <si>
    <t>H498G432</t>
  </si>
  <si>
    <t>I100G68</t>
  </si>
  <si>
    <t>I100X75</t>
  </si>
  <si>
    <t>I125X75</t>
  </si>
  <si>
    <t>I126G74</t>
  </si>
  <si>
    <t>I140G80</t>
  </si>
  <si>
    <t>I150X125</t>
  </si>
  <si>
    <t>I150X75</t>
  </si>
  <si>
    <t>I160G88</t>
  </si>
  <si>
    <t>I180X100</t>
  </si>
  <si>
    <t>I180G94</t>
  </si>
  <si>
    <t>I200X100</t>
  </si>
  <si>
    <t>I200G100</t>
  </si>
  <si>
    <t>I200G102</t>
  </si>
  <si>
    <t>I200X150</t>
  </si>
  <si>
    <t>I220G110</t>
  </si>
  <si>
    <t>I220G112</t>
  </si>
  <si>
    <t>I250G116</t>
  </si>
  <si>
    <t>I250G118</t>
  </si>
  <si>
    <t>I250A125</t>
  </si>
  <si>
    <t>I250B125</t>
  </si>
  <si>
    <t>I250C125</t>
  </si>
  <si>
    <t>I280G122</t>
  </si>
  <si>
    <t>I280G124</t>
  </si>
  <si>
    <t>I300X145</t>
  </si>
  <si>
    <t>I300B150</t>
  </si>
  <si>
    <t>I300A150</t>
  </si>
  <si>
    <t>I300D150</t>
  </si>
  <si>
    <t>I300C150</t>
  </si>
  <si>
    <t>I320G130</t>
  </si>
  <si>
    <t>I320G132</t>
  </si>
  <si>
    <t>I320G134</t>
  </si>
  <si>
    <t>I350C150</t>
  </si>
  <si>
    <t>I350A150</t>
  </si>
  <si>
    <t>I350B150</t>
  </si>
  <si>
    <t>I360G136</t>
  </si>
  <si>
    <t>I360G138</t>
  </si>
  <si>
    <t>I360G140</t>
  </si>
  <si>
    <t>I400G142</t>
  </si>
  <si>
    <t>I400G144</t>
  </si>
  <si>
    <t>I400G146</t>
  </si>
  <si>
    <t>I400B150</t>
  </si>
  <si>
    <t>I400A150</t>
  </si>
  <si>
    <t>I450G150</t>
  </si>
  <si>
    <t>I450G152</t>
  </si>
  <si>
    <t>I450G154</t>
  </si>
  <si>
    <t>I450B175</t>
  </si>
  <si>
    <t>I450C175</t>
  </si>
  <si>
    <t>I450A175</t>
  </si>
  <si>
    <t>I500G158</t>
  </si>
  <si>
    <t>I500G160</t>
  </si>
  <si>
    <t>I500G162</t>
  </si>
  <si>
    <t>I560G166</t>
  </si>
  <si>
    <t>I560G168</t>
  </si>
  <si>
    <t>I560G170</t>
  </si>
  <si>
    <t>I600B190</t>
  </si>
  <si>
    <t>I600A190</t>
  </si>
  <si>
    <t>I630G176</t>
  </si>
  <si>
    <t>I630G178</t>
  </si>
  <si>
    <t>I630G180</t>
  </si>
  <si>
    <t>ISA100C</t>
  </si>
  <si>
    <t>ISA100D</t>
  </si>
  <si>
    <t>ISA100A</t>
  </si>
  <si>
    <t>ISA100B</t>
  </si>
  <si>
    <t>ISA110B</t>
  </si>
  <si>
    <t>ISA110C</t>
  </si>
  <si>
    <t>ISA110D</t>
  </si>
  <si>
    <t>ISA110A</t>
  </si>
  <si>
    <t>ISA130B</t>
  </si>
  <si>
    <t>ISA130C</t>
  </si>
  <si>
    <t>ISA130D</t>
  </si>
  <si>
    <t>ISA130A</t>
  </si>
  <si>
    <t>ISA150A</t>
  </si>
  <si>
    <t>ISA150B</t>
  </si>
  <si>
    <t>ISA150C</t>
  </si>
  <si>
    <t>ISA150D</t>
  </si>
  <si>
    <t>ISA200A</t>
  </si>
  <si>
    <t>ISA200B</t>
  </si>
  <si>
    <t>ISA200C</t>
  </si>
  <si>
    <t>ISA200D</t>
  </si>
  <si>
    <t>ISA6060D</t>
  </si>
  <si>
    <t>ISA6060A</t>
  </si>
  <si>
    <t>ISA6060B</t>
  </si>
  <si>
    <t>ISA6060C</t>
  </si>
  <si>
    <t>ISA6565D</t>
  </si>
  <si>
    <t>ISA6565A</t>
  </si>
  <si>
    <t>ISA6565B</t>
  </si>
  <si>
    <t>ISA6565C</t>
  </si>
  <si>
    <t>ISA7070D</t>
  </si>
  <si>
    <t>ISA7070A</t>
  </si>
  <si>
    <t>ISA7070B</t>
  </si>
  <si>
    <t>ISA7070C</t>
  </si>
  <si>
    <t>ISA7575D</t>
  </si>
  <si>
    <t>ISA7575A</t>
  </si>
  <si>
    <t>ISA7575B</t>
  </si>
  <si>
    <t>ISA7575C</t>
  </si>
  <si>
    <t>ISA8080C</t>
  </si>
  <si>
    <t>ISA8080D</t>
  </si>
  <si>
    <t>ISA8080A</t>
  </si>
  <si>
    <t>ISA8080B</t>
  </si>
  <si>
    <t>ISA9090C</t>
  </si>
  <si>
    <t>ISA9090D</t>
  </si>
  <si>
    <t>ISA9090A</t>
  </si>
  <si>
    <t>ISA9090B</t>
  </si>
  <si>
    <t>ISHB150C</t>
  </si>
  <si>
    <t>ISHB150A</t>
  </si>
  <si>
    <t>ISHB150B</t>
  </si>
  <si>
    <t>ISHB200A</t>
  </si>
  <si>
    <t>ISHB200B</t>
  </si>
  <si>
    <t>ISHB225A</t>
  </si>
  <si>
    <t>ISHB225B</t>
  </si>
  <si>
    <t>ISHB250A</t>
  </si>
  <si>
    <t>ISHB250B</t>
  </si>
  <si>
    <t>ISHB300A</t>
  </si>
  <si>
    <t>ISHB300B</t>
  </si>
  <si>
    <t>ISHB350B</t>
  </si>
  <si>
    <t>ISHB350A</t>
  </si>
  <si>
    <t>ISHB400B</t>
  </si>
  <si>
    <t>ISHB400A</t>
  </si>
  <si>
    <t>ISHB450A</t>
  </si>
  <si>
    <t>ISHB450B</t>
  </si>
  <si>
    <t>ISHT100</t>
  </si>
  <si>
    <t>ISHT125</t>
  </si>
  <si>
    <t>ISHT150</t>
  </si>
  <si>
    <t>ISHT75</t>
  </si>
  <si>
    <t>ISJB150</t>
  </si>
  <si>
    <t>ISJB175</t>
  </si>
  <si>
    <t>ISJB200</t>
  </si>
  <si>
    <t>ISJB225</t>
  </si>
  <si>
    <t>ISJC100</t>
  </si>
  <si>
    <t>ISJC125</t>
  </si>
  <si>
    <t>ISJC150</t>
  </si>
  <si>
    <t>ISJC175</t>
  </si>
  <si>
    <t>ISJC200</t>
  </si>
  <si>
    <t>ISJT100</t>
  </si>
  <si>
    <t>ISJT112</t>
  </si>
  <si>
    <t>ISJT75</t>
  </si>
  <si>
    <t>ISJT87</t>
  </si>
  <si>
    <t>ISLB100</t>
  </si>
  <si>
    <t>ISLB125</t>
  </si>
  <si>
    <t>ISLB150</t>
  </si>
  <si>
    <t>ISLB175</t>
  </si>
  <si>
    <t>ISLB200</t>
  </si>
  <si>
    <t>ISLB225</t>
  </si>
  <si>
    <t>ISLB250</t>
  </si>
  <si>
    <t>ISLB275</t>
  </si>
  <si>
    <t>ISLB300</t>
  </si>
  <si>
    <t>ISLB325</t>
  </si>
  <si>
    <t>ISLB350</t>
  </si>
  <si>
    <t>ISLB400</t>
  </si>
  <si>
    <t>ISLB450</t>
  </si>
  <si>
    <t>ISLB500</t>
  </si>
  <si>
    <t>ISLB550</t>
  </si>
  <si>
    <t>ISLB600</t>
  </si>
  <si>
    <t>ISLB75</t>
  </si>
  <si>
    <t>ISLC100</t>
  </si>
  <si>
    <t>ISLC125</t>
  </si>
  <si>
    <t>ISLC150</t>
  </si>
  <si>
    <t>ISLC175</t>
  </si>
  <si>
    <t>ISLC200</t>
  </si>
  <si>
    <t>ISLC225</t>
  </si>
  <si>
    <t>ISLC250</t>
  </si>
  <si>
    <t>ISLC300</t>
  </si>
  <si>
    <t>ISLC350</t>
  </si>
  <si>
    <t>ISLC400</t>
  </si>
  <si>
    <t>ISLC75</t>
  </si>
  <si>
    <t>ISLT100</t>
  </si>
  <si>
    <t>ISLT50</t>
  </si>
  <si>
    <t>ISLT75</t>
  </si>
  <si>
    <t>ISM2C250</t>
  </si>
  <si>
    <t>ISMB100</t>
  </si>
  <si>
    <t>ISMB125</t>
  </si>
  <si>
    <t>ISMB150</t>
  </si>
  <si>
    <t>ISMB175</t>
  </si>
  <si>
    <t>ISMB200</t>
  </si>
  <si>
    <t>ISMB225</t>
  </si>
  <si>
    <t>ISMB250</t>
  </si>
  <si>
    <t>ISMB300</t>
  </si>
  <si>
    <t>ISMB350</t>
  </si>
  <si>
    <t>ISMB400</t>
  </si>
  <si>
    <t>ISMB450</t>
  </si>
  <si>
    <t>ISMB500</t>
  </si>
  <si>
    <t>ISMB550</t>
  </si>
  <si>
    <t>ISMB600</t>
  </si>
  <si>
    <t>ISMBT100</t>
  </si>
  <si>
    <t>ISMBT125</t>
  </si>
  <si>
    <t>ISMBT150</t>
  </si>
  <si>
    <t>ISMBT200</t>
  </si>
  <si>
    <t>ISMBT250</t>
  </si>
  <si>
    <t>ISMBT300</t>
  </si>
  <si>
    <t>ISMC100</t>
  </si>
  <si>
    <t>ISMC125</t>
  </si>
  <si>
    <t>ISMC150</t>
  </si>
  <si>
    <t>ISMC175</t>
  </si>
  <si>
    <t>ISMC200</t>
  </si>
  <si>
    <t>ISMC225</t>
  </si>
  <si>
    <t>ISMC250</t>
  </si>
  <si>
    <t>ISMC300</t>
  </si>
  <si>
    <t>ISMC350</t>
  </si>
  <si>
    <t>ISMC400</t>
  </si>
  <si>
    <t>ISMC75</t>
  </si>
  <si>
    <t>ISNT100</t>
  </si>
  <si>
    <t>ISNT150</t>
  </si>
  <si>
    <t>ISNT20</t>
  </si>
  <si>
    <t>ISNT30</t>
  </si>
  <si>
    <t>ISNT40</t>
  </si>
  <si>
    <t>ISNT50</t>
  </si>
  <si>
    <t>ISNT60</t>
  </si>
  <si>
    <t>ISNT80</t>
  </si>
  <si>
    <t>ISST100</t>
  </si>
  <si>
    <t>ISST150</t>
  </si>
  <si>
    <t>ISST200</t>
  </si>
  <si>
    <t>ISST250</t>
  </si>
  <si>
    <t>ISWB150</t>
  </si>
  <si>
    <t>ISWB175</t>
  </si>
  <si>
    <t>ISWB200</t>
  </si>
  <si>
    <t>ISWB225</t>
  </si>
  <si>
    <t>ISWB250</t>
  </si>
  <si>
    <t>ISWB300</t>
  </si>
  <si>
    <t>ISWB350</t>
  </si>
  <si>
    <t>ISWB400</t>
  </si>
  <si>
    <t>ISWB450</t>
  </si>
  <si>
    <t>ISWB500</t>
  </si>
  <si>
    <t>ISWB550</t>
  </si>
  <si>
    <t>ISWB600A</t>
  </si>
  <si>
    <t>ISWB600B</t>
  </si>
  <si>
    <t>L100A10</t>
  </si>
  <si>
    <t>L100X13</t>
  </si>
  <si>
    <t>L100G14</t>
  </si>
  <si>
    <t>L100G16</t>
  </si>
  <si>
    <t>L100G6</t>
  </si>
  <si>
    <t>L100X7</t>
  </si>
  <si>
    <t>L100A12</t>
  </si>
  <si>
    <t>L100D63</t>
  </si>
  <si>
    <t>L100A63</t>
  </si>
  <si>
    <t>L100B63</t>
  </si>
  <si>
    <t>L100C63</t>
  </si>
  <si>
    <t>L100F75</t>
  </si>
  <si>
    <t>L100D75</t>
  </si>
  <si>
    <t>L100C75</t>
  </si>
  <si>
    <t>L100E75</t>
  </si>
  <si>
    <t>L100A8</t>
  </si>
  <si>
    <t>L100D80</t>
  </si>
  <si>
    <t>L100A80</t>
  </si>
  <si>
    <t>L100B80</t>
  </si>
  <si>
    <t>L100C80</t>
  </si>
  <si>
    <t>L102X9</t>
  </si>
  <si>
    <t>L110A10</t>
  </si>
  <si>
    <t>L110G10</t>
  </si>
  <si>
    <t>L110G12</t>
  </si>
  <si>
    <t>L110G14</t>
  </si>
  <si>
    <t>L110G7</t>
  </si>
  <si>
    <t>L110G8</t>
  </si>
  <si>
    <t>L110D70</t>
  </si>
  <si>
    <t>L110A70</t>
  </si>
  <si>
    <t>L110B70</t>
  </si>
  <si>
    <t>L110C70</t>
  </si>
  <si>
    <t>L120A10</t>
  </si>
  <si>
    <t>L120A12</t>
  </si>
  <si>
    <t>L120X8</t>
  </si>
  <si>
    <t>L125G10</t>
  </si>
  <si>
    <t>L125G12</t>
  </si>
  <si>
    <t>L125G14</t>
  </si>
  <si>
    <t>L125G8</t>
  </si>
  <si>
    <t>L125F75</t>
  </si>
  <si>
    <t>L125I75</t>
  </si>
  <si>
    <t>L125C75</t>
  </si>
  <si>
    <t>L125C80</t>
  </si>
  <si>
    <t>L125D80</t>
  </si>
  <si>
    <t>L125A80</t>
  </si>
  <si>
    <t>L125B80</t>
  </si>
  <si>
    <t>L125F90</t>
  </si>
  <si>
    <t>L125I90</t>
  </si>
  <si>
    <t>L127X95</t>
  </si>
  <si>
    <t>L130A12</t>
  </si>
  <si>
    <t>L130X15</t>
  </si>
  <si>
    <t>L130X9</t>
  </si>
  <si>
    <t>L140A13</t>
  </si>
  <si>
    <t>L140G10</t>
  </si>
  <si>
    <t>L140X12</t>
  </si>
  <si>
    <t>L140X14</t>
  </si>
  <si>
    <t>L140G16</t>
  </si>
  <si>
    <t>L140B90</t>
  </si>
  <si>
    <t>L140C90</t>
  </si>
  <si>
    <t>L140D90</t>
  </si>
  <si>
    <t>L140A90</t>
  </si>
  <si>
    <t>L150H100</t>
  </si>
  <si>
    <t>L150K100</t>
  </si>
  <si>
    <t>L150E100</t>
  </si>
  <si>
    <t>L150A12</t>
  </si>
  <si>
    <t>L150A15</t>
  </si>
  <si>
    <t>L150X19</t>
  </si>
  <si>
    <t>L150X75</t>
  </si>
  <si>
    <t>L150H90</t>
  </si>
  <si>
    <t>L150E90</t>
  </si>
  <si>
    <t>L160A100</t>
  </si>
  <si>
    <t>L160B100</t>
  </si>
  <si>
    <t>L160C100</t>
  </si>
  <si>
    <t>L160D100</t>
  </si>
  <si>
    <t>L160G10</t>
  </si>
  <si>
    <t>L160G12</t>
  </si>
  <si>
    <t>L160G14</t>
  </si>
  <si>
    <t>L160G16</t>
  </si>
  <si>
    <t>L175X12</t>
  </si>
  <si>
    <t>L175X15</t>
  </si>
  <si>
    <t>L180A110</t>
  </si>
  <si>
    <t>L180B110</t>
  </si>
  <si>
    <t>L180C110</t>
  </si>
  <si>
    <t>L180D110</t>
  </si>
  <si>
    <t>L180A16</t>
  </si>
  <si>
    <t>L180A18</t>
  </si>
  <si>
    <t>L180G12</t>
  </si>
  <si>
    <t>L180G14</t>
  </si>
  <si>
    <t>L180G16</t>
  </si>
  <si>
    <t>L180G18</t>
  </si>
  <si>
    <t>L2H2H1H</t>
  </si>
  <si>
    <t>L2H2H1Q</t>
  </si>
  <si>
    <t>L2H2H3S</t>
  </si>
  <si>
    <t>L2H2H3E</t>
  </si>
  <si>
    <t>L2H2H5S</t>
  </si>
  <si>
    <t>L2H2N1Q</t>
  </si>
  <si>
    <t>L2H2N3S</t>
  </si>
  <si>
    <t>L2H2N3E</t>
  </si>
  <si>
    <t>L2H2N5S</t>
  </si>
  <si>
    <t>L200A125</t>
  </si>
  <si>
    <t>L200B125</t>
  </si>
  <si>
    <t>L200C125</t>
  </si>
  <si>
    <t>L200D125</t>
  </si>
  <si>
    <t>L200A16</t>
  </si>
  <si>
    <t>L200A18</t>
  </si>
  <si>
    <t>L200A20</t>
  </si>
  <si>
    <t>L200G14</t>
  </si>
  <si>
    <t>L200X15</t>
  </si>
  <si>
    <t>L200G16</t>
  </si>
  <si>
    <t>L200G18</t>
  </si>
  <si>
    <t>L200G24</t>
  </si>
  <si>
    <t>L200X25</t>
  </si>
  <si>
    <t>L200A24</t>
  </si>
  <si>
    <t>L20G3</t>
  </si>
  <si>
    <t>L20G4</t>
  </si>
  <si>
    <t>L20A3</t>
  </si>
  <si>
    <t>L250A25</t>
  </si>
  <si>
    <t>L250A35</t>
  </si>
  <si>
    <t>L25G16X3</t>
  </si>
  <si>
    <t>L25G16X4</t>
  </si>
  <si>
    <t>L25G3</t>
  </si>
  <si>
    <t>L25G4</t>
  </si>
  <si>
    <t>L25A3</t>
  </si>
  <si>
    <t>L25A4</t>
  </si>
  <si>
    <t>L2N2N1Q</t>
  </si>
  <si>
    <t>L2N2N1E</t>
  </si>
  <si>
    <t>L2N2N3S</t>
  </si>
  <si>
    <t>L2N2N3E</t>
  </si>
  <si>
    <t>L2N2N5S</t>
  </si>
  <si>
    <t>L3H2H1H</t>
  </si>
  <si>
    <t>L3H2H1Q</t>
  </si>
  <si>
    <t>L3H2H3E</t>
  </si>
  <si>
    <t>L3H2H5S</t>
  </si>
  <si>
    <t>L3H2H7S</t>
  </si>
  <si>
    <t>L3H3H1H</t>
  </si>
  <si>
    <t>L3H3H1Q</t>
  </si>
  <si>
    <t>L3H3H3E</t>
  </si>
  <si>
    <t>L3H3H5S</t>
  </si>
  <si>
    <t>L3H3H7S</t>
  </si>
  <si>
    <t>L3H3N1H</t>
  </si>
  <si>
    <t>L3H3N1Q</t>
  </si>
  <si>
    <t>L3H3N3E</t>
  </si>
  <si>
    <t>L3H3N5S</t>
  </si>
  <si>
    <t>L3H3N7S</t>
  </si>
  <si>
    <t>L30A3</t>
  </si>
  <si>
    <t>L30G4</t>
  </si>
  <si>
    <t>L30A4</t>
  </si>
  <si>
    <t>L32G20X3</t>
  </si>
  <si>
    <t>L32G20X4</t>
  </si>
  <si>
    <t>L36G3</t>
  </si>
  <si>
    <t>L36G4</t>
  </si>
  <si>
    <t>L36G5</t>
  </si>
  <si>
    <t>L3N2H1H</t>
  </si>
  <si>
    <t>L3N2H1Q</t>
  </si>
  <si>
    <t>L3N2H3S</t>
  </si>
  <si>
    <t>L3N2H3E</t>
  </si>
  <si>
    <t>L3N2H5S</t>
  </si>
  <si>
    <t>L3N2H7S</t>
  </si>
  <si>
    <t>L3N2N1H</t>
  </si>
  <si>
    <t>L3N2N1Q</t>
  </si>
  <si>
    <t>L3N2N3S</t>
  </si>
  <si>
    <t>L3N2N3E</t>
  </si>
  <si>
    <t>L3N2N5S</t>
  </si>
  <si>
    <t>L3N2N7S</t>
  </si>
  <si>
    <t>L3N3N1H</t>
  </si>
  <si>
    <t>L3N3N1Q</t>
  </si>
  <si>
    <t>L3N3N3S</t>
  </si>
  <si>
    <t>L3N3N3E</t>
  </si>
  <si>
    <t>L3N3N5S</t>
  </si>
  <si>
    <t>L3N3N7S</t>
  </si>
  <si>
    <t>L40G25X3</t>
  </si>
  <si>
    <t>L40G25X4</t>
  </si>
  <si>
    <t>L40A4</t>
  </si>
  <si>
    <t>L40X3</t>
  </si>
  <si>
    <t>L40G4</t>
  </si>
  <si>
    <t>L40A5</t>
  </si>
  <si>
    <t>L45G28X3</t>
  </si>
  <si>
    <t>L45G28X4</t>
  </si>
  <si>
    <t>L45A4</t>
  </si>
  <si>
    <t>L45G3</t>
  </si>
  <si>
    <t>L45G5</t>
  </si>
  <si>
    <t>L45G6</t>
  </si>
  <si>
    <t>L45A5</t>
  </si>
  <si>
    <t>L4N3H1H</t>
  </si>
  <si>
    <t>L4N3H1Q</t>
  </si>
  <si>
    <t>L4N3H3E</t>
  </si>
  <si>
    <t>L4N3H5S</t>
  </si>
  <si>
    <t>L4N3H5E</t>
  </si>
  <si>
    <t>L4N3H7S</t>
  </si>
  <si>
    <t>L4N3N1H</t>
  </si>
  <si>
    <t>L4N3N1Q</t>
  </si>
  <si>
    <t>L4N3N3E</t>
  </si>
  <si>
    <t>L4N3N5S</t>
  </si>
  <si>
    <t>L4N3N5E</t>
  </si>
  <si>
    <t>L4N3N7S</t>
  </si>
  <si>
    <t>L4N4N1H</t>
  </si>
  <si>
    <t>L4N4N1Q</t>
  </si>
  <si>
    <t>L4N4N3Q</t>
  </si>
  <si>
    <t>L4N4N3E</t>
  </si>
  <si>
    <t>L4N4N5S</t>
  </si>
  <si>
    <t>L4N4N5E</t>
  </si>
  <si>
    <t>L4N4N7S</t>
  </si>
  <si>
    <t>L50G32X3</t>
  </si>
  <si>
    <t>L50G32X4</t>
  </si>
  <si>
    <t>L50A5</t>
  </si>
  <si>
    <t>L50G3</t>
  </si>
  <si>
    <t>L50X4</t>
  </si>
  <si>
    <t>L50G5</t>
  </si>
  <si>
    <t>L50A6</t>
  </si>
  <si>
    <t>L50A7</t>
  </si>
  <si>
    <t>L56G36X3</t>
  </si>
  <si>
    <t>L56G36X4</t>
  </si>
  <si>
    <t>L56G36X5</t>
  </si>
  <si>
    <t>L56G3</t>
  </si>
  <si>
    <t>L56G4</t>
  </si>
  <si>
    <t>L56G5</t>
  </si>
  <si>
    <t>L56G8</t>
  </si>
  <si>
    <t>L5N3H1H</t>
  </si>
  <si>
    <t>L5N3H1Q</t>
  </si>
  <si>
    <t>L5N3H3Q</t>
  </si>
  <si>
    <t>L5N3H3E</t>
  </si>
  <si>
    <t>L5N3H5S</t>
  </si>
  <si>
    <t>L5N3H5E</t>
  </si>
  <si>
    <t>L5N3H7S</t>
  </si>
  <si>
    <t>L5N3N1H</t>
  </si>
  <si>
    <t>L5N3N1Q</t>
  </si>
  <si>
    <t>L5N3N3E</t>
  </si>
  <si>
    <t>L5N3N5S</t>
  </si>
  <si>
    <t>L5N3N5E</t>
  </si>
  <si>
    <t>L5N3N7S</t>
  </si>
  <si>
    <t>L5N5N1H</t>
  </si>
  <si>
    <t>L5N5N3Q</t>
  </si>
  <si>
    <t>L5N5N3E</t>
  </si>
  <si>
    <t>L5N5N5S</t>
  </si>
  <si>
    <t>L5N5N5E</t>
  </si>
  <si>
    <t>L5N5N7S</t>
  </si>
  <si>
    <t>L5N5N7E</t>
  </si>
  <si>
    <t>L60A5</t>
  </si>
  <si>
    <t>L60A6</t>
  </si>
  <si>
    <t>L60X4</t>
  </si>
  <si>
    <t>L60A8</t>
  </si>
  <si>
    <t>L63G40X4</t>
  </si>
  <si>
    <t>L63G40X5</t>
  </si>
  <si>
    <t>L63G40X6</t>
  </si>
  <si>
    <t>L63G40X7</t>
  </si>
  <si>
    <t>L63G10</t>
  </si>
  <si>
    <t>L63G4</t>
  </si>
  <si>
    <t>L63G5</t>
  </si>
  <si>
    <t>L63G6</t>
  </si>
  <si>
    <t>L63G8</t>
  </si>
  <si>
    <t>L65X6</t>
  </si>
  <si>
    <t>L65X8</t>
  </si>
  <si>
    <t>L65A7</t>
  </si>
  <si>
    <t>L6N3H1H</t>
  </si>
  <si>
    <t>L6N3H3E</t>
  </si>
  <si>
    <t>L6N3H5S</t>
  </si>
  <si>
    <t>L6N4N1H</t>
  </si>
  <si>
    <t>L6N4N3Q</t>
  </si>
  <si>
    <t>L6N4N3E</t>
  </si>
  <si>
    <t>L6N4N5S</t>
  </si>
  <si>
    <t>L6N4N5E</t>
  </si>
  <si>
    <t>L6N4N7S</t>
  </si>
  <si>
    <t>L6N4N7E</t>
  </si>
  <si>
    <t>L6N4N9S</t>
  </si>
  <si>
    <t>L6N6N1N</t>
  </si>
  <si>
    <t>L6N6N1H</t>
  </si>
  <si>
    <t>L6N6N3Q</t>
  </si>
  <si>
    <t>L6N6N3E</t>
  </si>
  <si>
    <t>L6N6N5S</t>
  </si>
  <si>
    <t>L6N6N5E</t>
  </si>
  <si>
    <t>L6N6N7S</t>
  </si>
  <si>
    <t>L6N6N7E</t>
  </si>
  <si>
    <t>L6N6N9S</t>
  </si>
  <si>
    <t>L70G45X4</t>
  </si>
  <si>
    <t>L70G45X5</t>
  </si>
  <si>
    <t>L70G45X6</t>
  </si>
  <si>
    <t>L70G45X7</t>
  </si>
  <si>
    <t>L70A6</t>
  </si>
  <si>
    <t>L70A7</t>
  </si>
  <si>
    <t>L70G4</t>
  </si>
  <si>
    <t>L70G5</t>
  </si>
  <si>
    <t>L70X8</t>
  </si>
  <si>
    <t>L70A9</t>
  </si>
  <si>
    <t>L75G5010</t>
  </si>
  <si>
    <t>L75G50X5</t>
  </si>
  <si>
    <t>L75G50X6</t>
  </si>
  <si>
    <t>L75G50X8</t>
  </si>
  <si>
    <t>L75G50X9</t>
  </si>
  <si>
    <t>L75A7</t>
  </si>
  <si>
    <t>L75G10</t>
  </si>
  <si>
    <t>L75X12</t>
  </si>
  <si>
    <t>L75G5</t>
  </si>
  <si>
    <t>L75X6</t>
  </si>
  <si>
    <t>L75G7</t>
  </si>
  <si>
    <t>L75G8</t>
  </si>
  <si>
    <t>L75X9</t>
  </si>
  <si>
    <t>L75A8</t>
  </si>
  <si>
    <t>L7N4N1H</t>
  </si>
  <si>
    <t>L7N4N3Q</t>
  </si>
  <si>
    <t>L7N4N3E</t>
  </si>
  <si>
    <t>L7N4N5E</t>
  </si>
  <si>
    <t>L80A10</t>
  </si>
  <si>
    <t>L80G50X5</t>
  </si>
  <si>
    <t>L80G50X6</t>
  </si>
  <si>
    <t>L80G50X7</t>
  </si>
  <si>
    <t>L80G50X8</t>
  </si>
  <si>
    <t>L80A6</t>
  </si>
  <si>
    <t>L80A8</t>
  </si>
  <si>
    <t>L80G5</t>
  </si>
  <si>
    <t>L80G7</t>
  </si>
  <si>
    <t>L8N4N1N</t>
  </si>
  <si>
    <t>L8N4N1H</t>
  </si>
  <si>
    <t>L8N4N3Q</t>
  </si>
  <si>
    <t>L8N4N9S</t>
  </si>
  <si>
    <t>L8N6N1N</t>
  </si>
  <si>
    <t>L8N6N1H</t>
  </si>
  <si>
    <t>L8N6N3Q</t>
  </si>
  <si>
    <t>L8N6N5E</t>
  </si>
  <si>
    <t>L8N6N7S</t>
  </si>
  <si>
    <t>L8N6N7E</t>
  </si>
  <si>
    <t>L8N6N9S</t>
  </si>
  <si>
    <t>L8N8N1N</t>
  </si>
  <si>
    <t>L8N8N9E</t>
  </si>
  <si>
    <t>L8N8N1H</t>
  </si>
  <si>
    <t>L8N8N3Q</t>
  </si>
  <si>
    <t>L8N8N5E</t>
  </si>
  <si>
    <t>L8N8N7E</t>
  </si>
  <si>
    <t>L8N8N9S</t>
  </si>
  <si>
    <t>L90G56X5</t>
  </si>
  <si>
    <t>L90G56X6</t>
  </si>
  <si>
    <t>L90G56X7</t>
  </si>
  <si>
    <t>L90G56X8</t>
  </si>
  <si>
    <t>L90A7</t>
  </si>
  <si>
    <t>L90E75</t>
  </si>
  <si>
    <t>L90A9</t>
  </si>
  <si>
    <t>L90X10</t>
  </si>
  <si>
    <t>L90X12</t>
  </si>
  <si>
    <t>L90X13</t>
  </si>
  <si>
    <t>L90X6</t>
  </si>
  <si>
    <t>L90X8</t>
  </si>
  <si>
    <t>L9N4N1H</t>
  </si>
  <si>
    <t>L9N4N5E</t>
  </si>
  <si>
    <t>L9N4N9S</t>
  </si>
  <si>
    <t>LC100</t>
  </si>
  <si>
    <t>LC100A</t>
  </si>
  <si>
    <t>LC120A</t>
  </si>
  <si>
    <t>LC120</t>
  </si>
  <si>
    <t>LC125</t>
  </si>
  <si>
    <t>LC140</t>
  </si>
  <si>
    <t>LC150F</t>
  </si>
  <si>
    <t>LC150I</t>
  </si>
  <si>
    <t>LC150A</t>
  </si>
  <si>
    <t>LC150E</t>
  </si>
  <si>
    <t>LC150H</t>
  </si>
  <si>
    <t>LC150D</t>
  </si>
  <si>
    <t>LC150J</t>
  </si>
  <si>
    <t>LC150B</t>
  </si>
  <si>
    <t>LC150G</t>
  </si>
  <si>
    <t>LC150C</t>
  </si>
  <si>
    <t>LC153</t>
  </si>
  <si>
    <t>LC160</t>
  </si>
  <si>
    <t>LC175X75</t>
  </si>
  <si>
    <t>LC180</t>
  </si>
  <si>
    <t>LC200D</t>
  </si>
  <si>
    <t>LC200E</t>
  </si>
  <si>
    <t>LC200A</t>
  </si>
  <si>
    <t>LC200C</t>
  </si>
  <si>
    <t>LC200B</t>
  </si>
  <si>
    <t>LC200F</t>
  </si>
  <si>
    <t>LC250A</t>
  </si>
  <si>
    <t>LC250</t>
  </si>
  <si>
    <t>LC300</t>
  </si>
  <si>
    <t>LC60</t>
  </si>
  <si>
    <t>LC75</t>
  </si>
  <si>
    <t>LL100X10</t>
  </si>
  <si>
    <t>LL100X12</t>
  </si>
  <si>
    <t>LL100X7</t>
  </si>
  <si>
    <t>LL100X8</t>
  </si>
  <si>
    <t>LL120X12</t>
  </si>
  <si>
    <t>LL130X12</t>
  </si>
  <si>
    <t>LL150X12</t>
  </si>
  <si>
    <t>LL50X5</t>
  </si>
  <si>
    <t>LL60X5</t>
  </si>
  <si>
    <t>LL65X6</t>
  </si>
  <si>
    <t>LL65X8</t>
  </si>
  <si>
    <t>LL70X8</t>
  </si>
  <si>
    <t>LL75X6</t>
  </si>
  <si>
    <t>LL75X9</t>
  </si>
  <si>
    <t>LL80X8</t>
  </si>
  <si>
    <t>LL90X10</t>
  </si>
  <si>
    <t>LL90X7</t>
  </si>
  <si>
    <t>LL90X8</t>
  </si>
  <si>
    <t>LPC150</t>
  </si>
  <si>
    <t>MC10X22</t>
  </si>
  <si>
    <t>MC10B25</t>
  </si>
  <si>
    <t>MC10A25</t>
  </si>
  <si>
    <t>MC10X28</t>
  </si>
  <si>
    <t>MC10X29</t>
  </si>
  <si>
    <t>MC10X34</t>
  </si>
  <si>
    <t>MC10X41</t>
  </si>
  <si>
    <t>MC12X11</t>
  </si>
  <si>
    <t>MC12X31</t>
  </si>
  <si>
    <t>MC12X33</t>
  </si>
  <si>
    <t>MC13X32</t>
  </si>
  <si>
    <t>MC15017</t>
  </si>
  <si>
    <t>MC18X43</t>
  </si>
  <si>
    <t>MC18X46</t>
  </si>
  <si>
    <t>MC18X52</t>
  </si>
  <si>
    <t>MC20027</t>
  </si>
  <si>
    <t>MC25037</t>
  </si>
  <si>
    <t>MC31046</t>
  </si>
  <si>
    <t>O140X10</t>
  </si>
  <si>
    <t>O146X10</t>
  </si>
  <si>
    <t>O152X10</t>
  </si>
  <si>
    <t>O159X10</t>
  </si>
  <si>
    <t>O168X10</t>
  </si>
  <si>
    <t>O168X5</t>
  </si>
  <si>
    <t>O168X7</t>
  </si>
  <si>
    <t>O180X10</t>
  </si>
  <si>
    <t>O180X12</t>
  </si>
  <si>
    <t>O194X10</t>
  </si>
  <si>
    <t>O194X12</t>
  </si>
  <si>
    <t>O203X10</t>
  </si>
  <si>
    <t>O203X12</t>
  </si>
  <si>
    <t>O203X14</t>
  </si>
  <si>
    <t>O203X16</t>
  </si>
  <si>
    <t>O219X10</t>
  </si>
  <si>
    <t>O219X12</t>
  </si>
  <si>
    <t>O219X14</t>
  </si>
  <si>
    <t>O219X16</t>
  </si>
  <si>
    <t>O219X8</t>
  </si>
  <si>
    <t>O245X10</t>
  </si>
  <si>
    <t>O245X12</t>
  </si>
  <si>
    <t>O245X14</t>
  </si>
  <si>
    <t>O245X16</t>
  </si>
  <si>
    <t>O273X10</t>
  </si>
  <si>
    <t>O273X12</t>
  </si>
  <si>
    <t>O273X14</t>
  </si>
  <si>
    <t>O273X16</t>
  </si>
  <si>
    <t>O273X9</t>
  </si>
  <si>
    <t>O299X10</t>
  </si>
  <si>
    <t>O299X12</t>
  </si>
  <si>
    <t>O299X14</t>
  </si>
  <si>
    <t>O299X16</t>
  </si>
  <si>
    <t>O325X10</t>
  </si>
  <si>
    <t>O325X12</t>
  </si>
  <si>
    <t>O325X14</t>
  </si>
  <si>
    <t>O325X16</t>
  </si>
  <si>
    <t>O351X10</t>
  </si>
  <si>
    <t>O351X12</t>
  </si>
  <si>
    <t>O351X14</t>
  </si>
  <si>
    <t>O351X16</t>
  </si>
  <si>
    <t>O377X8</t>
  </si>
  <si>
    <t>O402X12</t>
  </si>
  <si>
    <t>O426X12</t>
  </si>
  <si>
    <t>O426X14</t>
  </si>
  <si>
    <t>O450X12</t>
  </si>
  <si>
    <t>O450X14</t>
  </si>
  <si>
    <t>O450X16</t>
  </si>
  <si>
    <t>O477X12</t>
  </si>
  <si>
    <t>O477X14</t>
  </si>
  <si>
    <t>O500X14</t>
  </si>
  <si>
    <t>O500X16</t>
  </si>
  <si>
    <t>O529X14</t>
  </si>
  <si>
    <t>O530X16</t>
  </si>
  <si>
    <t>O63.5X3</t>
  </si>
  <si>
    <t>O63.5B3</t>
  </si>
  <si>
    <t>O63.5X4</t>
  </si>
  <si>
    <t>O63.5B4</t>
  </si>
  <si>
    <t>O63.5X5</t>
  </si>
  <si>
    <t>O63.5B5</t>
  </si>
  <si>
    <t>O63.5X6</t>
  </si>
  <si>
    <t>O73X5</t>
  </si>
  <si>
    <t>O76.3X4</t>
  </si>
  <si>
    <t>PFC100</t>
  </si>
  <si>
    <t>PFC125</t>
  </si>
  <si>
    <t>PFC150A</t>
  </si>
  <si>
    <t>PFC150B</t>
  </si>
  <si>
    <t>PFC180A</t>
  </si>
  <si>
    <t>PFC180B</t>
  </si>
  <si>
    <t>PFC200A</t>
  </si>
  <si>
    <t>PFC200B</t>
  </si>
  <si>
    <t>PFC230A</t>
  </si>
  <si>
    <t>PFC230B</t>
  </si>
  <si>
    <t>PFC260A</t>
  </si>
  <si>
    <t>PFC260B</t>
  </si>
  <si>
    <t>PFC300B</t>
  </si>
  <si>
    <t>PFC300A</t>
  </si>
  <si>
    <t>PFC380</t>
  </si>
  <si>
    <t>PFC430</t>
  </si>
  <si>
    <t>Q10X1.7</t>
  </si>
  <si>
    <t>Q1000X30</t>
  </si>
  <si>
    <t>Q1000X35</t>
  </si>
  <si>
    <t>Q1000X40</t>
  </si>
  <si>
    <t>Q1000X45</t>
  </si>
  <si>
    <t>Q1000X50</t>
  </si>
  <si>
    <t>Q1000X60</t>
  </si>
  <si>
    <t>Q101X4</t>
  </si>
  <si>
    <t>Q101X4.8</t>
  </si>
  <si>
    <t>Q101X5</t>
  </si>
  <si>
    <t>Q101X5.7</t>
  </si>
  <si>
    <t>Q101X8.6</t>
  </si>
  <si>
    <t>Q1016X38</t>
  </si>
  <si>
    <t>Q1016X41</t>
  </si>
  <si>
    <t>Q1016X9</t>
  </si>
  <si>
    <t>Q105X4.5</t>
  </si>
  <si>
    <t>Q1050X20</t>
  </si>
  <si>
    <t>Q1050X35</t>
  </si>
  <si>
    <t>Q1050X40</t>
  </si>
  <si>
    <t>Q1050X45</t>
  </si>
  <si>
    <t>Q1050X50</t>
  </si>
  <si>
    <t>Q1050X55</t>
  </si>
  <si>
    <t>Q1067X9</t>
  </si>
  <si>
    <t>Q1118X9</t>
  </si>
  <si>
    <t>Q114X3.6</t>
  </si>
  <si>
    <t>Q114X4.0</t>
  </si>
  <si>
    <t>Q114X4.5</t>
  </si>
  <si>
    <t>Q114X4.8</t>
  </si>
  <si>
    <t>Q114X5.6</t>
  </si>
  <si>
    <t>Q114X6.0</t>
  </si>
  <si>
    <t>Q1168X9</t>
  </si>
  <si>
    <t>Q1200X41</t>
  </si>
  <si>
    <t>Q1200C51</t>
  </si>
  <si>
    <t>Q1200X60</t>
  </si>
  <si>
    <t>Q1219X9</t>
  </si>
  <si>
    <t>Q13X2.2</t>
  </si>
  <si>
    <t>Q1300X28</t>
  </si>
  <si>
    <t>Q1300X38</t>
  </si>
  <si>
    <t>Q1300X40</t>
  </si>
  <si>
    <t>Q138X19</t>
  </si>
  <si>
    <t>Q139X4</t>
  </si>
  <si>
    <t>Q139X4.5</t>
  </si>
  <si>
    <t>Q139X6</t>
  </si>
  <si>
    <t>Q139X7</t>
  </si>
  <si>
    <t>Q1400X55</t>
  </si>
  <si>
    <t>Q141X4</t>
  </si>
  <si>
    <t>Q141X4.8</t>
  </si>
  <si>
    <t>Q141X6.0</t>
  </si>
  <si>
    <t>Q141X6.6</t>
  </si>
  <si>
    <t>Q141X9.5</t>
  </si>
  <si>
    <t>Q1500X65</t>
  </si>
  <si>
    <t>Q1524X76</t>
  </si>
  <si>
    <t>Q1550X65</t>
  </si>
  <si>
    <t>Q1550X75</t>
  </si>
  <si>
    <t>Q165X5</t>
  </si>
  <si>
    <t>Q165X6</t>
  </si>
  <si>
    <t>Q165X7</t>
  </si>
  <si>
    <t>Q168A10</t>
  </si>
  <si>
    <t>Q168X10</t>
  </si>
  <si>
    <t>Q168X4.8</t>
  </si>
  <si>
    <t>Q168X5.6</t>
  </si>
  <si>
    <t>Q168X6.6</t>
  </si>
  <si>
    <t>Q168X7.1</t>
  </si>
  <si>
    <t>Q168X9.5</t>
  </si>
  <si>
    <t>Q17X2.3</t>
  </si>
  <si>
    <t>Q190X6</t>
  </si>
  <si>
    <t>Q190X7</t>
  </si>
  <si>
    <t>Q194X10</t>
  </si>
  <si>
    <t>Q200X10</t>
  </si>
  <si>
    <t>Q21X2.8</t>
  </si>
  <si>
    <t>Q216X6</t>
  </si>
  <si>
    <t>Q216X7</t>
  </si>
  <si>
    <t>Q216X8</t>
  </si>
  <si>
    <t>Q219X13</t>
  </si>
  <si>
    <t>Q219X4.8</t>
  </si>
  <si>
    <t>Q219X5.2</t>
  </si>
  <si>
    <t>Q219X5.6</t>
  </si>
  <si>
    <t>Q219X6.0</t>
  </si>
  <si>
    <t>Q219X6.8</t>
  </si>
  <si>
    <t>Q219X7</t>
  </si>
  <si>
    <t>Q219X7.6</t>
  </si>
  <si>
    <t>Q219X7.9</t>
  </si>
  <si>
    <t>Q219X8.2</t>
  </si>
  <si>
    <t>Q220X10</t>
  </si>
  <si>
    <t>Q26X2.8</t>
  </si>
  <si>
    <t>Q26X2.9</t>
  </si>
  <si>
    <t>Q267X6</t>
  </si>
  <si>
    <t>Q267X7</t>
  </si>
  <si>
    <t>Q267X8</t>
  </si>
  <si>
    <t>Q267X9</t>
  </si>
  <si>
    <t>Q273X17</t>
  </si>
  <si>
    <t>Q273X7.8</t>
  </si>
  <si>
    <t>Q273X8.7</t>
  </si>
  <si>
    <t>Q273X9.3</t>
  </si>
  <si>
    <t>Q273X13</t>
  </si>
  <si>
    <t>Q273X19</t>
  </si>
  <si>
    <t>Q273X7.6</t>
  </si>
  <si>
    <t>Q273X8.6</t>
  </si>
  <si>
    <t>Q273A9.3</t>
  </si>
  <si>
    <t>Q318X8</t>
  </si>
  <si>
    <t>Q318X9</t>
  </si>
  <si>
    <t>Q323X16</t>
  </si>
  <si>
    <t>Q324X13</t>
  </si>
  <si>
    <t>Q323X19</t>
  </si>
  <si>
    <t>Q323A7.9</t>
  </si>
  <si>
    <t>Q323X9.5</t>
  </si>
  <si>
    <t>Q323X7.9</t>
  </si>
  <si>
    <t>Q323X8.7</t>
  </si>
  <si>
    <t>Q323X9.0</t>
  </si>
  <si>
    <t>Q323A9.5</t>
  </si>
  <si>
    <t>Q33X3.4</t>
  </si>
  <si>
    <t>Q355X10A</t>
  </si>
  <si>
    <t>Q355X11</t>
  </si>
  <si>
    <t>Q355X12A</t>
  </si>
  <si>
    <t>Q355X12</t>
  </si>
  <si>
    <t>Q355X13</t>
  </si>
  <si>
    <t>Q355X16</t>
  </si>
  <si>
    <t>Q355X19</t>
  </si>
  <si>
    <t>Q355X4.8</t>
  </si>
  <si>
    <t>Q355X6.4</t>
  </si>
  <si>
    <t>Q355X8.7</t>
  </si>
  <si>
    <t>Q355X9</t>
  </si>
  <si>
    <t>Q355X9.5</t>
  </si>
  <si>
    <t>Q406X12A</t>
  </si>
  <si>
    <t>Q406X12</t>
  </si>
  <si>
    <t>Q406X12B</t>
  </si>
  <si>
    <t>Q406X16</t>
  </si>
  <si>
    <t>Q406X17</t>
  </si>
  <si>
    <t>Q406X19</t>
  </si>
  <si>
    <t>Q406X22</t>
  </si>
  <si>
    <t>Q406X25</t>
  </si>
  <si>
    <t>Q406X30</t>
  </si>
  <si>
    <t>Q406X9.5</t>
  </si>
  <si>
    <t>Q42X3.6</t>
  </si>
  <si>
    <t>Q457X14</t>
  </si>
  <si>
    <t>Q457A16</t>
  </si>
  <si>
    <t>Q457X9</t>
  </si>
  <si>
    <t>Q457X12</t>
  </si>
  <si>
    <t>Q457X16</t>
  </si>
  <si>
    <t>Q457X19</t>
  </si>
  <si>
    <t>Q457X25</t>
  </si>
  <si>
    <t>Q457X29</t>
  </si>
  <si>
    <t>Q457X6</t>
  </si>
  <si>
    <t>Q457X7.5</t>
  </si>
  <si>
    <t>Q457X9A</t>
  </si>
  <si>
    <t>Q48X3</t>
  </si>
  <si>
    <t>Q48X3.5</t>
  </si>
  <si>
    <t>Q48X3.7</t>
  </si>
  <si>
    <t>Q48X4</t>
  </si>
  <si>
    <t>Q48X5</t>
  </si>
  <si>
    <t>Q48X5.0</t>
  </si>
  <si>
    <t>Q48X3.2</t>
  </si>
  <si>
    <t>Q508X12</t>
  </si>
  <si>
    <t>Q508X15</t>
  </si>
  <si>
    <t>Q508X16</t>
  </si>
  <si>
    <t>Q508X19</t>
  </si>
  <si>
    <t>Q508X25</t>
  </si>
  <si>
    <t>Q508X6</t>
  </si>
  <si>
    <t>Q508X7.5</t>
  </si>
  <si>
    <t>Q508X9</t>
  </si>
  <si>
    <t>Q508X9.5</t>
  </si>
  <si>
    <t>Q508X32</t>
  </si>
  <si>
    <t>Q558X12</t>
  </si>
  <si>
    <t>Q558X16</t>
  </si>
  <si>
    <t>Q558X22</t>
  </si>
  <si>
    <t>Q558X25</t>
  </si>
  <si>
    <t>Q559X12</t>
  </si>
  <si>
    <t>Q559X9.5</t>
  </si>
  <si>
    <t>Q60X3.6</t>
  </si>
  <si>
    <t>Q60X3.9</t>
  </si>
  <si>
    <t>Q60X3.2</t>
  </si>
  <si>
    <t>Q60X4</t>
  </si>
  <si>
    <t>Q600X20</t>
  </si>
  <si>
    <t>Q600X25</t>
  </si>
  <si>
    <t>Q600X30</t>
  </si>
  <si>
    <t>Q609X25</t>
  </si>
  <si>
    <t>Q609X12</t>
  </si>
  <si>
    <t>Q609X16</t>
  </si>
  <si>
    <t>Q609X17</t>
  </si>
  <si>
    <t>Q609X19</t>
  </si>
  <si>
    <t>Q609X22</t>
  </si>
  <si>
    <t>Q609X31</t>
  </si>
  <si>
    <t>Q609X38</t>
  </si>
  <si>
    <t>Q609X46</t>
  </si>
  <si>
    <t>Q609X52</t>
  </si>
  <si>
    <t>Q610X14</t>
  </si>
  <si>
    <t>Q610X17</t>
  </si>
  <si>
    <t>Q610X9.5</t>
  </si>
  <si>
    <t>Q650X20</t>
  </si>
  <si>
    <t>Q650X25</t>
  </si>
  <si>
    <t>Q650X30</t>
  </si>
  <si>
    <t>Q650X15</t>
  </si>
  <si>
    <t>Q650X19</t>
  </si>
  <si>
    <t>Q615X20</t>
  </si>
  <si>
    <t>Q615X25</t>
  </si>
  <si>
    <t>Q660X9.5</t>
  </si>
  <si>
    <t>Q660X25</t>
  </si>
  <si>
    <t>Q700X20</t>
  </si>
  <si>
    <t>Q700X25</t>
  </si>
  <si>
    <t>Q700X30</t>
  </si>
  <si>
    <t>Q700X35</t>
  </si>
  <si>
    <t>Q711X15</t>
  </si>
  <si>
    <t>Q711X22</t>
  </si>
  <si>
    <t>Q711X9.5</t>
  </si>
  <si>
    <t>Q711X32</t>
  </si>
  <si>
    <t>Q711X19</t>
  </si>
  <si>
    <t>Q73X4.8</t>
  </si>
  <si>
    <t>Q73X5.2</t>
  </si>
  <si>
    <t>Q73X6.4</t>
  </si>
  <si>
    <t>Q751X30</t>
  </si>
  <si>
    <t>Q76.3X4</t>
  </si>
  <si>
    <t>Q762X15</t>
  </si>
  <si>
    <t>Q762X25</t>
  </si>
  <si>
    <t>Q762X9.5</t>
  </si>
  <si>
    <t>Q800X10</t>
  </si>
  <si>
    <t>Q800X20</t>
  </si>
  <si>
    <t>Q800X25</t>
  </si>
  <si>
    <t>Q800X30</t>
  </si>
  <si>
    <t>Q800X36</t>
  </si>
  <si>
    <t>Q800X40</t>
  </si>
  <si>
    <t>Q812X25</t>
  </si>
  <si>
    <t>Q812X32</t>
  </si>
  <si>
    <t>Q813X15</t>
  </si>
  <si>
    <t>Q813X17</t>
  </si>
  <si>
    <t>Q813X9.5</t>
  </si>
  <si>
    <t>Q863X32</t>
  </si>
  <si>
    <t>Q864X9.5</t>
  </si>
  <si>
    <t>Q89X5</t>
  </si>
  <si>
    <t>Q88X5.5</t>
  </si>
  <si>
    <t>Q89X5.7</t>
  </si>
  <si>
    <t>Q89.1X4</t>
  </si>
  <si>
    <t>Q900X20</t>
  </si>
  <si>
    <t>Q900X25</t>
  </si>
  <si>
    <t>Q900X30</t>
  </si>
  <si>
    <t>Q900X35</t>
  </si>
  <si>
    <t>Q900X41</t>
  </si>
  <si>
    <t>Q900X45</t>
  </si>
  <si>
    <t>Q914X16</t>
  </si>
  <si>
    <t>Q914X22</t>
  </si>
  <si>
    <t>Q914X32</t>
  </si>
  <si>
    <t>Q965X9.5</t>
  </si>
  <si>
    <t>Q965X32</t>
  </si>
  <si>
    <t>P10X1.7</t>
  </si>
  <si>
    <t>P101X4</t>
  </si>
  <si>
    <t>P101X4.8</t>
  </si>
  <si>
    <t>P101X5</t>
  </si>
  <si>
    <t>P101X5.7</t>
  </si>
  <si>
    <t>P1016X38</t>
  </si>
  <si>
    <t>P1016X9</t>
  </si>
  <si>
    <t>P105X4.5</t>
  </si>
  <si>
    <t>P1066X38</t>
  </si>
  <si>
    <t>P1067X9</t>
  </si>
  <si>
    <t>P1117X38</t>
  </si>
  <si>
    <t>P1118X9</t>
  </si>
  <si>
    <t>P114X3.6</t>
  </si>
  <si>
    <t>P114X4.0</t>
  </si>
  <si>
    <t>P114X4.5</t>
  </si>
  <si>
    <t>P114X4.8</t>
  </si>
  <si>
    <t>P114X5.5</t>
  </si>
  <si>
    <t>P114X5.6</t>
  </si>
  <si>
    <t>P114X6.0</t>
  </si>
  <si>
    <t>P114X7.1</t>
  </si>
  <si>
    <t>P114X8.5</t>
  </si>
  <si>
    <t>P1168X9</t>
  </si>
  <si>
    <t>P1219X9</t>
  </si>
  <si>
    <t>P13X2.2</t>
  </si>
  <si>
    <t>P1300X28</t>
  </si>
  <si>
    <t>P1300X38</t>
  </si>
  <si>
    <t>P1300X40</t>
  </si>
  <si>
    <t>P138X19</t>
  </si>
  <si>
    <t>P139X4</t>
  </si>
  <si>
    <t>P139X4.5</t>
  </si>
  <si>
    <t>P139X6</t>
  </si>
  <si>
    <t>P141X12</t>
  </si>
  <si>
    <t>P141X4</t>
  </si>
  <si>
    <t>P141X4.8</t>
  </si>
  <si>
    <t>P141X5.5</t>
  </si>
  <si>
    <t>P141X6.0</t>
  </si>
  <si>
    <t>P141X6.5</t>
  </si>
  <si>
    <t>P141X6.6</t>
  </si>
  <si>
    <t>P141X9.5</t>
  </si>
  <si>
    <t>P165X5</t>
  </si>
  <si>
    <t>P165X6</t>
  </si>
  <si>
    <t>P168X11</t>
  </si>
  <si>
    <t>P168X4.8</t>
  </si>
  <si>
    <t>P168X5.6</t>
  </si>
  <si>
    <t>P168X6.6</t>
  </si>
  <si>
    <t>P168X7.1</t>
  </si>
  <si>
    <t>P168X8.7</t>
  </si>
  <si>
    <t>P17X2.3</t>
  </si>
  <si>
    <t>P190X6</t>
  </si>
  <si>
    <t>P190X7</t>
  </si>
  <si>
    <t>P200X10</t>
  </si>
  <si>
    <t>P21X2.8</t>
  </si>
  <si>
    <t>P216X6</t>
  </si>
  <si>
    <t>P216X7</t>
  </si>
  <si>
    <t>P216X8</t>
  </si>
  <si>
    <t>P219X10</t>
  </si>
  <si>
    <t>P219X11</t>
  </si>
  <si>
    <t>P219X12</t>
  </si>
  <si>
    <t>P219X4.8</t>
  </si>
  <si>
    <t>P219X5.2</t>
  </si>
  <si>
    <t>P219X5.6</t>
  </si>
  <si>
    <t>P219X6.0</t>
  </si>
  <si>
    <t>P219X6.3</t>
  </si>
  <si>
    <t>P219X6.8</t>
  </si>
  <si>
    <t>P219X7.0</t>
  </si>
  <si>
    <t>P219X7.6</t>
  </si>
  <si>
    <t>P219X7.9</t>
  </si>
  <si>
    <t>P219X8.2</t>
  </si>
  <si>
    <t>P219X8.7</t>
  </si>
  <si>
    <t>P219X9.5</t>
  </si>
  <si>
    <t>P220X10</t>
  </si>
  <si>
    <t>P26X2.8</t>
  </si>
  <si>
    <t>P26X2.9</t>
  </si>
  <si>
    <t>P267X6</t>
  </si>
  <si>
    <t>P267X7</t>
  </si>
  <si>
    <t>P267X8</t>
  </si>
  <si>
    <t>P267X9</t>
  </si>
  <si>
    <t>P273X17</t>
  </si>
  <si>
    <t>P273X7.8</t>
  </si>
  <si>
    <t>P273X9.3</t>
  </si>
  <si>
    <t>P273X11</t>
  </si>
  <si>
    <t>P273X12</t>
  </si>
  <si>
    <t>P273X7.6</t>
  </si>
  <si>
    <t>P273X8.6</t>
  </si>
  <si>
    <t>P273X8.7</t>
  </si>
  <si>
    <t>P273A9.3</t>
  </si>
  <si>
    <t>P318X8</t>
  </si>
  <si>
    <t>P318X9</t>
  </si>
  <si>
    <t>P324X13</t>
  </si>
  <si>
    <t>P323A7.9</t>
  </si>
  <si>
    <t>P323X9.5</t>
  </si>
  <si>
    <t>P323X11</t>
  </si>
  <si>
    <t>P323X7.9</t>
  </si>
  <si>
    <t>P323X8.7</t>
  </si>
  <si>
    <t>P323X9.0</t>
  </si>
  <si>
    <t>P323A9.5</t>
  </si>
  <si>
    <t>P33X3.4</t>
  </si>
  <si>
    <t>P355X10A</t>
  </si>
  <si>
    <t>P355X11</t>
  </si>
  <si>
    <t>P355X12A</t>
  </si>
  <si>
    <t>P355X12</t>
  </si>
  <si>
    <t>P355A12</t>
  </si>
  <si>
    <t>P355X15</t>
  </si>
  <si>
    <t>P355X4.8</t>
  </si>
  <si>
    <t>P355X6.4</t>
  </si>
  <si>
    <t>P355X8.7</t>
  </si>
  <si>
    <t>P355X9</t>
  </si>
  <si>
    <t>P355X9.5</t>
  </si>
  <si>
    <t>P406X12A</t>
  </si>
  <si>
    <t>P406X12</t>
  </si>
  <si>
    <t>P406X12B</t>
  </si>
  <si>
    <t>P406X15</t>
  </si>
  <si>
    <t>P406X16</t>
  </si>
  <si>
    <t>P406X17</t>
  </si>
  <si>
    <t>P406X19</t>
  </si>
  <si>
    <t>P406X22</t>
  </si>
  <si>
    <t>P406X30</t>
  </si>
  <si>
    <t>P406X9.5</t>
  </si>
  <si>
    <t>P42X3.6</t>
  </si>
  <si>
    <t>P457X14</t>
  </si>
  <si>
    <t>P457X9</t>
  </si>
  <si>
    <t>P457X16</t>
  </si>
  <si>
    <t>P457X19</t>
  </si>
  <si>
    <t>P457X23</t>
  </si>
  <si>
    <t>P457X6</t>
  </si>
  <si>
    <t>P457X7.5</t>
  </si>
  <si>
    <t>P457X9A</t>
  </si>
  <si>
    <t>P48X3.5</t>
  </si>
  <si>
    <t>P48X3.7</t>
  </si>
  <si>
    <t>P48X5.0</t>
  </si>
  <si>
    <t>P48X3.2</t>
  </si>
  <si>
    <t>P508X12</t>
  </si>
  <si>
    <t>P508X15</t>
  </si>
  <si>
    <t>P508X16</t>
  </si>
  <si>
    <t>P508X19</t>
  </si>
  <si>
    <t>P508X20</t>
  </si>
  <si>
    <t>P508X6</t>
  </si>
  <si>
    <t>P508X7.5</t>
  </si>
  <si>
    <t>P508X9</t>
  </si>
  <si>
    <t>P508X9.5</t>
  </si>
  <si>
    <t>P558X12</t>
  </si>
  <si>
    <t>P558X16</t>
  </si>
  <si>
    <t>P558X19</t>
  </si>
  <si>
    <t>P558X22</t>
  </si>
  <si>
    <t>P558X25</t>
  </si>
  <si>
    <t>P559X12</t>
  </si>
  <si>
    <t>P559X9.5</t>
  </si>
  <si>
    <t>P60X3.6</t>
  </si>
  <si>
    <t>P60X3.9</t>
  </si>
  <si>
    <t>P60X3.2</t>
  </si>
  <si>
    <t>P60X4</t>
  </si>
  <si>
    <t>P609X12</t>
  </si>
  <si>
    <t>P609X16</t>
  </si>
  <si>
    <t>P609X17</t>
  </si>
  <si>
    <t>P609X19</t>
  </si>
  <si>
    <t>P609X22</t>
  </si>
  <si>
    <t>P609X23</t>
  </si>
  <si>
    <t>P609X25</t>
  </si>
  <si>
    <t>P609X31</t>
  </si>
  <si>
    <t>P609X38</t>
  </si>
  <si>
    <t>P609X46</t>
  </si>
  <si>
    <t>P609X52</t>
  </si>
  <si>
    <t>P610X14</t>
  </si>
  <si>
    <t>P610X17</t>
  </si>
  <si>
    <t>P610X9.5</t>
  </si>
  <si>
    <t>P660X9.5</t>
  </si>
  <si>
    <t>P660X25</t>
  </si>
  <si>
    <t>P660X28</t>
  </si>
  <si>
    <t>P711X15</t>
  </si>
  <si>
    <t>P711X22</t>
  </si>
  <si>
    <t>P711X9.5</t>
  </si>
  <si>
    <t>P711X28</t>
  </si>
  <si>
    <t>P711X31</t>
  </si>
  <si>
    <t>P73X4.8</t>
  </si>
  <si>
    <t>P73X5.2</t>
  </si>
  <si>
    <t>P76.3X4</t>
  </si>
  <si>
    <t>P762X15</t>
  </si>
  <si>
    <t>P762X31</t>
  </si>
  <si>
    <t>P762X9.5</t>
  </si>
  <si>
    <t>P800X10</t>
  </si>
  <si>
    <t>P812X31</t>
  </si>
  <si>
    <t>P812X38</t>
  </si>
  <si>
    <t>P813X15</t>
  </si>
  <si>
    <t>P813X17</t>
  </si>
  <si>
    <t>P813X9.5</t>
  </si>
  <si>
    <t>P863X38</t>
  </si>
  <si>
    <t>P864X9.5</t>
  </si>
  <si>
    <t>P88X5.5</t>
  </si>
  <si>
    <t>P88X6.3</t>
  </si>
  <si>
    <t>P89.1X4</t>
  </si>
  <si>
    <t>P914X16</t>
  </si>
  <si>
    <t>P914X22</t>
  </si>
  <si>
    <t>P914X38</t>
  </si>
  <si>
    <t>P965X9.5</t>
  </si>
  <si>
    <t>P965X38</t>
  </si>
  <si>
    <t>RC100SQ</t>
  </si>
  <si>
    <t>RC100SQA</t>
  </si>
  <si>
    <t>RC100SQB</t>
  </si>
  <si>
    <t>RC100SQC</t>
  </si>
  <si>
    <t>RC100X11</t>
  </si>
  <si>
    <t>RC100X12</t>
  </si>
  <si>
    <t>RC100X1A</t>
  </si>
  <si>
    <t>RC100X13</t>
  </si>
  <si>
    <t>RC100X1B</t>
  </si>
  <si>
    <t>RC100X14</t>
  </si>
  <si>
    <t>RC100X1C</t>
  </si>
  <si>
    <t>RC100X15</t>
  </si>
  <si>
    <t>RC100X1D</t>
  </si>
  <si>
    <t>RC100X16</t>
  </si>
  <si>
    <t>RC100X1E</t>
  </si>
  <si>
    <t>RC100X17</t>
  </si>
  <si>
    <t>RC100X1F</t>
  </si>
  <si>
    <t>RC100X18</t>
  </si>
  <si>
    <t>RC100X1G</t>
  </si>
  <si>
    <t>RC100X19</t>
  </si>
  <si>
    <t>RC100X1H</t>
  </si>
  <si>
    <t>RC100X20</t>
  </si>
  <si>
    <t>RC100X21</t>
  </si>
  <si>
    <t>RC100X23</t>
  </si>
  <si>
    <t>RC100X25</t>
  </si>
  <si>
    <t>RC100X32</t>
  </si>
  <si>
    <t>RC100X40</t>
  </si>
  <si>
    <t>RC100X50</t>
  </si>
  <si>
    <t>RC100X55</t>
  </si>
  <si>
    <t>RC100X60</t>
  </si>
  <si>
    <t>RC100X65</t>
  </si>
  <si>
    <t>RC0170</t>
  </si>
  <si>
    <t>RC0175</t>
  </si>
  <si>
    <t>RC100X80</t>
  </si>
  <si>
    <t>RC100X90</t>
  </si>
  <si>
    <t>RC100X95</t>
  </si>
  <si>
    <t>RC10SQ</t>
  </si>
  <si>
    <t>RC0606</t>
  </si>
  <si>
    <t>RC105X1A</t>
  </si>
  <si>
    <t>RC105X16</t>
  </si>
  <si>
    <t>RC110SQ</t>
  </si>
  <si>
    <t>RC110SQA</t>
  </si>
  <si>
    <t>RC110135</t>
  </si>
  <si>
    <t>RC110150</t>
  </si>
  <si>
    <t>RC110160</t>
  </si>
  <si>
    <t>RC110X17</t>
  </si>
  <si>
    <t>RC110180</t>
  </si>
  <si>
    <t>RC110X19</t>
  </si>
  <si>
    <t>RC110200</t>
  </si>
  <si>
    <t>RC110X21</t>
  </si>
  <si>
    <t>RC110X30</t>
  </si>
  <si>
    <t>RC110320</t>
  </si>
  <si>
    <t>RC110X60</t>
  </si>
  <si>
    <t>RC110X70</t>
  </si>
  <si>
    <t>RC110X75</t>
  </si>
  <si>
    <t>RC110X80</t>
  </si>
  <si>
    <t>RC1616</t>
  </si>
  <si>
    <t>RC115165</t>
  </si>
  <si>
    <t>RC120110</t>
  </si>
  <si>
    <t>RC120SQ</t>
  </si>
  <si>
    <t>RC120125</t>
  </si>
  <si>
    <t>RC120130</t>
  </si>
  <si>
    <t>RC120X14</t>
  </si>
  <si>
    <t>RC120X1A</t>
  </si>
  <si>
    <t>RC120X16</t>
  </si>
  <si>
    <t>RC120X17</t>
  </si>
  <si>
    <t>RC120X18</t>
  </si>
  <si>
    <t>RC120X1G</t>
  </si>
  <si>
    <t>RC120195</t>
  </si>
  <si>
    <t>RC120X2A</t>
  </si>
  <si>
    <t>RC120X21</t>
  </si>
  <si>
    <t>RC120X2F</t>
  </si>
  <si>
    <t>RC120X25</t>
  </si>
  <si>
    <t>RC120X3A</t>
  </si>
  <si>
    <t>RC2180</t>
  </si>
  <si>
    <t>RC2190</t>
  </si>
  <si>
    <t>RC125110</t>
  </si>
  <si>
    <t>RC1250SQ</t>
  </si>
  <si>
    <t>RC125130</t>
  </si>
  <si>
    <t>RC125150</t>
  </si>
  <si>
    <t>RC125170</t>
  </si>
  <si>
    <t>RC125190</t>
  </si>
  <si>
    <t>RC130110</t>
  </si>
  <si>
    <t>RC130SQ</t>
  </si>
  <si>
    <t>RC130X1A</t>
  </si>
  <si>
    <t>RC130X80</t>
  </si>
  <si>
    <t>RC135110</t>
  </si>
  <si>
    <t>RC135SQ</t>
  </si>
  <si>
    <t>RC135X90</t>
  </si>
  <si>
    <t>RC140100</t>
  </si>
  <si>
    <t>RC14X11</t>
  </si>
  <si>
    <t>RC140X12</t>
  </si>
  <si>
    <t>RC140X13</t>
  </si>
  <si>
    <t>RC140SQ</t>
  </si>
  <si>
    <t>RC140X1A</t>
  </si>
  <si>
    <t>RC140160</t>
  </si>
  <si>
    <t>RC140175</t>
  </si>
  <si>
    <t>RC140X2A</t>
  </si>
  <si>
    <t>RC140X2B</t>
  </si>
  <si>
    <t>RC140X3A</t>
  </si>
  <si>
    <t>8.810080.000</t>
  </si>
  <si>
    <t>RC140X3B</t>
  </si>
  <si>
    <t>9.210752.000</t>
  </si>
  <si>
    <t>RC140X55</t>
  </si>
  <si>
    <t>RC140X80</t>
  </si>
  <si>
    <t>RC140X90</t>
  </si>
  <si>
    <t>RC145100</t>
  </si>
  <si>
    <t>RC145SQ</t>
  </si>
  <si>
    <t>RC1480</t>
  </si>
  <si>
    <t>RC150100</t>
  </si>
  <si>
    <t>RC1516</t>
  </si>
  <si>
    <t>RC150SQ</t>
  </si>
  <si>
    <t>RC150180</t>
  </si>
  <si>
    <t>RC150200</t>
  </si>
  <si>
    <t>RC150X22</t>
  </si>
  <si>
    <t>RC150250</t>
  </si>
  <si>
    <t>RC150270</t>
  </si>
  <si>
    <t>RC150280</t>
  </si>
  <si>
    <t>8.610080.000</t>
  </si>
  <si>
    <t>RC150X75</t>
  </si>
  <si>
    <t>RC150X90</t>
  </si>
  <si>
    <t>RC15X115</t>
  </si>
  <si>
    <t>RC15X140</t>
  </si>
  <si>
    <t>RC15X25</t>
  </si>
  <si>
    <t>RC15X30</t>
  </si>
  <si>
    <t>RC15X35</t>
  </si>
  <si>
    <t>RC15X40</t>
  </si>
  <si>
    <t>RC15X50</t>
  </si>
  <si>
    <t>RC155X90</t>
  </si>
  <si>
    <t>RC160150</t>
  </si>
  <si>
    <t>RC160SQ</t>
  </si>
  <si>
    <t>RC160X2B</t>
  </si>
  <si>
    <t>RC160210</t>
  </si>
  <si>
    <t>RC160X22</t>
  </si>
  <si>
    <t>RC160X23</t>
  </si>
  <si>
    <t>RC160X2A</t>
  </si>
  <si>
    <t>RC160X26</t>
  </si>
  <si>
    <t>RC160X80</t>
  </si>
  <si>
    <t>RC160X90</t>
  </si>
  <si>
    <t>RC170140</t>
  </si>
  <si>
    <t>RC170SQ</t>
  </si>
  <si>
    <t>RC170X2A</t>
  </si>
  <si>
    <t>RC180X11</t>
  </si>
  <si>
    <t>RC180125</t>
  </si>
  <si>
    <t>RC180X14</t>
  </si>
  <si>
    <t>RC180SQ</t>
  </si>
  <si>
    <t>RC180SQA</t>
  </si>
  <si>
    <t>RC180SQB</t>
  </si>
  <si>
    <t>RC180SQC</t>
  </si>
  <si>
    <t>RC180X2A</t>
  </si>
  <si>
    <t>RC18X215</t>
  </si>
  <si>
    <t>RC180X2B</t>
  </si>
  <si>
    <t>RC180240</t>
  </si>
  <si>
    <t>8.410368.000</t>
  </si>
  <si>
    <t>RC180X2C</t>
  </si>
  <si>
    <t>8.610800.000</t>
  </si>
  <si>
    <t>RC180300</t>
  </si>
  <si>
    <t>9.612960.000</t>
  </si>
  <si>
    <t>RC180320</t>
  </si>
  <si>
    <t>10.013824.000</t>
  </si>
  <si>
    <t>RC180330</t>
  </si>
  <si>
    <t>10.214256.000</t>
  </si>
  <si>
    <t>RC180340</t>
  </si>
  <si>
    <t>10.414688.000</t>
  </si>
  <si>
    <t>RC180X3C</t>
  </si>
  <si>
    <t>10.615120.000</t>
  </si>
  <si>
    <t>RC180X50</t>
  </si>
  <si>
    <t>RC180X80</t>
  </si>
  <si>
    <t>RC18X25</t>
  </si>
  <si>
    <t>RC185X11</t>
  </si>
  <si>
    <t>RC190X12</t>
  </si>
  <si>
    <t>RC190135</t>
  </si>
  <si>
    <t>RC190SQ</t>
  </si>
  <si>
    <t>RC190X2A</t>
  </si>
  <si>
    <t>8.410488.000</t>
  </si>
  <si>
    <t>RC190X24</t>
  </si>
  <si>
    <t>8.610944.000</t>
  </si>
  <si>
    <t>RC190X25</t>
  </si>
  <si>
    <t>8.811400.000</t>
  </si>
  <si>
    <t>RC195100</t>
  </si>
  <si>
    <t>RC195135</t>
  </si>
  <si>
    <t>RC195140</t>
  </si>
  <si>
    <t>RC200100</t>
  </si>
  <si>
    <t>RC200X12</t>
  </si>
  <si>
    <t>RC200A12</t>
  </si>
  <si>
    <t>RC200X13</t>
  </si>
  <si>
    <t>RC200X14</t>
  </si>
  <si>
    <t>RC200X15</t>
  </si>
  <si>
    <t>RC200X16</t>
  </si>
  <si>
    <t>RC200SQ</t>
  </si>
  <si>
    <t>RC200X24</t>
  </si>
  <si>
    <t>8.811520.000</t>
  </si>
  <si>
    <t>RC200X2A</t>
  </si>
  <si>
    <t>9.012000.000</t>
  </si>
  <si>
    <t>RC200260</t>
  </si>
  <si>
    <t>9.212480.000</t>
  </si>
  <si>
    <t>RC200X3A</t>
  </si>
  <si>
    <t>10.014400.000</t>
  </si>
  <si>
    <t>RC20A35</t>
  </si>
  <si>
    <t>RC20SQ</t>
  </si>
  <si>
    <t>RC20X25</t>
  </si>
  <si>
    <t>RC20X30</t>
  </si>
  <si>
    <t>RC20X35</t>
  </si>
  <si>
    <t>RC20X40</t>
  </si>
  <si>
    <t>RC20X45</t>
  </si>
  <si>
    <t>RC20X50</t>
  </si>
  <si>
    <t>RC205125</t>
  </si>
  <si>
    <t>RC210120</t>
  </si>
  <si>
    <t>RC210X13</t>
  </si>
  <si>
    <t>RC210SQ</t>
  </si>
  <si>
    <t>8.410584.000</t>
  </si>
  <si>
    <t>RC215135</t>
  </si>
  <si>
    <t>RC220120</t>
  </si>
  <si>
    <t>RC220X12</t>
  </si>
  <si>
    <t>RC220130</t>
  </si>
  <si>
    <t>RC220140</t>
  </si>
  <si>
    <t>RC220SQ</t>
  </si>
  <si>
    <t>8.811616.000</t>
  </si>
  <si>
    <t>RC220260</t>
  </si>
  <si>
    <t>9.613728.000</t>
  </si>
  <si>
    <t>RC230140</t>
  </si>
  <si>
    <t>RC23X100</t>
  </si>
  <si>
    <t>RC23X45</t>
  </si>
  <si>
    <t>RC23X50</t>
  </si>
  <si>
    <t>RC23X60</t>
  </si>
  <si>
    <t>RC235160</t>
  </si>
  <si>
    <t>RC240150</t>
  </si>
  <si>
    <t>RC240175</t>
  </si>
  <si>
    <t>8.310080.000</t>
  </si>
  <si>
    <t>RC240SQ</t>
  </si>
  <si>
    <t>9.613824.000</t>
  </si>
  <si>
    <t>RC240X70</t>
  </si>
  <si>
    <t>RC245140</t>
  </si>
  <si>
    <t>RC245170</t>
  </si>
  <si>
    <t>RC250175</t>
  </si>
  <si>
    <t>8.510500.000</t>
  </si>
  <si>
    <t>RC250SQ</t>
  </si>
  <si>
    <t>10.015000.000</t>
  </si>
  <si>
    <t>RC250X70</t>
  </si>
  <si>
    <t>RC25X100</t>
  </si>
  <si>
    <t>RC25X15</t>
  </si>
  <si>
    <t>RC25SQ</t>
  </si>
  <si>
    <t>RC25X30</t>
  </si>
  <si>
    <t>RC25X35</t>
  </si>
  <si>
    <t>RC25X40</t>
  </si>
  <si>
    <t>RC25X45</t>
  </si>
  <si>
    <t>RC25X50</t>
  </si>
  <si>
    <t>RC25X55</t>
  </si>
  <si>
    <t>RC25X60</t>
  </si>
  <si>
    <t>RC25X65</t>
  </si>
  <si>
    <t>RC25X70</t>
  </si>
  <si>
    <t>RC25X75</t>
  </si>
  <si>
    <t>RC25X80</t>
  </si>
  <si>
    <t>RC270X18</t>
  </si>
  <si>
    <t>9.011664.000</t>
  </si>
  <si>
    <t>RC270X80</t>
  </si>
  <si>
    <t>RC30X100</t>
  </si>
  <si>
    <t>RC30X115</t>
  </si>
  <si>
    <t>RC30X150</t>
  </si>
  <si>
    <t>RC30X160</t>
  </si>
  <si>
    <t>RC30X175</t>
  </si>
  <si>
    <t>RC3025</t>
  </si>
  <si>
    <t>RC30SQ</t>
  </si>
  <si>
    <t>RC30X35</t>
  </si>
  <si>
    <t>RC30X40</t>
  </si>
  <si>
    <t>RC30X45</t>
  </si>
  <si>
    <t>RC30X50</t>
  </si>
  <si>
    <t>RC30X55</t>
  </si>
  <si>
    <t>RC30X60</t>
  </si>
  <si>
    <t>RC30X65</t>
  </si>
  <si>
    <t>RC30X70</t>
  </si>
  <si>
    <t>RC30X75</t>
  </si>
  <si>
    <t>RC30X80</t>
  </si>
  <si>
    <t>RC30X85</t>
  </si>
  <si>
    <t>RC30X90</t>
  </si>
  <si>
    <t>RC32X100</t>
  </si>
  <si>
    <t>RC35A60</t>
  </si>
  <si>
    <t>RC35X100</t>
  </si>
  <si>
    <t>RC35X105</t>
  </si>
  <si>
    <t>RC35X110</t>
  </si>
  <si>
    <t>RC35X120</t>
  </si>
  <si>
    <t>RC35X130</t>
  </si>
  <si>
    <t>RC35X140</t>
  </si>
  <si>
    <t>RC35X150</t>
  </si>
  <si>
    <t>RC35X160</t>
  </si>
  <si>
    <t>RC3530</t>
  </si>
  <si>
    <t>RC35SQ</t>
  </si>
  <si>
    <t>RC35X40</t>
  </si>
  <si>
    <t>RC35X45</t>
  </si>
  <si>
    <t>RC35X50</t>
  </si>
  <si>
    <t>RC35X55</t>
  </si>
  <si>
    <t>RC35X60</t>
  </si>
  <si>
    <t>RC35X65</t>
  </si>
  <si>
    <t>RC35X70</t>
  </si>
  <si>
    <t>RC35X75</t>
  </si>
  <si>
    <t>RC35X80</t>
  </si>
  <si>
    <t>RC35X85</t>
  </si>
  <si>
    <t>RC35X90</t>
  </si>
  <si>
    <t>RC35X95</t>
  </si>
  <si>
    <t>RC40SQA</t>
  </si>
  <si>
    <t>RC40X100</t>
  </si>
  <si>
    <t>RC40X105</t>
  </si>
  <si>
    <t>RC40X110</t>
  </si>
  <si>
    <t>RC40X115</t>
  </si>
  <si>
    <t>RC40X120</t>
  </si>
  <si>
    <t>RC4025</t>
  </si>
  <si>
    <t>RC4030</t>
  </si>
  <si>
    <t>RC40X35</t>
  </si>
  <si>
    <t>RC40SQ</t>
  </si>
  <si>
    <t>RC40X45</t>
  </si>
  <si>
    <t>RC40X50</t>
  </si>
  <si>
    <t>RC40X55</t>
  </si>
  <si>
    <t>RC40X60</t>
  </si>
  <si>
    <t>RC40X65</t>
  </si>
  <si>
    <t>RC40X70</t>
  </si>
  <si>
    <t>RC40X75</t>
  </si>
  <si>
    <t>RC40X80</t>
  </si>
  <si>
    <t>RC40X85</t>
  </si>
  <si>
    <t>RC40X90</t>
  </si>
  <si>
    <t>RC40X95</t>
  </si>
  <si>
    <t>RC42X150</t>
  </si>
  <si>
    <t>RC44X50</t>
  </si>
  <si>
    <t>RC44X60</t>
  </si>
  <si>
    <t>RC44X70</t>
  </si>
  <si>
    <t>RC45X100</t>
  </si>
  <si>
    <t>RC45X104</t>
  </si>
  <si>
    <t>RC45X105</t>
  </si>
  <si>
    <t>RC45X110</t>
  </si>
  <si>
    <t>RC45X114</t>
  </si>
  <si>
    <t>RC45X115</t>
  </si>
  <si>
    <t>RC45X120</t>
  </si>
  <si>
    <t>RC45X125</t>
  </si>
  <si>
    <t>RC45X145</t>
  </si>
  <si>
    <t>RC45X150</t>
  </si>
  <si>
    <t>RC45X160</t>
  </si>
  <si>
    <t>RC45X180</t>
  </si>
  <si>
    <t>RC45X200</t>
  </si>
  <si>
    <t>RC45230</t>
  </si>
  <si>
    <t>RC4525</t>
  </si>
  <si>
    <t>RC4530</t>
  </si>
  <si>
    <t>RC45X35</t>
  </si>
  <si>
    <t>RC4540</t>
  </si>
  <si>
    <t>RC45SQ</t>
  </si>
  <si>
    <t>RC4550</t>
  </si>
  <si>
    <t>RC45X55</t>
  </si>
  <si>
    <t>RC45X57</t>
  </si>
  <si>
    <t>RC45X60</t>
  </si>
  <si>
    <t>RC45X65</t>
  </si>
  <si>
    <t>RC45X70</t>
  </si>
  <si>
    <t>RC45X75</t>
  </si>
  <si>
    <t>RC45X80</t>
  </si>
  <si>
    <t>RC45X90</t>
  </si>
  <si>
    <t>RC45X95</t>
  </si>
  <si>
    <t>RC50X100</t>
  </si>
  <si>
    <t>RC50X110</t>
  </si>
  <si>
    <t>RC50X114</t>
  </si>
  <si>
    <t>RC50X120</t>
  </si>
  <si>
    <t>RC50X150</t>
  </si>
  <si>
    <t>RC50X165</t>
  </si>
  <si>
    <t>RC5025</t>
  </si>
  <si>
    <t>RC5030</t>
  </si>
  <si>
    <t>RC5035</t>
  </si>
  <si>
    <t>RC5040</t>
  </si>
  <si>
    <t>RC5045</t>
  </si>
  <si>
    <t>RC50SQ</t>
  </si>
  <si>
    <t>RC50SQA</t>
  </si>
  <si>
    <t>RC50X55</t>
  </si>
  <si>
    <t>RC50X60</t>
  </si>
  <si>
    <t>RC50X65</t>
  </si>
  <si>
    <t>RC50X70</t>
  </si>
  <si>
    <t>RC50X75</t>
  </si>
  <si>
    <t>RC50X80</t>
  </si>
  <si>
    <t>RC50X85</t>
  </si>
  <si>
    <t>RC50X90</t>
  </si>
  <si>
    <t>RC50X95</t>
  </si>
  <si>
    <t>RC55A75</t>
  </si>
  <si>
    <t>RC55B75</t>
  </si>
  <si>
    <t>RC55X100</t>
  </si>
  <si>
    <t>RC55X110</t>
  </si>
  <si>
    <t>RC55X180</t>
  </si>
  <si>
    <t>RC55230</t>
  </si>
  <si>
    <t>RC5525</t>
  </si>
  <si>
    <t>RC5530</t>
  </si>
  <si>
    <t>RC5535</t>
  </si>
  <si>
    <t>RC5540</t>
  </si>
  <si>
    <t>RC5545</t>
  </si>
  <si>
    <t>RC5550</t>
  </si>
  <si>
    <t>RC55SQ</t>
  </si>
  <si>
    <t>RC55X60</t>
  </si>
  <si>
    <t>RC55X65</t>
  </si>
  <si>
    <t>RC55X70</t>
  </si>
  <si>
    <t>RC55X75</t>
  </si>
  <si>
    <t>RC55X80</t>
  </si>
  <si>
    <t>RC55X85</t>
  </si>
  <si>
    <t>RC55X90</t>
  </si>
  <si>
    <t>RC55X95</t>
  </si>
  <si>
    <t>RC59X50</t>
  </si>
  <si>
    <t>RC60A80</t>
  </si>
  <si>
    <t>RC60X100</t>
  </si>
  <si>
    <t>RC60X10A</t>
  </si>
  <si>
    <t>RC60X10B</t>
  </si>
  <si>
    <t>RC60X105</t>
  </si>
  <si>
    <t>RC60X110</t>
  </si>
  <si>
    <t>RC60X115</t>
  </si>
  <si>
    <t>RC60X120</t>
  </si>
  <si>
    <t>RC60X130</t>
  </si>
  <si>
    <t>RC60X135</t>
  </si>
  <si>
    <t>RC60X150</t>
  </si>
  <si>
    <t>RC60X165</t>
  </si>
  <si>
    <t>RC60X185</t>
  </si>
  <si>
    <t>RC60X235</t>
  </si>
  <si>
    <t>RC6030</t>
  </si>
  <si>
    <t>RC6035</t>
  </si>
  <si>
    <t>RC6040</t>
  </si>
  <si>
    <t>RC6045</t>
  </si>
  <si>
    <t>RC60X50</t>
  </si>
  <si>
    <t>RC6055</t>
  </si>
  <si>
    <t>RC60SQ</t>
  </si>
  <si>
    <t>RC60SQA</t>
  </si>
  <si>
    <t>RC60SQB</t>
  </si>
  <si>
    <t>RC60X65</t>
  </si>
  <si>
    <t>RC60X70</t>
  </si>
  <si>
    <t>RC60X75</t>
  </si>
  <si>
    <t>RC60X80</t>
  </si>
  <si>
    <t>RC60X85</t>
  </si>
  <si>
    <t>RC60X90</t>
  </si>
  <si>
    <t>RC60X90A</t>
  </si>
  <si>
    <t>RC60X90B</t>
  </si>
  <si>
    <t>RC60X95</t>
  </si>
  <si>
    <t>RC65X100</t>
  </si>
  <si>
    <t>RC65X105</t>
  </si>
  <si>
    <t>RC65X110</t>
  </si>
  <si>
    <t>RC65X115</t>
  </si>
  <si>
    <t>RC65X120</t>
  </si>
  <si>
    <t>RC65X125</t>
  </si>
  <si>
    <t>RC65X130</t>
  </si>
  <si>
    <t>RC65X140</t>
  </si>
  <si>
    <t>RC65X150</t>
  </si>
  <si>
    <t>RC6535</t>
  </si>
  <si>
    <t>RC6540</t>
  </si>
  <si>
    <t>RC6545</t>
  </si>
  <si>
    <t>RC6550</t>
  </si>
  <si>
    <t>RC6555</t>
  </si>
  <si>
    <t>RC6560</t>
  </si>
  <si>
    <t>RC65SQ</t>
  </si>
  <si>
    <t>RC65SQA</t>
  </si>
  <si>
    <t>RC65SQB</t>
  </si>
  <si>
    <t>RC65SQC</t>
  </si>
  <si>
    <t>RC65X70</t>
  </si>
  <si>
    <t>RC65X75</t>
  </si>
  <si>
    <t>RC6575</t>
  </si>
  <si>
    <t>RC65X80</t>
  </si>
  <si>
    <t>RC65X85</t>
  </si>
  <si>
    <t>RC65X90</t>
  </si>
  <si>
    <t>RC65X95</t>
  </si>
  <si>
    <t>RC70X100</t>
  </si>
  <si>
    <t>RC70X105</t>
  </si>
  <si>
    <t>RC70X110</t>
  </si>
  <si>
    <t>RC70X115</t>
  </si>
  <si>
    <t>RC70X120</t>
  </si>
  <si>
    <t>RC70X125</t>
  </si>
  <si>
    <t>RC70X130</t>
  </si>
  <si>
    <t>RC70X135</t>
  </si>
  <si>
    <t>RC70X140</t>
  </si>
  <si>
    <t>RC70X150</t>
  </si>
  <si>
    <t>RC7035</t>
  </si>
  <si>
    <t>RC7040</t>
  </si>
  <si>
    <t>RC7045</t>
  </si>
  <si>
    <t>RC70X455</t>
  </si>
  <si>
    <t>RC70X50</t>
  </si>
  <si>
    <t>RC7055</t>
  </si>
  <si>
    <t>RC7060</t>
  </si>
  <si>
    <t>RC7065</t>
  </si>
  <si>
    <t>RC70SQ</t>
  </si>
  <si>
    <t>RC70SQA</t>
  </si>
  <si>
    <t>RC70SQB</t>
  </si>
  <si>
    <t>RC70X75</t>
  </si>
  <si>
    <t>RC70X80</t>
  </si>
  <si>
    <t>RC70X85</t>
  </si>
  <si>
    <t>RC70X90</t>
  </si>
  <si>
    <t>RC70X90A</t>
  </si>
  <si>
    <t>RC70X90B</t>
  </si>
  <si>
    <t>RC70X95</t>
  </si>
  <si>
    <t>RC75X100</t>
  </si>
  <si>
    <t>RC75X105</t>
  </si>
  <si>
    <t>RC75X110</t>
  </si>
  <si>
    <t>RC75X115</t>
  </si>
  <si>
    <t>RC75X120</t>
  </si>
  <si>
    <t>RC75X125</t>
  </si>
  <si>
    <t>RC75X130</t>
  </si>
  <si>
    <t>RC75X135</t>
  </si>
  <si>
    <t>RC75X140</t>
  </si>
  <si>
    <t>RC75X145</t>
  </si>
  <si>
    <t>RC75X150</t>
  </si>
  <si>
    <t>RC75X35</t>
  </si>
  <si>
    <t>RC7540</t>
  </si>
  <si>
    <t>RC7545</t>
  </si>
  <si>
    <t>RC7550</t>
  </si>
  <si>
    <t>RC7555</t>
  </si>
  <si>
    <t>RC75X60</t>
  </si>
  <si>
    <t>RC7565</t>
  </si>
  <si>
    <t>RC7570</t>
  </si>
  <si>
    <t>RC75SQ</t>
  </si>
  <si>
    <t>RC75SQA</t>
  </si>
  <si>
    <t>RC75X80</t>
  </si>
  <si>
    <t>RC75X85</t>
  </si>
  <si>
    <t>RC75X90</t>
  </si>
  <si>
    <t>RC75X95</t>
  </si>
  <si>
    <t>RC80A100</t>
  </si>
  <si>
    <t>RC80X100</t>
  </si>
  <si>
    <t>RC80X105</t>
  </si>
  <si>
    <t>RC80X110</t>
  </si>
  <si>
    <t>RC80X115</t>
  </si>
  <si>
    <t>RC80X120</t>
  </si>
  <si>
    <t>RC80X12A</t>
  </si>
  <si>
    <t>RC80X125</t>
  </si>
  <si>
    <t>RC80X130</t>
  </si>
  <si>
    <t>RC80X135</t>
  </si>
  <si>
    <t>RC80X140</t>
  </si>
  <si>
    <t>RC80X145</t>
  </si>
  <si>
    <t>RC80X150</t>
  </si>
  <si>
    <t>RC80X156</t>
  </si>
  <si>
    <t>RC80X160</t>
  </si>
  <si>
    <t>RC80X165</t>
  </si>
  <si>
    <t>RC80X180</t>
  </si>
  <si>
    <t>RC80X185</t>
  </si>
  <si>
    <t>RC80X230</t>
  </si>
  <si>
    <t>RC80X235</t>
  </si>
  <si>
    <t>RC8040</t>
  </si>
  <si>
    <t>RC8045</t>
  </si>
  <si>
    <t>RC80X50</t>
  </si>
  <si>
    <t>RC8055</t>
  </si>
  <si>
    <t>RC8060</t>
  </si>
  <si>
    <t>RC80X65</t>
  </si>
  <si>
    <t>RC8070</t>
  </si>
  <si>
    <t>RC80X75</t>
  </si>
  <si>
    <t>RC80SQ</t>
  </si>
  <si>
    <t>RC80SQA</t>
  </si>
  <si>
    <t>RC80SQB</t>
  </si>
  <si>
    <t>RC80X85</t>
  </si>
  <si>
    <t>RC80X90</t>
  </si>
  <si>
    <t>RC80X95</t>
  </si>
  <si>
    <t>RC85X100</t>
  </si>
  <si>
    <t>RC85X105</t>
  </si>
  <si>
    <t>RC85X110</t>
  </si>
  <si>
    <t>RC85X115</t>
  </si>
  <si>
    <t>RC85X120</t>
  </si>
  <si>
    <t>RC85X125</t>
  </si>
  <si>
    <t>RC85X130</t>
  </si>
  <si>
    <t>RC85X135</t>
  </si>
  <si>
    <t>RC85X140</t>
  </si>
  <si>
    <t>RC85X145</t>
  </si>
  <si>
    <t>RC85X150</t>
  </si>
  <si>
    <t>RC85X155</t>
  </si>
  <si>
    <t>RC85X160</t>
  </si>
  <si>
    <t>RC85X165</t>
  </si>
  <si>
    <t>RC85X170</t>
  </si>
  <si>
    <t>RC8560</t>
  </si>
  <si>
    <t>RC8565</t>
  </si>
  <si>
    <t>RC8570</t>
  </si>
  <si>
    <t>RC8575</t>
  </si>
  <si>
    <t>RC8580</t>
  </si>
  <si>
    <t>RC85SQ</t>
  </si>
  <si>
    <t>RC85X90</t>
  </si>
  <si>
    <t>RC90X100</t>
  </si>
  <si>
    <t>RC90X110</t>
  </si>
  <si>
    <t>RC90X115</t>
  </si>
  <si>
    <t>RC90X120</t>
  </si>
  <si>
    <t>RC90X125</t>
  </si>
  <si>
    <t>RC90X130</t>
  </si>
  <si>
    <t>RC90X135</t>
  </si>
  <si>
    <t>RC90X140</t>
  </si>
  <si>
    <t>RC90X145</t>
  </si>
  <si>
    <t>RC90X150</t>
  </si>
  <si>
    <t>RC90X155</t>
  </si>
  <si>
    <t>RC90X160</t>
  </si>
  <si>
    <t>RC90X165</t>
  </si>
  <si>
    <t>RC90X170</t>
  </si>
  <si>
    <t>RC90X175</t>
  </si>
  <si>
    <t>RC90X180</t>
  </si>
  <si>
    <t>RC90X215</t>
  </si>
  <si>
    <t>RC90X60</t>
  </si>
  <si>
    <t>RC90X70</t>
  </si>
  <si>
    <t>RC9075</t>
  </si>
  <si>
    <t>RC9080</t>
  </si>
  <si>
    <t>RC90SQ</t>
  </si>
  <si>
    <t>RC90SQA</t>
  </si>
  <si>
    <t>RC90SQB</t>
  </si>
  <si>
    <t>RC90SQC</t>
  </si>
  <si>
    <t>RC90X95</t>
  </si>
  <si>
    <t>RC92X120</t>
  </si>
  <si>
    <t>RC95X110</t>
  </si>
  <si>
    <t>RC95X115</t>
  </si>
  <si>
    <t>RC95X120</t>
  </si>
  <si>
    <t>RC95X125</t>
  </si>
  <si>
    <t>RC95X130</t>
  </si>
  <si>
    <t>RC95X135</t>
  </si>
  <si>
    <t>RC95X140</t>
  </si>
  <si>
    <t>RC95X145</t>
  </si>
  <si>
    <t>RC95X150</t>
  </si>
  <si>
    <t>RC95X155</t>
  </si>
  <si>
    <t>RC95X160</t>
  </si>
  <si>
    <t>RC95X165</t>
  </si>
  <si>
    <t>RC95X170</t>
  </si>
  <si>
    <t>RC95X175</t>
  </si>
  <si>
    <t>RC95X180</t>
  </si>
  <si>
    <t>RC95X185</t>
  </si>
  <si>
    <t>RC95X190</t>
  </si>
  <si>
    <t>RC95X60</t>
  </si>
  <si>
    <t>RC9575</t>
  </si>
  <si>
    <t>RC95SQ</t>
  </si>
  <si>
    <t>RB100</t>
  </si>
  <si>
    <t>RB1000</t>
  </si>
  <si>
    <t>RB1100</t>
  </si>
  <si>
    <t>RB1200</t>
  </si>
  <si>
    <t>RB1300</t>
  </si>
  <si>
    <t>RB1400</t>
  </si>
  <si>
    <t>RB150</t>
  </si>
  <si>
    <t>RB1500</t>
  </si>
  <si>
    <t>RB1600</t>
  </si>
  <si>
    <t>RB1700</t>
  </si>
  <si>
    <t>RB1800</t>
  </si>
  <si>
    <t>RB1900</t>
  </si>
  <si>
    <t>RB200</t>
  </si>
  <si>
    <t>RB2000</t>
  </si>
  <si>
    <t>RB2200</t>
  </si>
  <si>
    <t>RB250</t>
  </si>
  <si>
    <t>RB2500</t>
  </si>
  <si>
    <t>7.85411780.972</t>
  </si>
  <si>
    <t>RB300</t>
  </si>
  <si>
    <t>RB3000</t>
  </si>
  <si>
    <t>9.42516964.600</t>
  </si>
  <si>
    <t>RB350</t>
  </si>
  <si>
    <t>RB400</t>
  </si>
  <si>
    <t>RB4400</t>
  </si>
  <si>
    <t>13.82336492.740</t>
  </si>
  <si>
    <t>RB450</t>
  </si>
  <si>
    <t>RB500</t>
  </si>
  <si>
    <t>RB550</t>
  </si>
  <si>
    <t>RB600</t>
  </si>
  <si>
    <t>RB650</t>
  </si>
  <si>
    <t>RB700</t>
  </si>
  <si>
    <t>RB750</t>
  </si>
  <si>
    <t>RB800</t>
  </si>
  <si>
    <t>RB850</t>
  </si>
  <si>
    <t>RB900</t>
  </si>
  <si>
    <t>RB950</t>
  </si>
  <si>
    <t>P1220110</t>
  </si>
  <si>
    <t>P1400200</t>
  </si>
  <si>
    <t>P1170X85</t>
  </si>
  <si>
    <t>RCP1100</t>
  </si>
  <si>
    <t>P1290X95</t>
  </si>
  <si>
    <t>P1450125</t>
  </si>
  <si>
    <t>11520339.411520339.4</t>
  </si>
  <si>
    <t>P1650200</t>
  </si>
  <si>
    <t>RCP1350</t>
  </si>
  <si>
    <t>RCP1500</t>
  </si>
  <si>
    <t>P1900200</t>
  </si>
  <si>
    <t>P188X19</t>
  </si>
  <si>
    <t>RCP1650</t>
  </si>
  <si>
    <t>P2100200</t>
  </si>
  <si>
    <t>P2090170</t>
  </si>
  <si>
    <t>47621553.047621553.0</t>
  </si>
  <si>
    <t>RCP1800</t>
  </si>
  <si>
    <t>P2350200</t>
  </si>
  <si>
    <t>P2000190</t>
  </si>
  <si>
    <t>78959090.078959090.0</t>
  </si>
  <si>
    <t>RCP2000</t>
  </si>
  <si>
    <t>P244X22</t>
  </si>
  <si>
    <t>P260X30</t>
  </si>
  <si>
    <t>RCP2200</t>
  </si>
  <si>
    <t>P284X27</t>
  </si>
  <si>
    <t>RCP2400</t>
  </si>
  <si>
    <t>P300X25</t>
  </si>
  <si>
    <t>RCP250</t>
  </si>
  <si>
    <t>RCP2600</t>
  </si>
  <si>
    <t>P3124262</t>
  </si>
  <si>
    <t>RCP2800</t>
  </si>
  <si>
    <t>RCP3000</t>
  </si>
  <si>
    <t>P360X30</t>
  </si>
  <si>
    <t>P386X43</t>
  </si>
  <si>
    <t>P400X50</t>
  </si>
  <si>
    <t>RCP300</t>
  </si>
  <si>
    <t>P420X35</t>
  </si>
  <si>
    <t>RCP350</t>
  </si>
  <si>
    <t>P480X40</t>
  </si>
  <si>
    <t>P520X60</t>
  </si>
  <si>
    <t>RCP400</t>
  </si>
  <si>
    <t>P574X62</t>
  </si>
  <si>
    <t>RCP450</t>
  </si>
  <si>
    <t>P600X50</t>
  </si>
  <si>
    <t>P640X70</t>
  </si>
  <si>
    <t>P642X71</t>
  </si>
  <si>
    <t>RCP500</t>
  </si>
  <si>
    <t>P710X55</t>
  </si>
  <si>
    <t>P720X60</t>
  </si>
  <si>
    <t>P750X75</t>
  </si>
  <si>
    <t>P774X87</t>
  </si>
  <si>
    <t>P820X60</t>
  </si>
  <si>
    <t>RCP700</t>
  </si>
  <si>
    <t>P1000X10</t>
  </si>
  <si>
    <t>P940X70</t>
  </si>
  <si>
    <t>P984X92</t>
  </si>
  <si>
    <t>P990X95</t>
  </si>
  <si>
    <t>P1051113</t>
  </si>
  <si>
    <t>RCP900</t>
  </si>
  <si>
    <t>P1050X75</t>
  </si>
  <si>
    <t>RSA100B</t>
  </si>
  <si>
    <t>RSA100C</t>
  </si>
  <si>
    <t>RSA100A</t>
  </si>
  <si>
    <t>RSA10075</t>
  </si>
  <si>
    <t>RSA120</t>
  </si>
  <si>
    <t>RSA12575</t>
  </si>
  <si>
    <t>RSA150A</t>
  </si>
  <si>
    <t>RSA150</t>
  </si>
  <si>
    <t>RSA40X5</t>
  </si>
  <si>
    <t>RSA50X6</t>
  </si>
  <si>
    <t>RSA60X6</t>
  </si>
  <si>
    <t>RSA60X8</t>
  </si>
  <si>
    <t>RSA70X6</t>
  </si>
  <si>
    <t>RSA70X8</t>
  </si>
  <si>
    <t>RSA80X10</t>
  </si>
  <si>
    <t>RSA80X6</t>
  </si>
  <si>
    <t>RSA80X8</t>
  </si>
  <si>
    <t>RSA90X10</t>
  </si>
  <si>
    <t>RSA90X8</t>
  </si>
  <si>
    <t>RSC102</t>
  </si>
  <si>
    <t>RSC127</t>
  </si>
  <si>
    <t>RSC152</t>
  </si>
  <si>
    <t>RSC178</t>
  </si>
  <si>
    <t>RSC203</t>
  </si>
  <si>
    <t>RSC203A</t>
  </si>
  <si>
    <t>RSC254</t>
  </si>
  <si>
    <t>RSC305</t>
  </si>
  <si>
    <t>RSC76</t>
  </si>
  <si>
    <t>S6X12.50</t>
  </si>
  <si>
    <t>SL63D100</t>
  </si>
  <si>
    <t>SL63A100</t>
  </si>
  <si>
    <t>SL63B100</t>
  </si>
  <si>
    <t>SL63C100</t>
  </si>
  <si>
    <t>SL80D100</t>
  </si>
  <si>
    <t>SL80A100</t>
  </si>
  <si>
    <t>SL80B100</t>
  </si>
  <si>
    <t>SL80C100</t>
  </si>
  <si>
    <t>SL70D110</t>
  </si>
  <si>
    <t>SL70A110</t>
  </si>
  <si>
    <t>SL70B110</t>
  </si>
  <si>
    <t>SL70C110</t>
  </si>
  <si>
    <t>SL80C125</t>
  </si>
  <si>
    <t>SL80D125</t>
  </si>
  <si>
    <t>SL80A125</t>
  </si>
  <si>
    <t>SL80B125</t>
  </si>
  <si>
    <t>SL90B140</t>
  </si>
  <si>
    <t>SL90C140</t>
  </si>
  <si>
    <t>SL90D140</t>
  </si>
  <si>
    <t>SL90A140</t>
  </si>
  <si>
    <t>SL100A</t>
  </si>
  <si>
    <t>SL100B</t>
  </si>
  <si>
    <t>SL100C</t>
  </si>
  <si>
    <t>SL100D</t>
  </si>
  <si>
    <t>SL110A</t>
  </si>
  <si>
    <t>SL110B</t>
  </si>
  <si>
    <t>SL110C</t>
  </si>
  <si>
    <t>SL110D</t>
  </si>
  <si>
    <t>SL125A</t>
  </si>
  <si>
    <t>SL125B</t>
  </si>
  <si>
    <t>SL125C</t>
  </si>
  <si>
    <t>SL125D</t>
  </si>
  <si>
    <t>SL16G25A</t>
  </si>
  <si>
    <t>SL16G25B</t>
  </si>
  <si>
    <t>SL20G32A</t>
  </si>
  <si>
    <t>SL20G32B</t>
  </si>
  <si>
    <t>SL25G40A</t>
  </si>
  <si>
    <t>SL25G40B</t>
  </si>
  <si>
    <t>SL28G45A</t>
  </si>
  <si>
    <t>SL28G45B</t>
  </si>
  <si>
    <t>SL32G50A</t>
  </si>
  <si>
    <t>SL32G50B</t>
  </si>
  <si>
    <t>SL36G56A</t>
  </si>
  <si>
    <t>SL36G56B</t>
  </si>
  <si>
    <t>SL36G56C</t>
  </si>
  <si>
    <t>SL40G63A</t>
  </si>
  <si>
    <t>SL40G63B</t>
  </si>
  <si>
    <t>SL40G63C</t>
  </si>
  <si>
    <t>SL40G63D</t>
  </si>
  <si>
    <t>SL45G70A</t>
  </si>
  <si>
    <t>SL45G70B</t>
  </si>
  <si>
    <t>SL45G70C</t>
  </si>
  <si>
    <t>SL45G70D</t>
  </si>
  <si>
    <t>SL50G75D</t>
  </si>
  <si>
    <t>SL50G75A</t>
  </si>
  <si>
    <t>SL50G75B</t>
  </si>
  <si>
    <t>SL50G75C</t>
  </si>
  <si>
    <t>SL50G80A</t>
  </si>
  <si>
    <t>SL50G80B</t>
  </si>
  <si>
    <t>SL50G80C</t>
  </si>
  <si>
    <t>SL50G80D</t>
  </si>
  <si>
    <t>SL56G90A</t>
  </si>
  <si>
    <t>SL56G90B</t>
  </si>
  <si>
    <t>SL56G90C</t>
  </si>
  <si>
    <t>SL56G90D</t>
  </si>
  <si>
    <t>T100X100</t>
  </si>
  <si>
    <t>T100X200</t>
  </si>
  <si>
    <t>T100X204</t>
  </si>
  <si>
    <t>T116X150</t>
  </si>
  <si>
    <t>T122X175</t>
  </si>
  <si>
    <t>T124X124</t>
  </si>
  <si>
    <t>T125X125</t>
  </si>
  <si>
    <t>T125X150</t>
  </si>
  <si>
    <t>T125X250</t>
  </si>
  <si>
    <t>T125X255</t>
  </si>
  <si>
    <t>T130X150</t>
  </si>
  <si>
    <t>T135X200</t>
  </si>
  <si>
    <t>T140X200</t>
  </si>
  <si>
    <t>T140A200</t>
  </si>
  <si>
    <t>T147X200</t>
  </si>
  <si>
    <t>T147X302</t>
  </si>
  <si>
    <t>T149X149</t>
  </si>
  <si>
    <t>T150X150</t>
  </si>
  <si>
    <t>T150X300</t>
  </si>
  <si>
    <t>T150A300</t>
  </si>
  <si>
    <t>T150X305</t>
  </si>
  <si>
    <t>T162X25</t>
  </si>
  <si>
    <t>T165X200</t>
  </si>
  <si>
    <t>T168X300</t>
  </si>
  <si>
    <t>T170X250</t>
  </si>
  <si>
    <t>T172X348</t>
  </si>
  <si>
    <t>T173X174</t>
  </si>
  <si>
    <t>T175X175</t>
  </si>
  <si>
    <t>T175X350</t>
  </si>
  <si>
    <t>T194X402</t>
  </si>
  <si>
    <t>T195X300</t>
  </si>
  <si>
    <t>T197X398</t>
  </si>
  <si>
    <t>T198X199</t>
  </si>
  <si>
    <t>T200X200</t>
  </si>
  <si>
    <t>T200X225</t>
  </si>
  <si>
    <t>T200X400</t>
  </si>
  <si>
    <t>T200X408</t>
  </si>
  <si>
    <t>T203X250</t>
  </si>
  <si>
    <t>T207X405</t>
  </si>
  <si>
    <t>T212X300</t>
  </si>
  <si>
    <t>T214X407</t>
  </si>
  <si>
    <t>T220X260</t>
  </si>
  <si>
    <t>T220X300</t>
  </si>
  <si>
    <t>T223X199</t>
  </si>
  <si>
    <t>T225X200</t>
  </si>
  <si>
    <t>T229X417</t>
  </si>
  <si>
    <t>T241X300</t>
  </si>
  <si>
    <t>T244X300</t>
  </si>
  <si>
    <t>T248X199</t>
  </si>
  <si>
    <t>T249X432</t>
  </si>
  <si>
    <t>T250X200</t>
  </si>
  <si>
    <t>T250X300</t>
  </si>
  <si>
    <t>T250A300</t>
  </si>
  <si>
    <t>T253X201</t>
  </si>
  <si>
    <t>T291X300</t>
  </si>
  <si>
    <t>T294X300</t>
  </si>
  <si>
    <t>T297X302</t>
  </si>
  <si>
    <t>T298X199</t>
  </si>
  <si>
    <t>T300X200</t>
  </si>
  <si>
    <t>T300X300</t>
  </si>
  <si>
    <t>T300X350</t>
  </si>
  <si>
    <t>T300X450</t>
  </si>
  <si>
    <t>T303X201</t>
  </si>
  <si>
    <t>T346X300</t>
  </si>
  <si>
    <t>T350X300</t>
  </si>
  <si>
    <t>T396X300</t>
  </si>
  <si>
    <t>T400B300</t>
  </si>
  <si>
    <t>T400A300</t>
  </si>
  <si>
    <t>T400X300</t>
  </si>
  <si>
    <t>T445X299</t>
  </si>
  <si>
    <t>T450X300</t>
  </si>
  <si>
    <t>T456X302</t>
  </si>
  <si>
    <t>T560X400</t>
  </si>
  <si>
    <t>T600X200</t>
  </si>
  <si>
    <t>T74X100</t>
  </si>
  <si>
    <t>T75X150</t>
  </si>
  <si>
    <t>T97X150</t>
  </si>
  <si>
    <t>T99X99</t>
  </si>
  <si>
    <t>T122G175</t>
  </si>
  <si>
    <t>T147G200</t>
  </si>
  <si>
    <t>T170G250</t>
  </si>
  <si>
    <t>T195G300</t>
  </si>
  <si>
    <t>T220G300</t>
  </si>
  <si>
    <t>T241G300</t>
  </si>
  <si>
    <t>T244G300</t>
  </si>
  <si>
    <t>T291G300</t>
  </si>
  <si>
    <t>T294G300</t>
  </si>
  <si>
    <t>T297G302</t>
  </si>
  <si>
    <t>T74G100</t>
  </si>
  <si>
    <t>T97G150</t>
  </si>
  <si>
    <t>T100G100</t>
  </si>
  <si>
    <t>T124G124</t>
  </si>
  <si>
    <t>T125G125</t>
  </si>
  <si>
    <t>T149G149</t>
  </si>
  <si>
    <t>T150G150</t>
  </si>
  <si>
    <t>T173G174</t>
  </si>
  <si>
    <t>T175G175</t>
  </si>
  <si>
    <t>T198G199</t>
  </si>
  <si>
    <t>T200G200</t>
  </si>
  <si>
    <t>T223G199</t>
  </si>
  <si>
    <t>T225G200</t>
  </si>
  <si>
    <t>T248G199</t>
  </si>
  <si>
    <t>T250G200</t>
  </si>
  <si>
    <t>T253G201</t>
  </si>
  <si>
    <t>T298G199</t>
  </si>
  <si>
    <t>T300G200</t>
  </si>
  <si>
    <t>T303G201</t>
  </si>
  <si>
    <t>T50G50</t>
  </si>
  <si>
    <t>T62G60</t>
  </si>
  <si>
    <t>T75G75</t>
  </si>
  <si>
    <t>T87G90</t>
  </si>
  <si>
    <t>T99G99</t>
  </si>
  <si>
    <t>TT100A</t>
  </si>
  <si>
    <t>TT100B</t>
  </si>
  <si>
    <t>TT100C</t>
  </si>
  <si>
    <t>TT100D</t>
  </si>
  <si>
    <t>TT100E</t>
  </si>
  <si>
    <t>TT100F</t>
  </si>
  <si>
    <t>TT100G</t>
  </si>
  <si>
    <t>TT125A</t>
  </si>
  <si>
    <t>TT125X9</t>
  </si>
  <si>
    <t>TT150A</t>
  </si>
  <si>
    <t>TT150B</t>
  </si>
  <si>
    <t>TT150C</t>
  </si>
  <si>
    <t>TT150D</t>
  </si>
  <si>
    <t>TT200A</t>
  </si>
  <si>
    <t>TT200B</t>
  </si>
  <si>
    <t>TT200C</t>
  </si>
  <si>
    <t>TT200X8</t>
  </si>
  <si>
    <t>TT200D</t>
  </si>
  <si>
    <t>TT200E</t>
  </si>
  <si>
    <t>TT203X9</t>
  </si>
  <si>
    <t>TT250A</t>
  </si>
  <si>
    <t>TT250X12</t>
  </si>
  <si>
    <t>TT250C</t>
  </si>
  <si>
    <t>TT250X9</t>
  </si>
  <si>
    <t>TT250D</t>
  </si>
  <si>
    <t>TT254X9</t>
  </si>
  <si>
    <t>TT25X25</t>
  </si>
  <si>
    <t>TT300A</t>
  </si>
  <si>
    <t>TT300B</t>
  </si>
  <si>
    <t>TT300C</t>
  </si>
  <si>
    <t>TT300D</t>
  </si>
  <si>
    <t>TT300X12</t>
  </si>
  <si>
    <t>TT300X16</t>
  </si>
  <si>
    <t>TT300F</t>
  </si>
  <si>
    <t>TT300X9</t>
  </si>
  <si>
    <t>TT350X10</t>
  </si>
  <si>
    <t>TT350X12</t>
  </si>
  <si>
    <t>TT350X16</t>
  </si>
  <si>
    <t>TT350X8</t>
  </si>
  <si>
    <t>TT400X10</t>
  </si>
  <si>
    <t>TT400X12</t>
  </si>
  <si>
    <t>TT400A12</t>
  </si>
  <si>
    <t>TT400X6</t>
  </si>
  <si>
    <t>TT400X8</t>
  </si>
  <si>
    <t>TT400X9</t>
  </si>
  <si>
    <t>TT400X11</t>
  </si>
  <si>
    <t>TT400X14</t>
  </si>
  <si>
    <t>TT400X17</t>
  </si>
  <si>
    <t>TT400B12</t>
  </si>
  <si>
    <t>TT400X16</t>
  </si>
  <si>
    <t>TT400X20</t>
  </si>
  <si>
    <t>TT40X1.6</t>
  </si>
  <si>
    <t>TT40X2.3</t>
  </si>
  <si>
    <t>TT50X50A</t>
  </si>
  <si>
    <t>TT50X50B</t>
  </si>
  <si>
    <t>TT50X50C</t>
  </si>
  <si>
    <t>TT50X50D</t>
  </si>
  <si>
    <t>TT60X1.6</t>
  </si>
  <si>
    <t>TT60X2.3</t>
  </si>
  <si>
    <t>TT60X3.2</t>
  </si>
  <si>
    <t>TT75X1.6</t>
  </si>
  <si>
    <t>TT75X2.3</t>
  </si>
  <si>
    <t>TT75X3.2</t>
  </si>
  <si>
    <t>TT75X4.5</t>
  </si>
  <si>
    <t>TT80X2.3</t>
  </si>
  <si>
    <t>TT80X3.2</t>
  </si>
  <si>
    <t>TT80X4.5</t>
  </si>
  <si>
    <t>TT90X2.3</t>
  </si>
  <si>
    <t>TT90X3.2</t>
  </si>
  <si>
    <t>TB100A</t>
  </si>
  <si>
    <t>TB100B</t>
  </si>
  <si>
    <t>TB100C</t>
  </si>
  <si>
    <t>TB100D</t>
  </si>
  <si>
    <t>TB100E</t>
  </si>
  <si>
    <t>TB100F</t>
  </si>
  <si>
    <t>TB100G</t>
  </si>
  <si>
    <t>TB125A</t>
  </si>
  <si>
    <t>TB125X9</t>
  </si>
  <si>
    <t>TB150A</t>
  </si>
  <si>
    <t>TB150B</t>
  </si>
  <si>
    <t>TB150C</t>
  </si>
  <si>
    <t>TB150D</t>
  </si>
  <si>
    <t>TB200A</t>
  </si>
  <si>
    <t>TB200B</t>
  </si>
  <si>
    <t>TB200C</t>
  </si>
  <si>
    <t>TB200X8</t>
  </si>
  <si>
    <t>TB200D</t>
  </si>
  <si>
    <t>TB200E</t>
  </si>
  <si>
    <t>TB203X9</t>
  </si>
  <si>
    <t>TB250A</t>
  </si>
  <si>
    <t>TB250X12</t>
  </si>
  <si>
    <t>TB250C</t>
  </si>
  <si>
    <t>TB250X9</t>
  </si>
  <si>
    <t>TB250D</t>
  </si>
  <si>
    <t>TB254X9</t>
  </si>
  <si>
    <t>TB25X25</t>
  </si>
  <si>
    <t>TB300A</t>
  </si>
  <si>
    <t>TB300B</t>
  </si>
  <si>
    <t>TB300C</t>
  </si>
  <si>
    <t>TB300D</t>
  </si>
  <si>
    <t>TB300X12</t>
  </si>
  <si>
    <t>TB300X16</t>
  </si>
  <si>
    <t>TB300F</t>
  </si>
  <si>
    <t>TB300X9</t>
  </si>
  <si>
    <t>TB350X10</t>
  </si>
  <si>
    <t>TB350X12</t>
  </si>
  <si>
    <t>TB350X16</t>
  </si>
  <si>
    <t>TB350X8</t>
  </si>
  <si>
    <t>TB400X10</t>
  </si>
  <si>
    <t>TB400X12</t>
  </si>
  <si>
    <t>TB400A12</t>
  </si>
  <si>
    <t>TB400X6</t>
  </si>
  <si>
    <t>TB400X8</t>
  </si>
  <si>
    <t>TB400X9</t>
  </si>
  <si>
    <t>TB400X11</t>
  </si>
  <si>
    <t>TB400X14</t>
  </si>
  <si>
    <t>TB400X17</t>
  </si>
  <si>
    <t>TB400B12</t>
  </si>
  <si>
    <t>TB400X16</t>
  </si>
  <si>
    <t>TB400X20</t>
  </si>
  <si>
    <t>TB40X1.6</t>
  </si>
  <si>
    <t>TB40X2.3</t>
  </si>
  <si>
    <t>TB50X50A</t>
  </si>
  <si>
    <t>TB50X50B</t>
  </si>
  <si>
    <t>TB50X50C</t>
  </si>
  <si>
    <t>TB50X50D</t>
  </si>
  <si>
    <t>TB60X1.6</t>
  </si>
  <si>
    <t>TB60X2.3</t>
  </si>
  <si>
    <t>TB60X3.2</t>
  </si>
  <si>
    <t>TB75X1.6</t>
  </si>
  <si>
    <t>TB75X2.3</t>
  </si>
  <si>
    <t>TB75X3.2</t>
  </si>
  <si>
    <t>TB75X4.5</t>
  </si>
  <si>
    <t>TB80X2.3</t>
  </si>
  <si>
    <t>TB80X3.2</t>
  </si>
  <si>
    <t>TB80X4.5</t>
  </si>
  <si>
    <t>TB90X2.3</t>
  </si>
  <si>
    <t>TB90X3.2</t>
  </si>
  <si>
    <t>B100X12</t>
  </si>
  <si>
    <t>B100X2.3</t>
  </si>
  <si>
    <t>B100X3</t>
  </si>
  <si>
    <t>B100X3.2</t>
  </si>
  <si>
    <t>B100X100</t>
  </si>
  <si>
    <t>B100X4.5</t>
  </si>
  <si>
    <t>B100X6.0</t>
  </si>
  <si>
    <t>B100X9.0</t>
  </si>
  <si>
    <t>B125125A</t>
  </si>
  <si>
    <t>B125X9</t>
  </si>
  <si>
    <t>B150X20</t>
  </si>
  <si>
    <t>B150X4.5</t>
  </si>
  <si>
    <t>B150X6.0</t>
  </si>
  <si>
    <t>B150X8.0</t>
  </si>
  <si>
    <t>B150X9.0</t>
  </si>
  <si>
    <t>B200X6A</t>
  </si>
  <si>
    <t>B200X12</t>
  </si>
  <si>
    <t>B200X6.0</t>
  </si>
  <si>
    <t>B200X200</t>
  </si>
  <si>
    <t>B200X7.5</t>
  </si>
  <si>
    <t>B250X150</t>
  </si>
  <si>
    <t>B250X12</t>
  </si>
  <si>
    <t>B250X6.0</t>
  </si>
  <si>
    <t>B250X9.0</t>
  </si>
  <si>
    <t>B25X25X2</t>
  </si>
  <si>
    <t>B300X10A</t>
  </si>
  <si>
    <t>B300X12A</t>
  </si>
  <si>
    <t>B300X6A</t>
  </si>
  <si>
    <t>B300X9A</t>
  </si>
  <si>
    <t>B300X12</t>
  </si>
  <si>
    <t>B300X6.0</t>
  </si>
  <si>
    <t>B300X9.0</t>
  </si>
  <si>
    <t>B350X10</t>
  </si>
  <si>
    <t>B350X12</t>
  </si>
  <si>
    <t>B350X8</t>
  </si>
  <si>
    <t>B400X10</t>
  </si>
  <si>
    <t>B400X12</t>
  </si>
  <si>
    <t>B400X12A</t>
  </si>
  <si>
    <t>B400X6.0</t>
  </si>
  <si>
    <t>B400X8</t>
  </si>
  <si>
    <t>B400X9.0</t>
  </si>
  <si>
    <t>B400X11</t>
  </si>
  <si>
    <t>B400X14</t>
  </si>
  <si>
    <t>B400X17</t>
  </si>
  <si>
    <t>B400X12B</t>
  </si>
  <si>
    <t>B400X16</t>
  </si>
  <si>
    <t>B400X20</t>
  </si>
  <si>
    <t>B40X1.6</t>
  </si>
  <si>
    <t>B40X2.3</t>
  </si>
  <si>
    <t>B50X50X1</t>
  </si>
  <si>
    <t>B50X50X2</t>
  </si>
  <si>
    <t>B50X50X3</t>
  </si>
  <si>
    <t>B50X50X5</t>
  </si>
  <si>
    <t>B60X1.6</t>
  </si>
  <si>
    <t>B60X2.3</t>
  </si>
  <si>
    <t>B60X3.2</t>
  </si>
  <si>
    <t>B75X1.6</t>
  </si>
  <si>
    <t>B75X2.3</t>
  </si>
  <si>
    <t>B75X3.2</t>
  </si>
  <si>
    <t>B75X4.5</t>
  </si>
  <si>
    <t>B80X2.3</t>
  </si>
  <si>
    <t>B80X3.2</t>
  </si>
  <si>
    <t>B80X4.5</t>
  </si>
  <si>
    <t>B90X2.3</t>
  </si>
  <si>
    <t>B90X3.2</t>
  </si>
  <si>
    <t>T100G200</t>
  </si>
  <si>
    <t>T100G204</t>
  </si>
  <si>
    <t>T125G250</t>
  </si>
  <si>
    <t>T125G255</t>
  </si>
  <si>
    <t>T147G302</t>
  </si>
  <si>
    <t>T150G300</t>
  </si>
  <si>
    <t>T150G305</t>
  </si>
  <si>
    <t>T172G348</t>
  </si>
  <si>
    <t>T175G350</t>
  </si>
  <si>
    <t>T194G402</t>
  </si>
  <si>
    <t>T197G398</t>
  </si>
  <si>
    <t>T200G400</t>
  </si>
  <si>
    <t>T200G408</t>
  </si>
  <si>
    <t>T207G405</t>
  </si>
  <si>
    <t>T214G407</t>
  </si>
  <si>
    <t>T50G100</t>
  </si>
  <si>
    <t>T62G125</t>
  </si>
  <si>
    <t>T75G150</t>
  </si>
  <si>
    <t>T87G175</t>
  </si>
  <si>
    <t>B127X13</t>
  </si>
  <si>
    <t>B152X16</t>
  </si>
  <si>
    <t>B178X19</t>
  </si>
  <si>
    <t>B203X23</t>
  </si>
  <si>
    <t>B203X25</t>
  </si>
  <si>
    <t>B203X30</t>
  </si>
  <si>
    <t>B254X22</t>
  </si>
  <si>
    <t>B254X25</t>
  </si>
  <si>
    <t>B254X28</t>
  </si>
  <si>
    <t>B254X31</t>
  </si>
  <si>
    <t>B254X37</t>
  </si>
  <si>
    <t>B254X43</t>
  </si>
  <si>
    <t>B305X25</t>
  </si>
  <si>
    <t>B305X28</t>
  </si>
  <si>
    <t>B305X33</t>
  </si>
  <si>
    <t>B305X37</t>
  </si>
  <si>
    <t>B305X42</t>
  </si>
  <si>
    <t>B305X48</t>
  </si>
  <si>
    <t>B305X40</t>
  </si>
  <si>
    <t>B305X46</t>
  </si>
  <si>
    <t>B305X54</t>
  </si>
  <si>
    <t>B356X33</t>
  </si>
  <si>
    <t>B356X39</t>
  </si>
  <si>
    <t>B356X45</t>
  </si>
  <si>
    <t>B356X51</t>
  </si>
  <si>
    <t>B356X57</t>
  </si>
  <si>
    <t>B356X67</t>
  </si>
  <si>
    <t>B406X39</t>
  </si>
  <si>
    <t>B406X46</t>
  </si>
  <si>
    <t>B406X54</t>
  </si>
  <si>
    <t>B406X60</t>
  </si>
  <si>
    <t>B406X67</t>
  </si>
  <si>
    <t>B406X74</t>
  </si>
  <si>
    <t>B457X85</t>
  </si>
  <si>
    <t>B457X60</t>
  </si>
  <si>
    <t>B457C67</t>
  </si>
  <si>
    <t>B457B74</t>
  </si>
  <si>
    <t>B457A82</t>
  </si>
  <si>
    <t>B457X67</t>
  </si>
  <si>
    <t>B457X74</t>
  </si>
  <si>
    <t>B457X82</t>
  </si>
  <si>
    <t>B457X89</t>
  </si>
  <si>
    <t>B457X98</t>
  </si>
  <si>
    <t>B533X101</t>
  </si>
  <si>
    <t>B533X109</t>
  </si>
  <si>
    <t>B533X122</t>
  </si>
  <si>
    <t>B533A122</t>
  </si>
  <si>
    <t>B533X82</t>
  </si>
  <si>
    <t>B533X92</t>
  </si>
  <si>
    <t>B610X101</t>
  </si>
  <si>
    <t>B610X113</t>
  </si>
  <si>
    <t>B610X125</t>
  </si>
  <si>
    <t>B610X140</t>
  </si>
  <si>
    <t>B610X149</t>
  </si>
  <si>
    <t>B610X179</t>
  </si>
  <si>
    <t>B610X238</t>
  </si>
  <si>
    <t>B686X125</t>
  </si>
  <si>
    <t>B686X140</t>
  </si>
  <si>
    <t>B686X152</t>
  </si>
  <si>
    <t>B686X170</t>
  </si>
  <si>
    <t>B762X134</t>
  </si>
  <si>
    <t>B762X147</t>
  </si>
  <si>
    <t>B762X173</t>
  </si>
  <si>
    <t>B762X197</t>
  </si>
  <si>
    <t>B838X176</t>
  </si>
  <si>
    <t>B838X194</t>
  </si>
  <si>
    <t>B838X226</t>
  </si>
  <si>
    <t>B914X201</t>
  </si>
  <si>
    <t>B914X224</t>
  </si>
  <si>
    <t>B914X253</t>
  </si>
  <si>
    <t>B914X289</t>
  </si>
  <si>
    <t>B914X343</t>
  </si>
  <si>
    <t>B914X388</t>
  </si>
  <si>
    <t>BP20345</t>
  </si>
  <si>
    <t>BP25485</t>
  </si>
  <si>
    <t>T102X11</t>
  </si>
  <si>
    <t>T102A13</t>
  </si>
  <si>
    <t>T102A14</t>
  </si>
  <si>
    <t>T102X13</t>
  </si>
  <si>
    <t>T102X14</t>
  </si>
  <si>
    <t>T102X17</t>
  </si>
  <si>
    <t>T127X19</t>
  </si>
  <si>
    <t>T127X21</t>
  </si>
  <si>
    <t>T127X24</t>
  </si>
  <si>
    <t>T127X17</t>
  </si>
  <si>
    <t>T127X20</t>
  </si>
  <si>
    <t>T133X13</t>
  </si>
  <si>
    <t>T133X15</t>
  </si>
  <si>
    <t>T140X20</t>
  </si>
  <si>
    <t>T140X23</t>
  </si>
  <si>
    <t>T146X16</t>
  </si>
  <si>
    <t>T146X19</t>
  </si>
  <si>
    <t>T146X22</t>
  </si>
  <si>
    <t>T152X26</t>
  </si>
  <si>
    <t>T152X30</t>
  </si>
  <si>
    <t>T152X34</t>
  </si>
  <si>
    <t>T152X37</t>
  </si>
  <si>
    <t>T152X41</t>
  </si>
  <si>
    <t>T165X20</t>
  </si>
  <si>
    <t>T165X23</t>
  </si>
  <si>
    <t>T165X27</t>
  </si>
  <si>
    <t>T171X23</t>
  </si>
  <si>
    <t>T171X26</t>
  </si>
  <si>
    <t>T171X29</t>
  </si>
  <si>
    <t>T171X34</t>
  </si>
  <si>
    <t>T178X27</t>
  </si>
  <si>
    <t>T178X30</t>
  </si>
  <si>
    <t>T178X34</t>
  </si>
  <si>
    <t>T178X37</t>
  </si>
  <si>
    <t>T191X34</t>
  </si>
  <si>
    <t>T191X37</t>
  </si>
  <si>
    <t>T191X41</t>
  </si>
  <si>
    <t>T191X45</t>
  </si>
  <si>
    <t>T191X49</t>
  </si>
  <si>
    <t>T210X41</t>
  </si>
  <si>
    <t>T210X46</t>
  </si>
  <si>
    <t>T210X51</t>
  </si>
  <si>
    <t>T210X55</t>
  </si>
  <si>
    <t>T210X61</t>
  </si>
  <si>
    <t>T229X51</t>
  </si>
  <si>
    <t>T229X57</t>
  </si>
  <si>
    <t>T229X63</t>
  </si>
  <si>
    <t>T229X70</t>
  </si>
  <si>
    <t>T254X63</t>
  </si>
  <si>
    <t>T254X70</t>
  </si>
  <si>
    <t>T254X76</t>
  </si>
  <si>
    <t>T254X85</t>
  </si>
  <si>
    <t>T267X74</t>
  </si>
  <si>
    <t>T267X87</t>
  </si>
  <si>
    <t>T267X99</t>
  </si>
  <si>
    <t>T292X113</t>
  </si>
  <si>
    <t>T292X88</t>
  </si>
  <si>
    <t>T292X97</t>
  </si>
  <si>
    <t>T305X119</t>
  </si>
  <si>
    <t>T305X75</t>
  </si>
  <si>
    <t>T305X90</t>
  </si>
  <si>
    <t>T305X101</t>
  </si>
  <si>
    <t>T305X112</t>
  </si>
  <si>
    <t>T305X127</t>
  </si>
  <si>
    <t>C152X23</t>
  </si>
  <si>
    <t>C152X30</t>
  </si>
  <si>
    <t>C152X37</t>
  </si>
  <si>
    <t>C203X46</t>
  </si>
  <si>
    <t>C203X52</t>
  </si>
  <si>
    <t>C203X60</t>
  </si>
  <si>
    <t>C203X71</t>
  </si>
  <si>
    <t>C203X86</t>
  </si>
  <si>
    <t>C254X107</t>
  </si>
  <si>
    <t>C254X132</t>
  </si>
  <si>
    <t>C254X164</t>
  </si>
  <si>
    <t>C254X73</t>
  </si>
  <si>
    <t>C254X89</t>
  </si>
  <si>
    <t>C305X118</t>
  </si>
  <si>
    <t>C305X137</t>
  </si>
  <si>
    <t>C305X158</t>
  </si>
  <si>
    <t>C305X198</t>
  </si>
  <si>
    <t>C305X240</t>
  </si>
  <si>
    <t>C305X283</t>
  </si>
  <si>
    <t>C305X97</t>
  </si>
  <si>
    <t>C356X129</t>
  </si>
  <si>
    <t>C356X153</t>
  </si>
  <si>
    <t>C356X177</t>
  </si>
  <si>
    <t>C356X202</t>
  </si>
  <si>
    <t>C356X235</t>
  </si>
  <si>
    <t>C356X287</t>
  </si>
  <si>
    <t>C356X340</t>
  </si>
  <si>
    <t>C356X393</t>
  </si>
  <si>
    <t>C356X467</t>
  </si>
  <si>
    <t>C356X551</t>
  </si>
  <si>
    <t>C356X634</t>
  </si>
  <si>
    <t>T152X12</t>
  </si>
  <si>
    <t>T152X15</t>
  </si>
  <si>
    <t>T152X19</t>
  </si>
  <si>
    <t>T203X23</t>
  </si>
  <si>
    <t>T203X26</t>
  </si>
  <si>
    <t>T203X30</t>
  </si>
  <si>
    <t>T203X36</t>
  </si>
  <si>
    <t>T203X43</t>
  </si>
  <si>
    <t>T254X37</t>
  </si>
  <si>
    <t>T254X45</t>
  </si>
  <si>
    <t>T254X54</t>
  </si>
  <si>
    <t>T254X66</t>
  </si>
  <si>
    <t>T305X49</t>
  </si>
  <si>
    <t>T305X59</t>
  </si>
  <si>
    <t>T305X69</t>
  </si>
  <si>
    <t>T305X79</t>
  </si>
  <si>
    <t>T368X101</t>
  </si>
  <si>
    <t>T368X65</t>
  </si>
  <si>
    <t>T368X77</t>
  </si>
  <si>
    <t>T368X89</t>
  </si>
  <si>
    <t>T406X118</t>
  </si>
  <si>
    <t>I102X23</t>
  </si>
  <si>
    <t>I102X7</t>
  </si>
  <si>
    <t>I114X27</t>
  </si>
  <si>
    <t>I127X27</t>
  </si>
  <si>
    <t>I127X29</t>
  </si>
  <si>
    <t>I127X16</t>
  </si>
  <si>
    <t>I152X37</t>
  </si>
  <si>
    <t>I203X52</t>
  </si>
  <si>
    <t>I254X37</t>
  </si>
  <si>
    <t>I254X82</t>
  </si>
  <si>
    <t>I76X13</t>
  </si>
  <si>
    <t>I76X15</t>
  </si>
  <si>
    <t>I89X19</t>
  </si>
  <si>
    <t>UPN100</t>
  </si>
  <si>
    <t>UPN120</t>
  </si>
  <si>
    <t>UPN140</t>
  </si>
  <si>
    <t>UPN160</t>
  </si>
  <si>
    <t>UPN180</t>
  </si>
  <si>
    <t>UPN200</t>
  </si>
  <si>
    <t>UPN220</t>
  </si>
  <si>
    <t>UPN240</t>
  </si>
  <si>
    <t>UPN260</t>
  </si>
  <si>
    <t>UPN280</t>
  </si>
  <si>
    <t>UPN300</t>
  </si>
  <si>
    <t>UPN80</t>
  </si>
  <si>
    <t>WT11X22</t>
  </si>
  <si>
    <t>WT11X25</t>
  </si>
  <si>
    <t>WT11X29</t>
  </si>
  <si>
    <t>WT11X31</t>
  </si>
  <si>
    <t>WT11X34</t>
  </si>
  <si>
    <t>WT11X37</t>
  </si>
  <si>
    <t>WT11X42</t>
  </si>
  <si>
    <t>WT11X47</t>
  </si>
  <si>
    <t>WT11X51</t>
  </si>
  <si>
    <t>WT11X56</t>
  </si>
  <si>
    <t>WT11X61</t>
  </si>
  <si>
    <t>WT11X66</t>
  </si>
  <si>
    <t>WT11X74</t>
  </si>
  <si>
    <t>WT12X28</t>
  </si>
  <si>
    <t>WT12X59</t>
  </si>
  <si>
    <t>WT12X66</t>
  </si>
  <si>
    <t>WT14X42</t>
  </si>
  <si>
    <t>WT14X47</t>
  </si>
  <si>
    <t>WT14X51</t>
  </si>
  <si>
    <t>WT14X57</t>
  </si>
  <si>
    <t>WT14X73</t>
  </si>
  <si>
    <t>WT14X81</t>
  </si>
  <si>
    <t>WT14X89</t>
  </si>
  <si>
    <t>WT15X106</t>
  </si>
  <si>
    <t>WT15X50</t>
  </si>
  <si>
    <t>WT15X87</t>
  </si>
  <si>
    <t>WT15X96</t>
  </si>
  <si>
    <t>WT17X101</t>
  </si>
  <si>
    <t>WT17X111</t>
  </si>
  <si>
    <t>WT17X121</t>
  </si>
  <si>
    <t>WT17X59</t>
  </si>
  <si>
    <t>WT17X65</t>
  </si>
  <si>
    <t>WT17X71</t>
  </si>
  <si>
    <t>WT17X76</t>
  </si>
  <si>
    <t>WT18X123</t>
  </si>
  <si>
    <t>WT18X68</t>
  </si>
  <si>
    <t>WT3X9.5</t>
  </si>
  <si>
    <t>WT6X140</t>
  </si>
  <si>
    <t>WT6X153</t>
  </si>
  <si>
    <t>WT7X106</t>
  </si>
  <si>
    <t>WT7X117</t>
  </si>
  <si>
    <t>WT7X129</t>
  </si>
  <si>
    <t>WT7X142</t>
  </si>
  <si>
    <t>WT7X156</t>
  </si>
  <si>
    <t>WT7X228</t>
  </si>
  <si>
    <t>WT7X303</t>
  </si>
  <si>
    <t>WT7X333</t>
  </si>
  <si>
    <t>WT7X97</t>
  </si>
  <si>
    <t>XH10045</t>
  </si>
  <si>
    <t>XH10045A</t>
  </si>
  <si>
    <t>XH10050</t>
  </si>
  <si>
    <t>XH10050A</t>
  </si>
  <si>
    <t>XH11050</t>
  </si>
  <si>
    <t>XH12060</t>
  </si>
  <si>
    <t>XH40X20</t>
  </si>
  <si>
    <t>XH45X30</t>
  </si>
  <si>
    <t>XH50X20</t>
  </si>
  <si>
    <t>XH50CT1</t>
  </si>
  <si>
    <t>XH50X41</t>
  </si>
  <si>
    <t>XH52X30</t>
  </si>
  <si>
    <t>XH58A30</t>
  </si>
  <si>
    <t>XH58X30</t>
  </si>
  <si>
    <t>XH60X20</t>
  </si>
  <si>
    <t>XH60D30</t>
  </si>
  <si>
    <t>XH60A30</t>
  </si>
  <si>
    <t>XH60B30</t>
  </si>
  <si>
    <t>XH60C30</t>
  </si>
  <si>
    <t>XH65X35</t>
  </si>
  <si>
    <t>XH70A30</t>
  </si>
  <si>
    <t>XH70B30</t>
  </si>
  <si>
    <t>XH70C30</t>
  </si>
  <si>
    <t>XH70C35</t>
  </si>
  <si>
    <t>XH70A35</t>
  </si>
  <si>
    <t>XH70B35</t>
  </si>
  <si>
    <t>XH70X37</t>
  </si>
  <si>
    <t>XH70A40</t>
  </si>
  <si>
    <t>XH70B40</t>
  </si>
  <si>
    <t>XH70C40</t>
  </si>
  <si>
    <t>XH71X30</t>
  </si>
  <si>
    <t>XH75A30</t>
  </si>
  <si>
    <t>XH75B30</t>
  </si>
  <si>
    <t>XH75C30</t>
  </si>
  <si>
    <t>XH75A35</t>
  </si>
  <si>
    <t>XH75B40</t>
  </si>
  <si>
    <t>XH75C40</t>
  </si>
  <si>
    <t>XH75A40</t>
  </si>
  <si>
    <t>XH75D40</t>
  </si>
  <si>
    <t>XH75X50</t>
  </si>
  <si>
    <t>XH80X30</t>
  </si>
  <si>
    <t>XH80B30</t>
  </si>
  <si>
    <t>XH80A30</t>
  </si>
  <si>
    <t>XH80A35</t>
  </si>
  <si>
    <t>XH80A40</t>
  </si>
  <si>
    <t>XH80A45</t>
  </si>
  <si>
    <t>XH80X50</t>
  </si>
  <si>
    <t>XH85A40</t>
  </si>
  <si>
    <t>XH85B40</t>
  </si>
  <si>
    <t>XH85A45</t>
  </si>
  <si>
    <t>XH85B45</t>
  </si>
  <si>
    <t>XH90X30</t>
  </si>
  <si>
    <t>XH90A30</t>
  </si>
  <si>
    <t>XH90E40</t>
  </si>
  <si>
    <t>XH90A40</t>
  </si>
  <si>
    <t>XH90B40</t>
  </si>
  <si>
    <t>XH90C40</t>
  </si>
  <si>
    <t>XH90D40</t>
  </si>
  <si>
    <t>XH90A45</t>
  </si>
  <si>
    <t>XH90B45</t>
  </si>
  <si>
    <t>XH90C45</t>
  </si>
  <si>
    <t>XH90D45</t>
  </si>
  <si>
    <t>YL65X6</t>
  </si>
  <si>
    <t>YL75X6</t>
  </si>
  <si>
    <t xml:space="preserve">I,IPE-METRIC                                                          </t>
  </si>
  <si>
    <t xml:space="preserve">M                                                                     </t>
  </si>
  <si>
    <t xml:space="preserve">S                                                                     </t>
  </si>
  <si>
    <t xml:space="preserve">HP-ENGLISH                                                            </t>
  </si>
  <si>
    <t xml:space="preserve">WT                                                                    </t>
  </si>
  <si>
    <t xml:space="preserve">2T                                                                    </t>
  </si>
  <si>
    <t xml:space="preserve">L-METRIC                                                              </t>
  </si>
  <si>
    <t xml:space="preserve">L-ENGLISH                                                             </t>
  </si>
  <si>
    <t xml:space="preserve">Double Angle Long Leg Back to back METRIC(2L99X99X9X9)                </t>
  </si>
  <si>
    <t xml:space="preserve">Double Angle Long Leg Back to back ENGLISH(2L99X99X9X9)               </t>
  </si>
  <si>
    <t xml:space="preserve">Double Angle Corner to Corner             (LL99X99X9X9)               </t>
  </si>
  <si>
    <t xml:space="preserve">Double Angle Short Leg Back to back       (SL99X99X9X9)               </t>
  </si>
  <si>
    <t xml:space="preserve">C-METRIC                                                              </t>
  </si>
  <si>
    <t xml:space="preserve">C-ENGLISH                                                             </t>
  </si>
  <si>
    <t xml:space="preserve">LIGHT CHANNEL (LC99X99X99X99)                                         </t>
  </si>
  <si>
    <t xml:space="preserve">2C-METRIC                                                             </t>
  </si>
  <si>
    <t xml:space="preserve">2C-ENGLISH                                                            </t>
  </si>
  <si>
    <t xml:space="preserve">Light Double Chanel Open to Open (2LC99X99X99X99)                     </t>
  </si>
  <si>
    <t xml:space="preserve">ROUND BAR (M CODE=1,RBXXX )(M CODE=2,RCD999 )                         </t>
  </si>
  <si>
    <t xml:space="preserve">PIPE      (M CODE=1,PIPEXX)(M CODE=2,RCP99X9 Inside Diameter X Thick) </t>
  </si>
  <si>
    <t xml:space="preserve">TUBE                                                                  </t>
  </si>
  <si>
    <t xml:space="preserve">SQ BAR (SB99)                                                         </t>
  </si>
  <si>
    <t xml:space="preserve">FLAT BAR (FB99X9)                                                     </t>
  </si>
  <si>
    <t xml:space="preserve">BOX (BOX999X999X99X99)                                                </t>
  </si>
  <si>
    <t xml:space="preserve">Cross H (Full Name XH999X999X99X99)                                   </t>
  </si>
  <si>
    <t xml:space="preserve">MISCELLANEOUS                                                          </t>
    <phoneticPr fontId="2" type="noConversion"/>
  </si>
  <si>
    <t xml:space="preserve">RC                                                                     </t>
    <phoneticPr fontId="2" type="noConversion"/>
  </si>
  <si>
    <t xml:space="preserve">T                                                                      </t>
  </si>
  <si>
    <t xml:space="preserve">T                                                                      </t>
    <phoneticPr fontId="2" type="noConversion"/>
  </si>
  <si>
    <t xml:space="preserve">BH                                                                     </t>
    <phoneticPr fontId="2" type="noConversion"/>
  </si>
  <si>
    <t xml:space="preserve">W                                                                      </t>
    <phoneticPr fontId="2" type="noConversion"/>
  </si>
  <si>
    <t xml:space="preserve">H                                                                      </t>
    <phoneticPr fontId="2" type="noConversion"/>
  </si>
  <si>
    <t>H</t>
    <phoneticPr fontId="2" type="noConversion"/>
  </si>
  <si>
    <t>BH</t>
    <phoneticPr fontId="2" type="noConversion"/>
  </si>
  <si>
    <t>BH</t>
    <phoneticPr fontId="2" type="noConversion"/>
  </si>
  <si>
    <t>Flat Bar</t>
    <phoneticPr fontId="2" type="noConversion"/>
  </si>
  <si>
    <t>H</t>
    <phoneticPr fontId="2" type="noConversion"/>
  </si>
  <si>
    <t>H</t>
    <phoneticPr fontId="2" type="noConversion"/>
  </si>
  <si>
    <t>H</t>
    <phoneticPr fontId="2" type="noConversion"/>
  </si>
  <si>
    <t xml:space="preserve">H                                         </t>
    <phoneticPr fontId="2" type="noConversion"/>
  </si>
  <si>
    <t>H</t>
    <phoneticPr fontId="2" type="noConversion"/>
  </si>
  <si>
    <t>T</t>
    <phoneticPr fontId="2" type="noConversion"/>
  </si>
  <si>
    <t>T</t>
    <phoneticPr fontId="2" type="noConversion"/>
  </si>
  <si>
    <t>H</t>
    <phoneticPr fontId="2" type="noConversion"/>
  </si>
  <si>
    <t>T</t>
    <phoneticPr fontId="2" type="noConversion"/>
  </si>
  <si>
    <t>M</t>
    <phoneticPr fontId="2" type="noConversion"/>
  </si>
  <si>
    <t>Round Bar</t>
    <phoneticPr fontId="2" type="noConversion"/>
  </si>
  <si>
    <t>RC</t>
    <phoneticPr fontId="2" type="noConversion"/>
  </si>
  <si>
    <t>S</t>
    <phoneticPr fontId="2" type="noConversion"/>
  </si>
  <si>
    <t>T</t>
    <phoneticPr fontId="2" type="noConversion"/>
  </si>
  <si>
    <t>W</t>
    <phoneticPr fontId="2" type="noConversion"/>
  </si>
  <si>
    <t>T</t>
    <phoneticPr fontId="2" type="noConversion"/>
  </si>
  <si>
    <t>W</t>
    <phoneticPr fontId="2" type="noConversion"/>
  </si>
  <si>
    <t>2C</t>
    <phoneticPr fontId="2" type="noConversion"/>
  </si>
  <si>
    <t>2L</t>
    <phoneticPr fontId="2" type="noConversion"/>
  </si>
  <si>
    <t>2C</t>
    <phoneticPr fontId="2" type="noConversion"/>
  </si>
  <si>
    <t>2T</t>
    <phoneticPr fontId="2" type="noConversion"/>
  </si>
  <si>
    <t>BH</t>
    <phoneticPr fontId="2" type="noConversion"/>
  </si>
  <si>
    <t>BOX</t>
    <phoneticPr fontId="2" type="noConversion"/>
  </si>
  <si>
    <t>C</t>
    <phoneticPr fontId="2" type="noConversion"/>
  </si>
  <si>
    <t>FB</t>
    <phoneticPr fontId="2" type="noConversion"/>
  </si>
  <si>
    <t>L</t>
    <phoneticPr fontId="2" type="noConversion"/>
  </si>
  <si>
    <t>C</t>
    <phoneticPr fontId="2" type="noConversion"/>
  </si>
  <si>
    <t>T</t>
    <phoneticPr fontId="2" type="noConversion"/>
  </si>
  <si>
    <t>T</t>
    <phoneticPr fontId="2" type="noConversion"/>
  </si>
  <si>
    <t>L</t>
    <phoneticPr fontId="2" type="noConversion"/>
  </si>
  <si>
    <t>C</t>
    <phoneticPr fontId="2" type="noConversion"/>
  </si>
  <si>
    <t>C</t>
    <phoneticPr fontId="2" type="noConversion"/>
  </si>
  <si>
    <t>PIPE</t>
    <phoneticPr fontId="2" type="noConversion"/>
  </si>
  <si>
    <t>C</t>
    <phoneticPr fontId="2" type="noConversion"/>
  </si>
  <si>
    <t>RB</t>
    <phoneticPr fontId="2" type="noConversion"/>
  </si>
  <si>
    <t>SB</t>
    <phoneticPr fontId="2" type="noConversion"/>
  </si>
  <si>
    <t>T</t>
    <phoneticPr fontId="2" type="noConversion"/>
  </si>
  <si>
    <t>TUBE</t>
    <phoneticPr fontId="2" type="noConversion"/>
  </si>
  <si>
    <t>C</t>
    <phoneticPr fontId="2" type="noConversion"/>
  </si>
  <si>
    <t>H</t>
    <phoneticPr fontId="2" type="noConversion"/>
  </si>
  <si>
    <t>XH</t>
    <phoneticPr fontId="2" type="noConversion"/>
  </si>
  <si>
    <t>RC</t>
    <phoneticPr fontId="2" type="noConversion"/>
  </si>
  <si>
    <t>RCD</t>
    <phoneticPr fontId="2" type="noConversion"/>
  </si>
  <si>
    <t>2C125X65X6X8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</si>
  <si>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</si>
  <si>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</si>
  <si>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</si>
  <si>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</si>
  <si>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</si>
  <si>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</si>
  <si>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</si>
  <si>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</si>
  <si>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</si>
  <si>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</si>
  <si>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</si>
  <si>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</si>
  <si>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</si>
  <si>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</si>
  <si>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XH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</si>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</sst>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T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TCI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63"/>
  <sheetViews>
    <sheetView topLeftCell="A643" workbookViewId="0">
      <selection activeCell="A664" sqref="A664"/>
    </sheetView>
  </sheetViews>
  <sheetFormatPr defaultRowHeight="16.5" x14ac:dyDescent="0.25"/>
  <cols>
    <col min="1" max="1" width="81" bestFit="1" customWidth="1"/>
    <col min="2" max="2" width="7.5" bestFit="1" customWidth="1"/>
    <col min="3" max="3" width="5.5" bestFit="1" customWidth="1"/>
    <col min="4" max="4" width="6.375" bestFit="1" customWidth="1"/>
    <col min="5" max="6" width="5" bestFit="1" customWidth="1"/>
    <col min="7" max="7" width="4.375" bestFit="1" customWidth="1"/>
    <col min="8" max="8" width="3.625" bestFit="1" customWidth="1"/>
  </cols>
  <sheetData>
    <row r="1" spans="1:2" x14ac:dyDescent="0.25">
      <c r="A1" t="s">
        <v>7</v>
      </c>
      <c r="B1" t="str">
        <f>LEFT(A1,2)</f>
        <v>2C</v>
      </c>
    </row>
    <row r="2" spans="1:2" x14ac:dyDescent="0.25">
      <c r="A2" t="s">
        <v>8</v>
      </c>
      <c r="B2" t="str">
        <f t="shared" ref="B2:B65" si="0">LEFT(A2,2)</f>
        <v>2C</v>
      </c>
    </row>
    <row r="3" spans="1:2" x14ac:dyDescent="0.25">
      <c r="A3" t="s">
        <v>9</v>
      </c>
      <c r="B3" t="str">
        <f t="shared" si="0"/>
        <v>2C</v>
      </c>
    </row>
    <row r="4" spans="1:2" x14ac:dyDescent="0.25">
      <c r="A4" t="s">
        <v>10</v>
      </c>
      <c r="B4" t="str">
        <f t="shared" si="0"/>
        <v>2C</v>
      </c>
    </row>
    <row r="5" spans="1:2" x14ac:dyDescent="0.25">
      <c r="A5" t="s">
        <v>11</v>
      </c>
      <c r="B5" t="str">
        <f t="shared" si="0"/>
        <v>2C</v>
      </c>
    </row>
    <row r="6" spans="1:2" x14ac:dyDescent="0.25">
      <c r="A6" t="s">
        <v>12</v>
      </c>
      <c r="B6" t="str">
        <f t="shared" si="0"/>
        <v>2C</v>
      </c>
    </row>
    <row r="7" spans="1:2" x14ac:dyDescent="0.25">
      <c r="A7" t="s">
        <v>13</v>
      </c>
      <c r="B7" t="str">
        <f t="shared" si="0"/>
        <v>2C</v>
      </c>
    </row>
    <row r="8" spans="1:2" x14ac:dyDescent="0.25">
      <c r="A8" t="s">
        <v>10769</v>
      </c>
      <c r="B8" t="str">
        <f t="shared" si="0"/>
        <v>2C</v>
      </c>
    </row>
    <row r="9" spans="1:2" x14ac:dyDescent="0.25">
      <c r="A9" t="s">
        <v>15</v>
      </c>
      <c r="B9" t="str">
        <f t="shared" si="0"/>
        <v>2C</v>
      </c>
    </row>
    <row r="10" spans="1:2" x14ac:dyDescent="0.25">
      <c r="A10" t="s">
        <v>16</v>
      </c>
      <c r="B10" t="str">
        <f t="shared" si="0"/>
        <v>2C</v>
      </c>
    </row>
    <row r="11" spans="1:2" x14ac:dyDescent="0.25">
      <c r="A11" t="s">
        <v>17</v>
      </c>
      <c r="B11" t="str">
        <f t="shared" si="0"/>
        <v>2C</v>
      </c>
    </row>
    <row r="12" spans="1:2" x14ac:dyDescent="0.25">
      <c r="A12" t="s">
        <v>18</v>
      </c>
      <c r="B12" t="str">
        <f t="shared" si="0"/>
        <v>2C</v>
      </c>
    </row>
    <row r="13" spans="1:2" x14ac:dyDescent="0.25">
      <c r="A13" t="s">
        <v>19</v>
      </c>
      <c r="B13" t="str">
        <f t="shared" si="0"/>
        <v>2C</v>
      </c>
    </row>
    <row r="14" spans="1:2" x14ac:dyDescent="0.25">
      <c r="A14" t="s">
        <v>20</v>
      </c>
      <c r="B14" t="str">
        <f t="shared" si="0"/>
        <v>2C</v>
      </c>
    </row>
    <row r="15" spans="1:2" x14ac:dyDescent="0.25">
      <c r="A15" t="s">
        <v>21</v>
      </c>
      <c r="B15" t="str">
        <f t="shared" si="0"/>
        <v>2C</v>
      </c>
    </row>
    <row r="16" spans="1:2" x14ac:dyDescent="0.25">
      <c r="A16" t="s">
        <v>22</v>
      </c>
      <c r="B16" t="str">
        <f t="shared" si="0"/>
        <v>2C</v>
      </c>
    </row>
    <row r="17" spans="1:2" x14ac:dyDescent="0.25">
      <c r="A17" t="s">
        <v>23</v>
      </c>
      <c r="B17" t="str">
        <f t="shared" si="0"/>
        <v>2C</v>
      </c>
    </row>
    <row r="18" spans="1:2" x14ac:dyDescent="0.25">
      <c r="A18" t="s">
        <v>24</v>
      </c>
      <c r="B18" t="str">
        <f t="shared" si="0"/>
        <v>2C</v>
      </c>
    </row>
    <row r="19" spans="1:2" x14ac:dyDescent="0.25">
      <c r="A19" t="s">
        <v>25</v>
      </c>
      <c r="B19" t="str">
        <f t="shared" si="0"/>
        <v>2C</v>
      </c>
    </row>
    <row r="20" spans="1:2" x14ac:dyDescent="0.25">
      <c r="A20" t="s">
        <v>26</v>
      </c>
      <c r="B20" t="str">
        <f t="shared" si="0"/>
        <v>2C</v>
      </c>
    </row>
    <row r="21" spans="1:2" x14ac:dyDescent="0.25">
      <c r="A21" t="s">
        <v>27</v>
      </c>
      <c r="B21" t="str">
        <f t="shared" si="0"/>
        <v>2C</v>
      </c>
    </row>
    <row r="22" spans="1:2" x14ac:dyDescent="0.25">
      <c r="A22" t="s">
        <v>28</v>
      </c>
      <c r="B22" t="str">
        <f t="shared" si="0"/>
        <v>2C</v>
      </c>
    </row>
    <row r="23" spans="1:2" x14ac:dyDescent="0.25">
      <c r="A23" t="s">
        <v>29</v>
      </c>
      <c r="B23" t="str">
        <f t="shared" si="0"/>
        <v>2C</v>
      </c>
    </row>
    <row r="24" spans="1:2" x14ac:dyDescent="0.25">
      <c r="A24" t="s">
        <v>30</v>
      </c>
      <c r="B24" t="str">
        <f t="shared" si="0"/>
        <v>2C</v>
      </c>
    </row>
    <row r="25" spans="1:2" x14ac:dyDescent="0.25">
      <c r="A25" t="s">
        <v>31</v>
      </c>
      <c r="B25" t="str">
        <f t="shared" si="0"/>
        <v>2C</v>
      </c>
    </row>
    <row r="26" spans="1:2" x14ac:dyDescent="0.25">
      <c r="A26" t="s">
        <v>32</v>
      </c>
      <c r="B26" t="str">
        <f t="shared" si="0"/>
        <v>2C</v>
      </c>
    </row>
    <row r="27" spans="1:2" x14ac:dyDescent="0.25">
      <c r="A27" t="s">
        <v>33</v>
      </c>
      <c r="B27" t="str">
        <f t="shared" si="0"/>
        <v>2C</v>
      </c>
    </row>
    <row r="28" spans="1:2" x14ac:dyDescent="0.25">
      <c r="A28" t="s">
        <v>34</v>
      </c>
      <c r="B28" t="str">
        <f t="shared" si="0"/>
        <v>2C</v>
      </c>
    </row>
    <row r="29" spans="1:2" x14ac:dyDescent="0.25">
      <c r="A29" t="s">
        <v>35</v>
      </c>
      <c r="B29" t="str">
        <f t="shared" si="0"/>
        <v>2C</v>
      </c>
    </row>
    <row r="30" spans="1:2" x14ac:dyDescent="0.25">
      <c r="A30" t="s">
        <v>36</v>
      </c>
      <c r="B30" t="str">
        <f t="shared" si="0"/>
        <v>2C</v>
      </c>
    </row>
    <row r="31" spans="1:2" x14ac:dyDescent="0.25">
      <c r="A31" t="s">
        <v>37</v>
      </c>
      <c r="B31" t="str">
        <f t="shared" si="0"/>
        <v>2C</v>
      </c>
    </row>
    <row r="32" spans="1:2" x14ac:dyDescent="0.25">
      <c r="A32" t="s">
        <v>38</v>
      </c>
      <c r="B32" t="str">
        <f t="shared" si="0"/>
        <v>2C</v>
      </c>
    </row>
    <row r="33" spans="1:2" x14ac:dyDescent="0.25">
      <c r="A33" t="s">
        <v>39</v>
      </c>
      <c r="B33" t="str">
        <f t="shared" si="0"/>
        <v>2C</v>
      </c>
    </row>
    <row r="34" spans="1:2" x14ac:dyDescent="0.25">
      <c r="A34" t="s">
        <v>40</v>
      </c>
      <c r="B34" t="str">
        <f t="shared" si="0"/>
        <v>2C</v>
      </c>
    </row>
    <row r="35" spans="1:2" x14ac:dyDescent="0.25">
      <c r="A35" t="s">
        <v>41</v>
      </c>
      <c r="B35" t="str">
        <f t="shared" si="0"/>
        <v>2C</v>
      </c>
    </row>
    <row r="36" spans="1:2" x14ac:dyDescent="0.25">
      <c r="A36" t="s">
        <v>42</v>
      </c>
      <c r="B36" t="str">
        <f t="shared" si="0"/>
        <v>2C</v>
      </c>
    </row>
    <row r="37" spans="1:2" x14ac:dyDescent="0.25">
      <c r="A37" t="s">
        <v>43</v>
      </c>
      <c r="B37" t="str">
        <f t="shared" si="0"/>
        <v>2C</v>
      </c>
    </row>
    <row r="38" spans="1:2" x14ac:dyDescent="0.25">
      <c r="A38" t="s">
        <v>44</v>
      </c>
      <c r="B38" t="str">
        <f t="shared" si="0"/>
        <v>2C</v>
      </c>
    </row>
    <row r="39" spans="1:2" x14ac:dyDescent="0.25">
      <c r="A39" t="s">
        <v>45</v>
      </c>
      <c r="B39" t="str">
        <f t="shared" si="0"/>
        <v>2C</v>
      </c>
    </row>
    <row r="40" spans="1:2" x14ac:dyDescent="0.25">
      <c r="A40" t="s">
        <v>46</v>
      </c>
      <c r="B40" t="str">
        <f t="shared" si="0"/>
        <v>2C</v>
      </c>
    </row>
    <row r="41" spans="1:2" x14ac:dyDescent="0.25">
      <c r="A41" t="s">
        <v>47</v>
      </c>
      <c r="B41" t="str">
        <f t="shared" si="0"/>
        <v>2C</v>
      </c>
    </row>
    <row r="42" spans="1:2" x14ac:dyDescent="0.25">
      <c r="A42" t="s">
        <v>48</v>
      </c>
      <c r="B42" t="str">
        <f t="shared" si="0"/>
        <v>2C</v>
      </c>
    </row>
    <row r="43" spans="1:2" x14ac:dyDescent="0.25">
      <c r="A43" t="s">
        <v>49</v>
      </c>
      <c r="B43" t="str">
        <f t="shared" si="0"/>
        <v>2C</v>
      </c>
    </row>
    <row r="44" spans="1:2" x14ac:dyDescent="0.25">
      <c r="A44" t="s">
        <v>50</v>
      </c>
      <c r="B44" t="str">
        <f t="shared" si="0"/>
        <v>2C</v>
      </c>
    </row>
    <row r="45" spans="1:2" x14ac:dyDescent="0.25">
      <c r="A45" t="s">
        <v>51</v>
      </c>
      <c r="B45" t="str">
        <f t="shared" si="0"/>
        <v>2C</v>
      </c>
    </row>
    <row r="46" spans="1:2" x14ac:dyDescent="0.25">
      <c r="A46" t="s">
        <v>52</v>
      </c>
      <c r="B46" t="str">
        <f t="shared" si="0"/>
        <v>2C</v>
      </c>
    </row>
    <row r="47" spans="1:2" x14ac:dyDescent="0.25">
      <c r="A47" t="s">
        <v>53</v>
      </c>
      <c r="B47" t="str">
        <f t="shared" si="0"/>
        <v>2C</v>
      </c>
    </row>
    <row r="48" spans="1:2" x14ac:dyDescent="0.25">
      <c r="A48" t="s">
        <v>54</v>
      </c>
      <c r="B48" t="str">
        <f t="shared" si="0"/>
        <v>2C</v>
      </c>
    </row>
    <row r="49" spans="1:2" x14ac:dyDescent="0.25">
      <c r="A49" t="s">
        <v>55</v>
      </c>
      <c r="B49" t="str">
        <f t="shared" si="0"/>
        <v>2C</v>
      </c>
    </row>
    <row r="50" spans="1:2" x14ac:dyDescent="0.25">
      <c r="A50" t="s">
        <v>56</v>
      </c>
      <c r="B50" t="str">
        <f t="shared" si="0"/>
        <v>2C</v>
      </c>
    </row>
    <row r="51" spans="1:2" x14ac:dyDescent="0.25">
      <c r="A51" t="s">
        <v>57</v>
      </c>
      <c r="B51" t="str">
        <f t="shared" si="0"/>
        <v>2C</v>
      </c>
    </row>
    <row r="52" spans="1:2" x14ac:dyDescent="0.25">
      <c r="A52" t="s">
        <v>58</v>
      </c>
      <c r="B52" t="str">
        <f t="shared" si="0"/>
        <v>2C</v>
      </c>
    </row>
    <row r="53" spans="1:2" x14ac:dyDescent="0.25">
      <c r="A53" t="s">
        <v>59</v>
      </c>
      <c r="B53" t="str">
        <f t="shared" si="0"/>
        <v>2C</v>
      </c>
    </row>
    <row r="54" spans="1:2" x14ac:dyDescent="0.25">
      <c r="A54" t="s">
        <v>60</v>
      </c>
      <c r="B54" t="str">
        <f t="shared" si="0"/>
        <v>2C</v>
      </c>
    </row>
    <row r="55" spans="1:2" x14ac:dyDescent="0.25">
      <c r="A55" t="s">
        <v>61</v>
      </c>
      <c r="B55" t="str">
        <f t="shared" si="0"/>
        <v>2C</v>
      </c>
    </row>
    <row r="56" spans="1:2" x14ac:dyDescent="0.25">
      <c r="A56" t="s">
        <v>62</v>
      </c>
      <c r="B56" t="str">
        <f t="shared" si="0"/>
        <v>2C</v>
      </c>
    </row>
    <row r="57" spans="1:2" x14ac:dyDescent="0.25">
      <c r="A57" t="s">
        <v>63</v>
      </c>
      <c r="B57" t="str">
        <f t="shared" si="0"/>
        <v>2C</v>
      </c>
    </row>
    <row r="58" spans="1:2" x14ac:dyDescent="0.25">
      <c r="A58" t="s">
        <v>64</v>
      </c>
      <c r="B58" t="str">
        <f t="shared" si="0"/>
        <v>2C</v>
      </c>
    </row>
    <row r="59" spans="1:2" x14ac:dyDescent="0.25">
      <c r="A59" t="s">
        <v>65</v>
      </c>
      <c r="B59" t="str">
        <f t="shared" si="0"/>
        <v>2C</v>
      </c>
    </row>
    <row r="60" spans="1:2" x14ac:dyDescent="0.25">
      <c r="A60" t="s">
        <v>66</v>
      </c>
      <c r="B60" t="str">
        <f t="shared" si="0"/>
        <v>2C</v>
      </c>
    </row>
    <row r="61" spans="1:2" x14ac:dyDescent="0.25">
      <c r="A61" t="s">
        <v>67</v>
      </c>
      <c r="B61" t="str">
        <f t="shared" si="0"/>
        <v>2C</v>
      </c>
    </row>
    <row r="62" spans="1:2" x14ac:dyDescent="0.25">
      <c r="A62" t="s">
        <v>68</v>
      </c>
      <c r="B62" t="str">
        <f t="shared" si="0"/>
        <v>2C</v>
      </c>
    </row>
    <row r="63" spans="1:2" x14ac:dyDescent="0.25">
      <c r="A63" t="s">
        <v>69</v>
      </c>
      <c r="B63" t="str">
        <f t="shared" si="0"/>
        <v>2C</v>
      </c>
    </row>
    <row r="64" spans="1:2" x14ac:dyDescent="0.25">
      <c r="A64" t="s">
        <v>70</v>
      </c>
      <c r="B64" t="str">
        <f t="shared" si="0"/>
        <v>2C</v>
      </c>
    </row>
    <row r="65" spans="1:2" x14ac:dyDescent="0.25">
      <c r="A65" t="s">
        <v>71</v>
      </c>
      <c r="B65" t="str">
        <f t="shared" si="0"/>
        <v>2C</v>
      </c>
    </row>
    <row r="66" spans="1:2" x14ac:dyDescent="0.25">
      <c r="A66" t="s">
        <v>72</v>
      </c>
      <c r="B66" t="str">
        <f t="shared" ref="B66:B129" si="1">LEFT(A66,2)</f>
        <v>2C</v>
      </c>
    </row>
    <row r="67" spans="1:2" x14ac:dyDescent="0.25">
      <c r="A67" t="s">
        <v>73</v>
      </c>
      <c r="B67" t="str">
        <f t="shared" si="1"/>
        <v>2C</v>
      </c>
    </row>
    <row r="68" spans="1:2" x14ac:dyDescent="0.25">
      <c r="A68" t="s">
        <v>74</v>
      </c>
      <c r="B68" t="str">
        <f t="shared" si="1"/>
        <v>2C</v>
      </c>
    </row>
    <row r="69" spans="1:2" x14ac:dyDescent="0.25">
      <c r="A69" t="s">
        <v>75</v>
      </c>
      <c r="B69" t="str">
        <f t="shared" si="1"/>
        <v>2C</v>
      </c>
    </row>
    <row r="70" spans="1:2" x14ac:dyDescent="0.25">
      <c r="A70" t="s">
        <v>76</v>
      </c>
      <c r="B70" t="str">
        <f t="shared" si="1"/>
        <v>2C</v>
      </c>
    </row>
    <row r="71" spans="1:2" x14ac:dyDescent="0.25">
      <c r="A71" t="s">
        <v>77</v>
      </c>
      <c r="B71" t="str">
        <f t="shared" si="1"/>
        <v>2C</v>
      </c>
    </row>
    <row r="72" spans="1:2" x14ac:dyDescent="0.25">
      <c r="A72" t="s">
        <v>78</v>
      </c>
      <c r="B72" t="str">
        <f t="shared" si="1"/>
        <v>2C</v>
      </c>
    </row>
    <row r="73" spans="1:2" x14ac:dyDescent="0.25">
      <c r="A73" t="s">
        <v>79</v>
      </c>
      <c r="B73" t="str">
        <f t="shared" si="1"/>
        <v>2C</v>
      </c>
    </row>
    <row r="74" spans="1:2" x14ac:dyDescent="0.25">
      <c r="A74" t="s">
        <v>80</v>
      </c>
      <c r="B74" t="str">
        <f t="shared" si="1"/>
        <v>2C</v>
      </c>
    </row>
    <row r="75" spans="1:2" x14ac:dyDescent="0.25">
      <c r="A75" t="s">
        <v>81</v>
      </c>
      <c r="B75" t="str">
        <f t="shared" si="1"/>
        <v>2C</v>
      </c>
    </row>
    <row r="76" spans="1:2" x14ac:dyDescent="0.25">
      <c r="A76" t="s">
        <v>82</v>
      </c>
      <c r="B76" t="str">
        <f t="shared" si="1"/>
        <v>2C</v>
      </c>
    </row>
    <row r="77" spans="1:2" x14ac:dyDescent="0.25">
      <c r="A77" t="s">
        <v>83</v>
      </c>
      <c r="B77" t="str">
        <f t="shared" si="1"/>
        <v>2C</v>
      </c>
    </row>
    <row r="78" spans="1:2" x14ac:dyDescent="0.25">
      <c r="A78" t="s">
        <v>84</v>
      </c>
      <c r="B78" t="str">
        <f t="shared" si="1"/>
        <v>2C</v>
      </c>
    </row>
    <row r="79" spans="1:2" x14ac:dyDescent="0.25">
      <c r="A79" t="s">
        <v>85</v>
      </c>
      <c r="B79" t="str">
        <f t="shared" si="1"/>
        <v>2C</v>
      </c>
    </row>
    <row r="80" spans="1:2" x14ac:dyDescent="0.25">
      <c r="A80" t="s">
        <v>86</v>
      </c>
      <c r="B80" t="str">
        <f t="shared" si="1"/>
        <v>2L</v>
      </c>
    </row>
    <row r="81" spans="1:2" x14ac:dyDescent="0.25">
      <c r="A81" t="s">
        <v>87</v>
      </c>
      <c r="B81" t="str">
        <f t="shared" si="1"/>
        <v>2L</v>
      </c>
    </row>
    <row r="82" spans="1:2" x14ac:dyDescent="0.25">
      <c r="A82" t="s">
        <v>88</v>
      </c>
      <c r="B82" t="str">
        <f t="shared" si="1"/>
        <v>2L</v>
      </c>
    </row>
    <row r="83" spans="1:2" x14ac:dyDescent="0.25">
      <c r="A83" t="s">
        <v>89</v>
      </c>
      <c r="B83" t="str">
        <f t="shared" si="1"/>
        <v>2L</v>
      </c>
    </row>
    <row r="84" spans="1:2" x14ac:dyDescent="0.25">
      <c r="A84" t="s">
        <v>90</v>
      </c>
      <c r="B84" t="str">
        <f t="shared" si="1"/>
        <v>2L</v>
      </c>
    </row>
    <row r="85" spans="1:2" x14ac:dyDescent="0.25">
      <c r="A85" t="s">
        <v>91</v>
      </c>
      <c r="B85" t="str">
        <f t="shared" si="1"/>
        <v>2L</v>
      </c>
    </row>
    <row r="86" spans="1:2" x14ac:dyDescent="0.25">
      <c r="A86" t="s">
        <v>92</v>
      </c>
      <c r="B86" t="str">
        <f t="shared" si="1"/>
        <v>2L</v>
      </c>
    </row>
    <row r="87" spans="1:2" x14ac:dyDescent="0.25">
      <c r="A87" t="s">
        <v>93</v>
      </c>
      <c r="B87" t="str">
        <f t="shared" si="1"/>
        <v>2L</v>
      </c>
    </row>
    <row r="88" spans="1:2" x14ac:dyDescent="0.25">
      <c r="A88" t="s">
        <v>94</v>
      </c>
      <c r="B88" t="str">
        <f t="shared" si="1"/>
        <v>2L</v>
      </c>
    </row>
    <row r="89" spans="1:2" x14ac:dyDescent="0.25">
      <c r="A89" t="s">
        <v>95</v>
      </c>
      <c r="B89" t="str">
        <f t="shared" si="1"/>
        <v>2L</v>
      </c>
    </row>
    <row r="90" spans="1:2" x14ac:dyDescent="0.25">
      <c r="A90" t="s">
        <v>96</v>
      </c>
      <c r="B90" t="str">
        <f t="shared" si="1"/>
        <v>2L</v>
      </c>
    </row>
    <row r="91" spans="1:2" x14ac:dyDescent="0.25">
      <c r="A91" t="s">
        <v>97</v>
      </c>
      <c r="B91" t="str">
        <f t="shared" si="1"/>
        <v>2L</v>
      </c>
    </row>
    <row r="92" spans="1:2" x14ac:dyDescent="0.25">
      <c r="A92" t="s">
        <v>98</v>
      </c>
      <c r="B92" t="str">
        <f t="shared" si="1"/>
        <v>2L</v>
      </c>
    </row>
    <row r="93" spans="1:2" x14ac:dyDescent="0.25">
      <c r="A93" t="s">
        <v>99</v>
      </c>
      <c r="B93" t="str">
        <f t="shared" si="1"/>
        <v>2L</v>
      </c>
    </row>
    <row r="94" spans="1:2" x14ac:dyDescent="0.25">
      <c r="A94" t="s">
        <v>100</v>
      </c>
      <c r="B94" t="str">
        <f t="shared" si="1"/>
        <v>2L</v>
      </c>
    </row>
    <row r="95" spans="1:2" x14ac:dyDescent="0.25">
      <c r="A95" t="s">
        <v>101</v>
      </c>
      <c r="B95" t="str">
        <f t="shared" si="1"/>
        <v>2L</v>
      </c>
    </row>
    <row r="96" spans="1:2" x14ac:dyDescent="0.25">
      <c r="A96" t="s">
        <v>102</v>
      </c>
      <c r="B96" t="str">
        <f t="shared" si="1"/>
        <v>2L</v>
      </c>
    </row>
    <row r="97" spans="1:2" x14ac:dyDescent="0.25">
      <c r="A97" t="s">
        <v>103</v>
      </c>
      <c r="B97" t="str">
        <f t="shared" si="1"/>
        <v>2L</v>
      </c>
    </row>
    <row r="98" spans="1:2" x14ac:dyDescent="0.25">
      <c r="A98" t="s">
        <v>104</v>
      </c>
      <c r="B98" t="str">
        <f t="shared" si="1"/>
        <v>2L</v>
      </c>
    </row>
    <row r="99" spans="1:2" x14ac:dyDescent="0.25">
      <c r="A99" t="s">
        <v>105</v>
      </c>
      <c r="B99" t="str">
        <f t="shared" si="1"/>
        <v>2L</v>
      </c>
    </row>
    <row r="100" spans="1:2" x14ac:dyDescent="0.25">
      <c r="A100" t="s">
        <v>106</v>
      </c>
      <c r="B100" t="str">
        <f t="shared" si="1"/>
        <v>2L</v>
      </c>
    </row>
    <row r="101" spans="1:2" x14ac:dyDescent="0.25">
      <c r="A101" t="s">
        <v>107</v>
      </c>
      <c r="B101" t="str">
        <f t="shared" si="1"/>
        <v>2L</v>
      </c>
    </row>
    <row r="102" spans="1:2" x14ac:dyDescent="0.25">
      <c r="A102" t="s">
        <v>108</v>
      </c>
      <c r="B102" t="str">
        <f t="shared" si="1"/>
        <v>2L</v>
      </c>
    </row>
    <row r="103" spans="1:2" x14ac:dyDescent="0.25">
      <c r="A103" t="s">
        <v>109</v>
      </c>
      <c r="B103" t="str">
        <f t="shared" si="1"/>
        <v>2L</v>
      </c>
    </row>
    <row r="104" spans="1:2" x14ac:dyDescent="0.25">
      <c r="A104" t="s">
        <v>110</v>
      </c>
      <c r="B104" t="str">
        <f t="shared" si="1"/>
        <v>2L</v>
      </c>
    </row>
    <row r="105" spans="1:2" x14ac:dyDescent="0.25">
      <c r="A105" t="s">
        <v>111</v>
      </c>
      <c r="B105" t="str">
        <f t="shared" si="1"/>
        <v>2L</v>
      </c>
    </row>
    <row r="106" spans="1:2" x14ac:dyDescent="0.25">
      <c r="A106" t="s">
        <v>112</v>
      </c>
      <c r="B106" t="str">
        <f t="shared" si="1"/>
        <v>2L</v>
      </c>
    </row>
    <row r="107" spans="1:2" x14ac:dyDescent="0.25">
      <c r="A107" t="s">
        <v>113</v>
      </c>
      <c r="B107" t="str">
        <f t="shared" si="1"/>
        <v>2L</v>
      </c>
    </row>
    <row r="108" spans="1:2" x14ac:dyDescent="0.25">
      <c r="A108" t="s">
        <v>114</v>
      </c>
      <c r="B108" t="str">
        <f t="shared" si="1"/>
        <v>2L</v>
      </c>
    </row>
    <row r="109" spans="1:2" x14ac:dyDescent="0.25">
      <c r="A109" t="s">
        <v>115</v>
      </c>
      <c r="B109" t="str">
        <f t="shared" si="1"/>
        <v>2L</v>
      </c>
    </row>
    <row r="110" spans="1:2" x14ac:dyDescent="0.25">
      <c r="A110" t="s">
        <v>116</v>
      </c>
      <c r="B110" t="str">
        <f t="shared" si="1"/>
        <v>2L</v>
      </c>
    </row>
    <row r="111" spans="1:2" x14ac:dyDescent="0.25">
      <c r="A111" t="s">
        <v>117</v>
      </c>
      <c r="B111" t="str">
        <f t="shared" si="1"/>
        <v>2L</v>
      </c>
    </row>
    <row r="112" spans="1:2" x14ac:dyDescent="0.25">
      <c r="A112" t="s">
        <v>118</v>
      </c>
      <c r="B112" t="str">
        <f t="shared" si="1"/>
        <v>2L</v>
      </c>
    </row>
    <row r="113" spans="1:2" x14ac:dyDescent="0.25">
      <c r="A113" t="s">
        <v>119</v>
      </c>
      <c r="B113" t="str">
        <f t="shared" si="1"/>
        <v>2L</v>
      </c>
    </row>
    <row r="114" spans="1:2" x14ac:dyDescent="0.25">
      <c r="A114" t="s">
        <v>120</v>
      </c>
      <c r="B114" t="str">
        <f t="shared" si="1"/>
        <v>2L</v>
      </c>
    </row>
    <row r="115" spans="1:2" x14ac:dyDescent="0.25">
      <c r="A115" t="s">
        <v>121</v>
      </c>
      <c r="B115" t="str">
        <f t="shared" si="1"/>
        <v>2L</v>
      </c>
    </row>
    <row r="116" spans="1:2" x14ac:dyDescent="0.25">
      <c r="A116" t="s">
        <v>122</v>
      </c>
      <c r="B116" t="str">
        <f t="shared" si="1"/>
        <v>2L</v>
      </c>
    </row>
    <row r="117" spans="1:2" x14ac:dyDescent="0.25">
      <c r="A117" t="s">
        <v>123</v>
      </c>
      <c r="B117" t="str">
        <f t="shared" si="1"/>
        <v>2L</v>
      </c>
    </row>
    <row r="118" spans="1:2" x14ac:dyDescent="0.25">
      <c r="A118" t="s">
        <v>124</v>
      </c>
      <c r="B118" t="str">
        <f t="shared" si="1"/>
        <v>2L</v>
      </c>
    </row>
    <row r="119" spans="1:2" x14ac:dyDescent="0.25">
      <c r="A119" t="s">
        <v>125</v>
      </c>
      <c r="B119" t="str">
        <f t="shared" si="1"/>
        <v>2L</v>
      </c>
    </row>
    <row r="120" spans="1:2" x14ac:dyDescent="0.25">
      <c r="A120" t="s">
        <v>126</v>
      </c>
      <c r="B120" t="str">
        <f t="shared" si="1"/>
        <v>2L</v>
      </c>
    </row>
    <row r="121" spans="1:2" x14ac:dyDescent="0.25">
      <c r="A121" t="s">
        <v>127</v>
      </c>
      <c r="B121" t="str">
        <f t="shared" si="1"/>
        <v>2L</v>
      </c>
    </row>
    <row r="122" spans="1:2" x14ac:dyDescent="0.25">
      <c r="A122" t="s">
        <v>128</v>
      </c>
      <c r="B122" t="str">
        <f t="shared" si="1"/>
        <v>2L</v>
      </c>
    </row>
    <row r="123" spans="1:2" x14ac:dyDescent="0.25">
      <c r="A123" t="s">
        <v>129</v>
      </c>
      <c r="B123" t="str">
        <f t="shared" si="1"/>
        <v>2L</v>
      </c>
    </row>
    <row r="124" spans="1:2" x14ac:dyDescent="0.25">
      <c r="A124" t="s">
        <v>130</v>
      </c>
      <c r="B124" t="str">
        <f t="shared" si="1"/>
        <v>2L</v>
      </c>
    </row>
    <row r="125" spans="1:2" x14ac:dyDescent="0.25">
      <c r="A125" t="s">
        <v>131</v>
      </c>
      <c r="B125" t="str">
        <f t="shared" si="1"/>
        <v>2L</v>
      </c>
    </row>
    <row r="126" spans="1:2" x14ac:dyDescent="0.25">
      <c r="A126" t="s">
        <v>132</v>
      </c>
      <c r="B126" t="str">
        <f t="shared" si="1"/>
        <v>2L</v>
      </c>
    </row>
    <row r="127" spans="1:2" x14ac:dyDescent="0.25">
      <c r="A127" t="s">
        <v>133</v>
      </c>
      <c r="B127" t="str">
        <f t="shared" si="1"/>
        <v>2L</v>
      </c>
    </row>
    <row r="128" spans="1:2" x14ac:dyDescent="0.25">
      <c r="A128" t="s">
        <v>134</v>
      </c>
      <c r="B128" t="str">
        <f t="shared" si="1"/>
        <v>2L</v>
      </c>
    </row>
    <row r="129" spans="1:2" x14ac:dyDescent="0.25">
      <c r="A129" t="s">
        <v>135</v>
      </c>
      <c r="B129" t="str">
        <f t="shared" si="1"/>
        <v>2L</v>
      </c>
    </row>
    <row r="130" spans="1:2" x14ac:dyDescent="0.25">
      <c r="A130" t="s">
        <v>136</v>
      </c>
      <c r="B130" t="str">
        <f t="shared" ref="B130:B193" si="2">LEFT(A130,2)</f>
        <v>2L</v>
      </c>
    </row>
    <row r="131" spans="1:2" x14ac:dyDescent="0.25">
      <c r="A131" t="s">
        <v>137</v>
      </c>
      <c r="B131" t="str">
        <f t="shared" si="2"/>
        <v>2L</v>
      </c>
    </row>
    <row r="132" spans="1:2" x14ac:dyDescent="0.25">
      <c r="A132" t="s">
        <v>138</v>
      </c>
      <c r="B132" t="str">
        <f t="shared" si="2"/>
        <v>2L</v>
      </c>
    </row>
    <row r="133" spans="1:2" x14ac:dyDescent="0.25">
      <c r="A133" t="s">
        <v>139</v>
      </c>
      <c r="B133" t="str">
        <f t="shared" si="2"/>
        <v>2L</v>
      </c>
    </row>
    <row r="134" spans="1:2" x14ac:dyDescent="0.25">
      <c r="A134" t="s">
        <v>140</v>
      </c>
      <c r="B134" t="str">
        <f t="shared" si="2"/>
        <v>2L</v>
      </c>
    </row>
    <row r="135" spans="1:2" x14ac:dyDescent="0.25">
      <c r="A135" t="s">
        <v>141</v>
      </c>
      <c r="B135" t="str">
        <f t="shared" si="2"/>
        <v>2L</v>
      </c>
    </row>
    <row r="136" spans="1:2" x14ac:dyDescent="0.25">
      <c r="A136" t="s">
        <v>142</v>
      </c>
      <c r="B136" t="str">
        <f t="shared" si="2"/>
        <v>2L</v>
      </c>
    </row>
    <row r="137" spans="1:2" x14ac:dyDescent="0.25">
      <c r="A137" t="s">
        <v>143</v>
      </c>
      <c r="B137" t="str">
        <f t="shared" si="2"/>
        <v>2L</v>
      </c>
    </row>
    <row r="138" spans="1:2" x14ac:dyDescent="0.25">
      <c r="A138" t="s">
        <v>144</v>
      </c>
      <c r="B138" t="str">
        <f t="shared" si="2"/>
        <v>2L</v>
      </c>
    </row>
    <row r="139" spans="1:2" x14ac:dyDescent="0.25">
      <c r="A139" t="s">
        <v>145</v>
      </c>
      <c r="B139" t="str">
        <f t="shared" si="2"/>
        <v>2L</v>
      </c>
    </row>
    <row r="140" spans="1:2" x14ac:dyDescent="0.25">
      <c r="A140" t="s">
        <v>146</v>
      </c>
      <c r="B140" t="str">
        <f t="shared" si="2"/>
        <v>2L</v>
      </c>
    </row>
    <row r="141" spans="1:2" x14ac:dyDescent="0.25">
      <c r="A141" t="s">
        <v>147</v>
      </c>
      <c r="B141" t="str">
        <f t="shared" si="2"/>
        <v>2L</v>
      </c>
    </row>
    <row r="142" spans="1:2" x14ac:dyDescent="0.25">
      <c r="A142" t="s">
        <v>148</v>
      </c>
      <c r="B142" t="str">
        <f t="shared" si="2"/>
        <v>2L</v>
      </c>
    </row>
    <row r="143" spans="1:2" x14ac:dyDescent="0.25">
      <c r="A143" t="s">
        <v>149</v>
      </c>
      <c r="B143" t="str">
        <f t="shared" si="2"/>
        <v>2L</v>
      </c>
    </row>
    <row r="144" spans="1:2" x14ac:dyDescent="0.25">
      <c r="A144" t="s">
        <v>150</v>
      </c>
      <c r="B144" t="str">
        <f t="shared" si="2"/>
        <v>2L</v>
      </c>
    </row>
    <row r="145" spans="1:2" x14ac:dyDescent="0.25">
      <c r="A145" t="s">
        <v>151</v>
      </c>
      <c r="B145" t="str">
        <f t="shared" si="2"/>
        <v>2L</v>
      </c>
    </row>
    <row r="146" spans="1:2" x14ac:dyDescent="0.25">
      <c r="A146" t="s">
        <v>152</v>
      </c>
      <c r="B146" t="str">
        <f t="shared" si="2"/>
        <v>2L</v>
      </c>
    </row>
    <row r="147" spans="1:2" x14ac:dyDescent="0.25">
      <c r="A147" t="s">
        <v>153</v>
      </c>
      <c r="B147" t="str">
        <f t="shared" si="2"/>
        <v>2L</v>
      </c>
    </row>
    <row r="148" spans="1:2" x14ac:dyDescent="0.25">
      <c r="A148" t="s">
        <v>154</v>
      </c>
      <c r="B148" t="str">
        <f t="shared" si="2"/>
        <v>2L</v>
      </c>
    </row>
    <row r="149" spans="1:2" x14ac:dyDescent="0.25">
      <c r="A149" t="s">
        <v>155</v>
      </c>
      <c r="B149" t="str">
        <f t="shared" si="2"/>
        <v>2L</v>
      </c>
    </row>
    <row r="150" spans="1:2" x14ac:dyDescent="0.25">
      <c r="A150" t="s">
        <v>156</v>
      </c>
      <c r="B150" t="str">
        <f t="shared" si="2"/>
        <v>2L</v>
      </c>
    </row>
    <row r="151" spans="1:2" x14ac:dyDescent="0.25">
      <c r="A151" t="s">
        <v>157</v>
      </c>
      <c r="B151" t="str">
        <f t="shared" si="2"/>
        <v>2L</v>
      </c>
    </row>
    <row r="152" spans="1:2" x14ac:dyDescent="0.25">
      <c r="A152" t="s">
        <v>158</v>
      </c>
      <c r="B152" t="str">
        <f t="shared" si="2"/>
        <v>2L</v>
      </c>
    </row>
    <row r="153" spans="1:2" x14ac:dyDescent="0.25">
      <c r="A153" t="s">
        <v>159</v>
      </c>
      <c r="B153" t="str">
        <f t="shared" si="2"/>
        <v>2L</v>
      </c>
    </row>
    <row r="154" spans="1:2" x14ac:dyDescent="0.25">
      <c r="A154" t="s">
        <v>160</v>
      </c>
      <c r="B154" t="str">
        <f t="shared" si="2"/>
        <v>2L</v>
      </c>
    </row>
    <row r="155" spans="1:2" x14ac:dyDescent="0.25">
      <c r="A155" t="s">
        <v>161</v>
      </c>
      <c r="B155" t="str">
        <f t="shared" si="2"/>
        <v>2L</v>
      </c>
    </row>
    <row r="156" spans="1:2" x14ac:dyDescent="0.25">
      <c r="A156" t="s">
        <v>162</v>
      </c>
      <c r="B156" t="str">
        <f t="shared" si="2"/>
        <v>2L</v>
      </c>
    </row>
    <row r="157" spans="1:2" x14ac:dyDescent="0.25">
      <c r="A157" t="s">
        <v>163</v>
      </c>
      <c r="B157" t="str">
        <f t="shared" si="2"/>
        <v>2L</v>
      </c>
    </row>
    <row r="158" spans="1:2" x14ac:dyDescent="0.25">
      <c r="A158" t="s">
        <v>164</v>
      </c>
      <c r="B158" t="str">
        <f t="shared" si="2"/>
        <v>2L</v>
      </c>
    </row>
    <row r="159" spans="1:2" x14ac:dyDescent="0.25">
      <c r="A159" t="s">
        <v>165</v>
      </c>
      <c r="B159" t="str">
        <f t="shared" si="2"/>
        <v>2L</v>
      </c>
    </row>
    <row r="160" spans="1:2" x14ac:dyDescent="0.25">
      <c r="A160" t="s">
        <v>166</v>
      </c>
      <c r="B160" t="str">
        <f t="shared" si="2"/>
        <v>2L</v>
      </c>
    </row>
    <row r="161" spans="1:2" x14ac:dyDescent="0.25">
      <c r="A161" t="s">
        <v>167</v>
      </c>
      <c r="B161" t="str">
        <f t="shared" si="2"/>
        <v>2L</v>
      </c>
    </row>
    <row r="162" spans="1:2" x14ac:dyDescent="0.25">
      <c r="A162" t="s">
        <v>168</v>
      </c>
      <c r="B162" t="str">
        <f t="shared" si="2"/>
        <v>2L</v>
      </c>
    </row>
    <row r="163" spans="1:2" x14ac:dyDescent="0.25">
      <c r="A163" t="s">
        <v>169</v>
      </c>
      <c r="B163" t="str">
        <f t="shared" si="2"/>
        <v>2L</v>
      </c>
    </row>
    <row r="164" spans="1:2" x14ac:dyDescent="0.25">
      <c r="A164" t="s">
        <v>170</v>
      </c>
      <c r="B164" t="str">
        <f t="shared" si="2"/>
        <v>2L</v>
      </c>
    </row>
    <row r="165" spans="1:2" x14ac:dyDescent="0.25">
      <c r="A165" t="s">
        <v>171</v>
      </c>
      <c r="B165" t="str">
        <f t="shared" si="2"/>
        <v>2L</v>
      </c>
    </row>
    <row r="166" spans="1:2" x14ac:dyDescent="0.25">
      <c r="A166" t="s">
        <v>172</v>
      </c>
      <c r="B166" t="str">
        <f t="shared" si="2"/>
        <v>2L</v>
      </c>
    </row>
    <row r="167" spans="1:2" x14ac:dyDescent="0.25">
      <c r="A167" t="s">
        <v>173</v>
      </c>
      <c r="B167" t="str">
        <f t="shared" si="2"/>
        <v>2L</v>
      </c>
    </row>
    <row r="168" spans="1:2" x14ac:dyDescent="0.25">
      <c r="A168" t="s">
        <v>174</v>
      </c>
      <c r="B168" t="str">
        <f t="shared" si="2"/>
        <v>2L</v>
      </c>
    </row>
    <row r="169" spans="1:2" x14ac:dyDescent="0.25">
      <c r="A169" t="s">
        <v>175</v>
      </c>
      <c r="B169" t="str">
        <f t="shared" si="2"/>
        <v>2L</v>
      </c>
    </row>
    <row r="170" spans="1:2" x14ac:dyDescent="0.25">
      <c r="A170" t="s">
        <v>176</v>
      </c>
      <c r="B170" t="str">
        <f t="shared" si="2"/>
        <v>2L</v>
      </c>
    </row>
    <row r="171" spans="1:2" x14ac:dyDescent="0.25">
      <c r="A171" t="s">
        <v>177</v>
      </c>
      <c r="B171" t="str">
        <f t="shared" si="2"/>
        <v>2L</v>
      </c>
    </row>
    <row r="172" spans="1:2" x14ac:dyDescent="0.25">
      <c r="A172" t="s">
        <v>178</v>
      </c>
      <c r="B172" t="str">
        <f t="shared" si="2"/>
        <v>2L</v>
      </c>
    </row>
    <row r="173" spans="1:2" x14ac:dyDescent="0.25">
      <c r="A173" t="s">
        <v>179</v>
      </c>
      <c r="B173" t="str">
        <f t="shared" si="2"/>
        <v>2L</v>
      </c>
    </row>
    <row r="174" spans="1:2" x14ac:dyDescent="0.25">
      <c r="A174" t="s">
        <v>180</v>
      </c>
      <c r="B174" t="str">
        <f t="shared" si="2"/>
        <v>2L</v>
      </c>
    </row>
    <row r="175" spans="1:2" x14ac:dyDescent="0.25">
      <c r="A175" t="s">
        <v>181</v>
      </c>
      <c r="B175" t="str">
        <f t="shared" si="2"/>
        <v>2L</v>
      </c>
    </row>
    <row r="176" spans="1:2" x14ac:dyDescent="0.25">
      <c r="A176" t="s">
        <v>182</v>
      </c>
      <c r="B176" t="str">
        <f t="shared" si="2"/>
        <v>2L</v>
      </c>
    </row>
    <row r="177" spans="1:2" x14ac:dyDescent="0.25">
      <c r="A177" t="s">
        <v>183</v>
      </c>
      <c r="B177" t="str">
        <f t="shared" si="2"/>
        <v>2L</v>
      </c>
    </row>
    <row r="178" spans="1:2" x14ac:dyDescent="0.25">
      <c r="A178" t="s">
        <v>184</v>
      </c>
      <c r="B178" t="str">
        <f t="shared" si="2"/>
        <v>2L</v>
      </c>
    </row>
    <row r="179" spans="1:2" x14ac:dyDescent="0.25">
      <c r="A179" t="s">
        <v>185</v>
      </c>
      <c r="B179" t="str">
        <f t="shared" si="2"/>
        <v>2L</v>
      </c>
    </row>
    <row r="180" spans="1:2" x14ac:dyDescent="0.25">
      <c r="A180" t="s">
        <v>186</v>
      </c>
      <c r="B180" t="str">
        <f t="shared" si="2"/>
        <v>2L</v>
      </c>
    </row>
    <row r="181" spans="1:2" x14ac:dyDescent="0.25">
      <c r="A181" t="s">
        <v>187</v>
      </c>
      <c r="B181" t="str">
        <f t="shared" si="2"/>
        <v>2L</v>
      </c>
    </row>
    <row r="182" spans="1:2" x14ac:dyDescent="0.25">
      <c r="A182" t="s">
        <v>188</v>
      </c>
      <c r="B182" t="str">
        <f t="shared" si="2"/>
        <v>2L</v>
      </c>
    </row>
    <row r="183" spans="1:2" x14ac:dyDescent="0.25">
      <c r="A183" t="s">
        <v>189</v>
      </c>
      <c r="B183" t="str">
        <f t="shared" si="2"/>
        <v>2L</v>
      </c>
    </row>
    <row r="184" spans="1:2" x14ac:dyDescent="0.25">
      <c r="A184" t="s">
        <v>190</v>
      </c>
      <c r="B184" t="str">
        <f t="shared" si="2"/>
        <v>2L</v>
      </c>
    </row>
    <row r="185" spans="1:2" x14ac:dyDescent="0.25">
      <c r="A185" t="s">
        <v>191</v>
      </c>
      <c r="B185" t="str">
        <f t="shared" si="2"/>
        <v>2L</v>
      </c>
    </row>
    <row r="186" spans="1:2" x14ac:dyDescent="0.25">
      <c r="A186" t="s">
        <v>192</v>
      </c>
      <c r="B186" t="str">
        <f t="shared" si="2"/>
        <v>2L</v>
      </c>
    </row>
    <row r="187" spans="1:2" x14ac:dyDescent="0.25">
      <c r="A187" t="s">
        <v>193</v>
      </c>
      <c r="B187" t="str">
        <f t="shared" si="2"/>
        <v>2L</v>
      </c>
    </row>
    <row r="188" spans="1:2" x14ac:dyDescent="0.25">
      <c r="A188" t="s">
        <v>194</v>
      </c>
      <c r="B188" t="str">
        <f t="shared" si="2"/>
        <v>2L</v>
      </c>
    </row>
    <row r="189" spans="1:2" x14ac:dyDescent="0.25">
      <c r="A189" t="s">
        <v>195</v>
      </c>
      <c r="B189" t="str">
        <f t="shared" si="2"/>
        <v>2L</v>
      </c>
    </row>
    <row r="190" spans="1:2" x14ac:dyDescent="0.25">
      <c r="A190" t="s">
        <v>196</v>
      </c>
      <c r="B190" t="str">
        <f t="shared" si="2"/>
        <v>2L</v>
      </c>
    </row>
    <row r="191" spans="1:2" x14ac:dyDescent="0.25">
      <c r="A191" t="s">
        <v>197</v>
      </c>
      <c r="B191" t="str">
        <f t="shared" si="2"/>
        <v>2L</v>
      </c>
    </row>
    <row r="192" spans="1:2" x14ac:dyDescent="0.25">
      <c r="A192" t="s">
        <v>198</v>
      </c>
      <c r="B192" t="str">
        <f t="shared" si="2"/>
        <v>2L</v>
      </c>
    </row>
    <row r="193" spans="1:2" x14ac:dyDescent="0.25">
      <c r="A193" t="s">
        <v>199</v>
      </c>
      <c r="B193" t="str">
        <f t="shared" si="2"/>
        <v>2L</v>
      </c>
    </row>
    <row r="194" spans="1:2" x14ac:dyDescent="0.25">
      <c r="A194" t="s">
        <v>200</v>
      </c>
      <c r="B194" t="str">
        <f t="shared" ref="B194:B257" si="3">LEFT(A194,2)</f>
        <v>2L</v>
      </c>
    </row>
    <row r="195" spans="1:2" x14ac:dyDescent="0.25">
      <c r="A195" t="s">
        <v>201</v>
      </c>
      <c r="B195" t="str">
        <f t="shared" si="3"/>
        <v>2L</v>
      </c>
    </row>
    <row r="196" spans="1:2" x14ac:dyDescent="0.25">
      <c r="A196" t="s">
        <v>202</v>
      </c>
      <c r="B196" t="str">
        <f t="shared" si="3"/>
        <v>2L</v>
      </c>
    </row>
    <row r="197" spans="1:2" x14ac:dyDescent="0.25">
      <c r="A197" t="s">
        <v>203</v>
      </c>
      <c r="B197" t="str">
        <f t="shared" si="3"/>
        <v>2L</v>
      </c>
    </row>
    <row r="198" spans="1:2" x14ac:dyDescent="0.25">
      <c r="A198" t="s">
        <v>204</v>
      </c>
      <c r="B198" t="str">
        <f t="shared" si="3"/>
        <v>2L</v>
      </c>
    </row>
    <row r="199" spans="1:2" x14ac:dyDescent="0.25">
      <c r="A199" t="s">
        <v>205</v>
      </c>
      <c r="B199" t="str">
        <f t="shared" si="3"/>
        <v>2L</v>
      </c>
    </row>
    <row r="200" spans="1:2" x14ac:dyDescent="0.25">
      <c r="A200" t="s">
        <v>206</v>
      </c>
      <c r="B200" t="str">
        <f t="shared" si="3"/>
        <v>2L</v>
      </c>
    </row>
    <row r="201" spans="1:2" x14ac:dyDescent="0.25">
      <c r="A201" t="s">
        <v>207</v>
      </c>
      <c r="B201" t="str">
        <f t="shared" si="3"/>
        <v>2L</v>
      </c>
    </row>
    <row r="202" spans="1:2" x14ac:dyDescent="0.25">
      <c r="A202" t="s">
        <v>208</v>
      </c>
      <c r="B202" t="str">
        <f t="shared" si="3"/>
        <v>2L</v>
      </c>
    </row>
    <row r="203" spans="1:2" x14ac:dyDescent="0.25">
      <c r="A203" t="s">
        <v>209</v>
      </c>
      <c r="B203" t="str">
        <f t="shared" si="3"/>
        <v>2L</v>
      </c>
    </row>
    <row r="204" spans="1:2" x14ac:dyDescent="0.25">
      <c r="A204" t="s">
        <v>210</v>
      </c>
      <c r="B204" t="str">
        <f t="shared" si="3"/>
        <v>2L</v>
      </c>
    </row>
    <row r="205" spans="1:2" x14ac:dyDescent="0.25">
      <c r="A205" t="s">
        <v>211</v>
      </c>
      <c r="B205" t="str">
        <f t="shared" si="3"/>
        <v>2L</v>
      </c>
    </row>
    <row r="206" spans="1:2" x14ac:dyDescent="0.25">
      <c r="A206" t="s">
        <v>212</v>
      </c>
      <c r="B206" t="str">
        <f t="shared" si="3"/>
        <v>2L</v>
      </c>
    </row>
    <row r="207" spans="1:2" x14ac:dyDescent="0.25">
      <c r="A207" t="s">
        <v>213</v>
      </c>
      <c r="B207" t="str">
        <f t="shared" si="3"/>
        <v>2L</v>
      </c>
    </row>
    <row r="208" spans="1:2" x14ac:dyDescent="0.25">
      <c r="A208" t="s">
        <v>214</v>
      </c>
      <c r="B208" t="str">
        <f t="shared" si="3"/>
        <v>2L</v>
      </c>
    </row>
    <row r="209" spans="1:2" x14ac:dyDescent="0.25">
      <c r="A209" t="s">
        <v>215</v>
      </c>
      <c r="B209" t="str">
        <f t="shared" si="3"/>
        <v>2L</v>
      </c>
    </row>
    <row r="210" spans="1:2" x14ac:dyDescent="0.25">
      <c r="A210" t="s">
        <v>216</v>
      </c>
      <c r="B210" t="str">
        <f t="shared" si="3"/>
        <v>2L</v>
      </c>
    </row>
    <row r="211" spans="1:2" x14ac:dyDescent="0.25">
      <c r="A211" t="s">
        <v>217</v>
      </c>
      <c r="B211" t="str">
        <f t="shared" si="3"/>
        <v>2L</v>
      </c>
    </row>
    <row r="212" spans="1:2" x14ac:dyDescent="0.25">
      <c r="A212" t="s">
        <v>218</v>
      </c>
      <c r="B212" t="str">
        <f t="shared" si="3"/>
        <v>2L</v>
      </c>
    </row>
    <row r="213" spans="1:2" x14ac:dyDescent="0.25">
      <c r="A213" t="s">
        <v>219</v>
      </c>
      <c r="B213" t="str">
        <f t="shared" si="3"/>
        <v>2L</v>
      </c>
    </row>
    <row r="214" spans="1:2" x14ac:dyDescent="0.25">
      <c r="A214" t="s">
        <v>220</v>
      </c>
      <c r="B214" t="str">
        <f t="shared" si="3"/>
        <v>2L</v>
      </c>
    </row>
    <row r="215" spans="1:2" x14ac:dyDescent="0.25">
      <c r="A215" t="s">
        <v>221</v>
      </c>
      <c r="B215" t="str">
        <f t="shared" si="3"/>
        <v>2L</v>
      </c>
    </row>
    <row r="216" spans="1:2" x14ac:dyDescent="0.25">
      <c r="A216" t="s">
        <v>222</v>
      </c>
      <c r="B216" t="str">
        <f t="shared" si="3"/>
        <v>2L</v>
      </c>
    </row>
    <row r="217" spans="1:2" x14ac:dyDescent="0.25">
      <c r="A217" t="s">
        <v>223</v>
      </c>
      <c r="B217" t="str">
        <f t="shared" si="3"/>
        <v>2L</v>
      </c>
    </row>
    <row r="218" spans="1:2" x14ac:dyDescent="0.25">
      <c r="A218" t="s">
        <v>224</v>
      </c>
      <c r="B218" t="str">
        <f t="shared" si="3"/>
        <v>2L</v>
      </c>
    </row>
    <row r="219" spans="1:2" x14ac:dyDescent="0.25">
      <c r="A219" t="s">
        <v>225</v>
      </c>
      <c r="B219" t="str">
        <f t="shared" si="3"/>
        <v>2L</v>
      </c>
    </row>
    <row r="220" spans="1:2" x14ac:dyDescent="0.25">
      <c r="A220" t="s">
        <v>226</v>
      </c>
      <c r="B220" t="str">
        <f t="shared" si="3"/>
        <v>2L</v>
      </c>
    </row>
    <row r="221" spans="1:2" x14ac:dyDescent="0.25">
      <c r="A221" t="s">
        <v>227</v>
      </c>
      <c r="B221" t="str">
        <f t="shared" si="3"/>
        <v>2L</v>
      </c>
    </row>
    <row r="222" spans="1:2" x14ac:dyDescent="0.25">
      <c r="A222" t="s">
        <v>228</v>
      </c>
      <c r="B222" t="str">
        <f t="shared" si="3"/>
        <v>2L</v>
      </c>
    </row>
    <row r="223" spans="1:2" x14ac:dyDescent="0.25">
      <c r="A223" t="s">
        <v>229</v>
      </c>
      <c r="B223" t="str">
        <f t="shared" si="3"/>
        <v>2L</v>
      </c>
    </row>
    <row r="224" spans="1:2" x14ac:dyDescent="0.25">
      <c r="A224" t="s">
        <v>230</v>
      </c>
      <c r="B224" t="str">
        <f t="shared" si="3"/>
        <v>2L</v>
      </c>
    </row>
    <row r="225" spans="1:2" x14ac:dyDescent="0.25">
      <c r="A225" t="s">
        <v>231</v>
      </c>
      <c r="B225" t="str">
        <f t="shared" si="3"/>
        <v>2L</v>
      </c>
    </row>
    <row r="226" spans="1:2" x14ac:dyDescent="0.25">
      <c r="A226" t="s">
        <v>232</v>
      </c>
      <c r="B226" t="str">
        <f t="shared" si="3"/>
        <v>2L</v>
      </c>
    </row>
    <row r="227" spans="1:2" x14ac:dyDescent="0.25">
      <c r="A227" t="s">
        <v>233</v>
      </c>
      <c r="B227" t="str">
        <f t="shared" si="3"/>
        <v>2L</v>
      </c>
    </row>
    <row r="228" spans="1:2" x14ac:dyDescent="0.25">
      <c r="A228" t="s">
        <v>234</v>
      </c>
      <c r="B228" t="str">
        <f t="shared" si="3"/>
        <v>2L</v>
      </c>
    </row>
    <row r="229" spans="1:2" x14ac:dyDescent="0.25">
      <c r="A229" t="s">
        <v>235</v>
      </c>
      <c r="B229" t="str">
        <f t="shared" si="3"/>
        <v>2L</v>
      </c>
    </row>
    <row r="230" spans="1:2" x14ac:dyDescent="0.25">
      <c r="A230" t="s">
        <v>236</v>
      </c>
      <c r="B230" t="str">
        <f t="shared" si="3"/>
        <v>2L</v>
      </c>
    </row>
    <row r="231" spans="1:2" x14ac:dyDescent="0.25">
      <c r="A231" t="s">
        <v>237</v>
      </c>
      <c r="B231" t="str">
        <f t="shared" si="3"/>
        <v>2L</v>
      </c>
    </row>
    <row r="232" spans="1:2" x14ac:dyDescent="0.25">
      <c r="A232" t="s">
        <v>238</v>
      </c>
      <c r="B232" t="str">
        <f t="shared" si="3"/>
        <v>2L</v>
      </c>
    </row>
    <row r="233" spans="1:2" x14ac:dyDescent="0.25">
      <c r="A233" t="s">
        <v>239</v>
      </c>
      <c r="B233" t="str">
        <f t="shared" si="3"/>
        <v>2L</v>
      </c>
    </row>
    <row r="234" spans="1:2" x14ac:dyDescent="0.25">
      <c r="A234" t="s">
        <v>240</v>
      </c>
      <c r="B234" t="str">
        <f t="shared" si="3"/>
        <v>2L</v>
      </c>
    </row>
    <row r="235" spans="1:2" x14ac:dyDescent="0.25">
      <c r="A235" t="s">
        <v>241</v>
      </c>
      <c r="B235" t="str">
        <f t="shared" si="3"/>
        <v>2L</v>
      </c>
    </row>
    <row r="236" spans="1:2" x14ac:dyDescent="0.25">
      <c r="A236" t="s">
        <v>242</v>
      </c>
      <c r="B236" t="str">
        <f t="shared" si="3"/>
        <v>2L</v>
      </c>
    </row>
    <row r="237" spans="1:2" x14ac:dyDescent="0.25">
      <c r="A237" t="s">
        <v>243</v>
      </c>
      <c r="B237" t="str">
        <f t="shared" si="3"/>
        <v>2L</v>
      </c>
    </row>
    <row r="238" spans="1:2" x14ac:dyDescent="0.25">
      <c r="A238" t="s">
        <v>244</v>
      </c>
      <c r="B238" t="str">
        <f t="shared" si="3"/>
        <v>2L</v>
      </c>
    </row>
    <row r="239" spans="1:2" x14ac:dyDescent="0.25">
      <c r="A239" t="s">
        <v>245</v>
      </c>
      <c r="B239" t="str">
        <f t="shared" si="3"/>
        <v>2L</v>
      </c>
    </row>
    <row r="240" spans="1:2" x14ac:dyDescent="0.25">
      <c r="A240" t="s">
        <v>246</v>
      </c>
      <c r="B240" t="str">
        <f t="shared" si="3"/>
        <v>2L</v>
      </c>
    </row>
    <row r="241" spans="1:2" x14ac:dyDescent="0.25">
      <c r="A241" t="s">
        <v>247</v>
      </c>
      <c r="B241" t="str">
        <f t="shared" si="3"/>
        <v>2L</v>
      </c>
    </row>
    <row r="242" spans="1:2" x14ac:dyDescent="0.25">
      <c r="A242" t="s">
        <v>248</v>
      </c>
      <c r="B242" t="str">
        <f t="shared" si="3"/>
        <v>2L</v>
      </c>
    </row>
    <row r="243" spans="1:2" x14ac:dyDescent="0.25">
      <c r="A243" t="s">
        <v>249</v>
      </c>
      <c r="B243" t="str">
        <f t="shared" si="3"/>
        <v>2L</v>
      </c>
    </row>
    <row r="244" spans="1:2" x14ac:dyDescent="0.25">
      <c r="A244" t="s">
        <v>250</v>
      </c>
      <c r="B244" t="str">
        <f t="shared" si="3"/>
        <v>2L</v>
      </c>
    </row>
    <row r="245" spans="1:2" x14ac:dyDescent="0.25">
      <c r="A245" t="s">
        <v>251</v>
      </c>
      <c r="B245" t="str">
        <f t="shared" si="3"/>
        <v>2L</v>
      </c>
    </row>
    <row r="246" spans="1:2" x14ac:dyDescent="0.25">
      <c r="A246" t="s">
        <v>252</v>
      </c>
      <c r="B246" t="str">
        <f t="shared" si="3"/>
        <v>2L</v>
      </c>
    </row>
    <row r="247" spans="1:2" x14ac:dyDescent="0.25">
      <c r="A247" t="s">
        <v>253</v>
      </c>
      <c r="B247" t="str">
        <f t="shared" si="3"/>
        <v>2L</v>
      </c>
    </row>
    <row r="248" spans="1:2" x14ac:dyDescent="0.25">
      <c r="A248" t="s">
        <v>254</v>
      </c>
      <c r="B248" t="str">
        <f t="shared" si="3"/>
        <v>2L</v>
      </c>
    </row>
    <row r="249" spans="1:2" x14ac:dyDescent="0.25">
      <c r="A249" t="s">
        <v>255</v>
      </c>
      <c r="B249" t="str">
        <f t="shared" si="3"/>
        <v>2L</v>
      </c>
    </row>
    <row r="250" spans="1:2" x14ac:dyDescent="0.25">
      <c r="A250" t="s">
        <v>256</v>
      </c>
      <c r="B250" t="str">
        <f t="shared" si="3"/>
        <v>2L</v>
      </c>
    </row>
    <row r="251" spans="1:2" x14ac:dyDescent="0.25">
      <c r="A251" t="s">
        <v>257</v>
      </c>
      <c r="B251" t="str">
        <f t="shared" si="3"/>
        <v>2L</v>
      </c>
    </row>
    <row r="252" spans="1:2" x14ac:dyDescent="0.25">
      <c r="A252" t="s">
        <v>258</v>
      </c>
      <c r="B252" t="str">
        <f t="shared" si="3"/>
        <v>2L</v>
      </c>
    </row>
    <row r="253" spans="1:2" x14ac:dyDescent="0.25">
      <c r="A253" t="s">
        <v>259</v>
      </c>
      <c r="B253" t="str">
        <f t="shared" si="3"/>
        <v>2L</v>
      </c>
    </row>
    <row r="254" spans="1:2" x14ac:dyDescent="0.25">
      <c r="A254" t="s">
        <v>260</v>
      </c>
      <c r="B254" t="str">
        <f t="shared" si="3"/>
        <v>2L</v>
      </c>
    </row>
    <row r="255" spans="1:2" x14ac:dyDescent="0.25">
      <c r="A255" t="s">
        <v>261</v>
      </c>
      <c r="B255" t="str">
        <f t="shared" si="3"/>
        <v>2L</v>
      </c>
    </row>
    <row r="256" spans="1:2" x14ac:dyDescent="0.25">
      <c r="A256" t="s">
        <v>262</v>
      </c>
      <c r="B256" t="str">
        <f t="shared" si="3"/>
        <v>2L</v>
      </c>
    </row>
    <row r="257" spans="1:2" x14ac:dyDescent="0.25">
      <c r="A257" t="s">
        <v>263</v>
      </c>
      <c r="B257" t="str">
        <f t="shared" si="3"/>
        <v>2L</v>
      </c>
    </row>
    <row r="258" spans="1:2" x14ac:dyDescent="0.25">
      <c r="A258" t="s">
        <v>264</v>
      </c>
      <c r="B258" t="str">
        <f t="shared" ref="B258:B321" si="4">LEFT(A258,2)</f>
        <v>2L</v>
      </c>
    </row>
    <row r="259" spans="1:2" x14ac:dyDescent="0.25">
      <c r="A259" t="s">
        <v>265</v>
      </c>
      <c r="B259" t="str">
        <f t="shared" si="4"/>
        <v>2L</v>
      </c>
    </row>
    <row r="260" spans="1:2" x14ac:dyDescent="0.25">
      <c r="A260" t="s">
        <v>266</v>
      </c>
      <c r="B260" t="str">
        <f t="shared" si="4"/>
        <v>2L</v>
      </c>
    </row>
    <row r="261" spans="1:2" x14ac:dyDescent="0.25">
      <c r="A261" t="s">
        <v>267</v>
      </c>
      <c r="B261" t="str">
        <f t="shared" si="4"/>
        <v>2L</v>
      </c>
    </row>
    <row r="262" spans="1:2" x14ac:dyDescent="0.25">
      <c r="A262" t="s">
        <v>268</v>
      </c>
      <c r="B262" t="str">
        <f t="shared" si="4"/>
        <v>2L</v>
      </c>
    </row>
    <row r="263" spans="1:2" x14ac:dyDescent="0.25">
      <c r="A263" t="s">
        <v>269</v>
      </c>
      <c r="B263" t="str">
        <f t="shared" si="4"/>
        <v>2L</v>
      </c>
    </row>
    <row r="264" spans="1:2" x14ac:dyDescent="0.25">
      <c r="A264" t="s">
        <v>270</v>
      </c>
      <c r="B264" t="str">
        <f t="shared" si="4"/>
        <v>2L</v>
      </c>
    </row>
    <row r="265" spans="1:2" x14ac:dyDescent="0.25">
      <c r="A265" t="s">
        <v>271</v>
      </c>
      <c r="B265" t="str">
        <f t="shared" si="4"/>
        <v>2L</v>
      </c>
    </row>
    <row r="266" spans="1:2" x14ac:dyDescent="0.25">
      <c r="A266" t="s">
        <v>272</v>
      </c>
      <c r="B266" t="str">
        <f t="shared" si="4"/>
        <v>2L</v>
      </c>
    </row>
    <row r="267" spans="1:2" x14ac:dyDescent="0.25">
      <c r="A267" t="s">
        <v>273</v>
      </c>
      <c r="B267" t="str">
        <f t="shared" si="4"/>
        <v>2L</v>
      </c>
    </row>
    <row r="268" spans="1:2" x14ac:dyDescent="0.25">
      <c r="A268" t="s">
        <v>274</v>
      </c>
      <c r="B268" t="str">
        <f t="shared" si="4"/>
        <v>2L</v>
      </c>
    </row>
    <row r="269" spans="1:2" x14ac:dyDescent="0.25">
      <c r="A269" t="s">
        <v>275</v>
      </c>
      <c r="B269" t="str">
        <f t="shared" si="4"/>
        <v>2L</v>
      </c>
    </row>
    <row r="270" spans="1:2" x14ac:dyDescent="0.25">
      <c r="A270" t="s">
        <v>276</v>
      </c>
      <c r="B270" t="str">
        <f t="shared" si="4"/>
        <v>2L</v>
      </c>
    </row>
    <row r="271" spans="1:2" x14ac:dyDescent="0.25">
      <c r="A271" t="s">
        <v>277</v>
      </c>
      <c r="B271" t="str">
        <f t="shared" si="4"/>
        <v>2L</v>
      </c>
    </row>
    <row r="272" spans="1:2" x14ac:dyDescent="0.25">
      <c r="A272" t="s">
        <v>278</v>
      </c>
      <c r="B272" t="str">
        <f t="shared" si="4"/>
        <v>2L</v>
      </c>
    </row>
    <row r="273" spans="1:2" x14ac:dyDescent="0.25">
      <c r="A273" t="s">
        <v>279</v>
      </c>
      <c r="B273" t="str">
        <f t="shared" si="4"/>
        <v>2L</v>
      </c>
    </row>
    <row r="274" spans="1:2" x14ac:dyDescent="0.25">
      <c r="A274" t="s">
        <v>280</v>
      </c>
      <c r="B274" t="str">
        <f t="shared" si="4"/>
        <v>2L</v>
      </c>
    </row>
    <row r="275" spans="1:2" x14ac:dyDescent="0.25">
      <c r="A275" t="s">
        <v>281</v>
      </c>
      <c r="B275" t="str">
        <f t="shared" si="4"/>
        <v>2L</v>
      </c>
    </row>
    <row r="276" spans="1:2" x14ac:dyDescent="0.25">
      <c r="A276" t="s">
        <v>282</v>
      </c>
      <c r="B276" t="str">
        <f t="shared" si="4"/>
        <v>2L</v>
      </c>
    </row>
    <row r="277" spans="1:2" x14ac:dyDescent="0.25">
      <c r="A277" t="s">
        <v>283</v>
      </c>
      <c r="B277" t="str">
        <f t="shared" si="4"/>
        <v>2L</v>
      </c>
    </row>
    <row r="278" spans="1:2" x14ac:dyDescent="0.25">
      <c r="A278" t="s">
        <v>284</v>
      </c>
      <c r="B278" t="str">
        <f t="shared" si="4"/>
        <v>2L</v>
      </c>
    </row>
    <row r="279" spans="1:2" x14ac:dyDescent="0.25">
      <c r="A279" t="s">
        <v>285</v>
      </c>
      <c r="B279" t="str">
        <f t="shared" si="4"/>
        <v>2L</v>
      </c>
    </row>
    <row r="280" spans="1:2" x14ac:dyDescent="0.25">
      <c r="A280" t="s">
        <v>286</v>
      </c>
      <c r="B280" t="str">
        <f t="shared" si="4"/>
        <v>2L</v>
      </c>
    </row>
    <row r="281" spans="1:2" x14ac:dyDescent="0.25">
      <c r="A281" t="s">
        <v>287</v>
      </c>
      <c r="B281" t="str">
        <f t="shared" si="4"/>
        <v>2L</v>
      </c>
    </row>
    <row r="282" spans="1:2" x14ac:dyDescent="0.25">
      <c r="A282" t="s">
        <v>288</v>
      </c>
      <c r="B282" t="str">
        <f t="shared" si="4"/>
        <v>2L</v>
      </c>
    </row>
    <row r="283" spans="1:2" x14ac:dyDescent="0.25">
      <c r="A283" t="s">
        <v>289</v>
      </c>
      <c r="B283" t="str">
        <f t="shared" si="4"/>
        <v>2L</v>
      </c>
    </row>
    <row r="284" spans="1:2" x14ac:dyDescent="0.25">
      <c r="A284" t="s">
        <v>290</v>
      </c>
      <c r="B284" t="str">
        <f t="shared" si="4"/>
        <v>2L</v>
      </c>
    </row>
    <row r="285" spans="1:2" x14ac:dyDescent="0.25">
      <c r="A285" t="s">
        <v>291</v>
      </c>
      <c r="B285" t="str">
        <f t="shared" si="4"/>
        <v>2L</v>
      </c>
    </row>
    <row r="286" spans="1:2" x14ac:dyDescent="0.25">
      <c r="A286" t="s">
        <v>292</v>
      </c>
      <c r="B286" t="str">
        <f t="shared" si="4"/>
        <v>2L</v>
      </c>
    </row>
    <row r="287" spans="1:2" x14ac:dyDescent="0.25">
      <c r="A287" t="s">
        <v>293</v>
      </c>
      <c r="B287" t="str">
        <f t="shared" si="4"/>
        <v>2L</v>
      </c>
    </row>
    <row r="288" spans="1:2" x14ac:dyDescent="0.25">
      <c r="A288" t="s">
        <v>294</v>
      </c>
      <c r="B288" t="str">
        <f t="shared" si="4"/>
        <v>2L</v>
      </c>
    </row>
    <row r="289" spans="1:2" x14ac:dyDescent="0.25">
      <c r="A289" t="s">
        <v>295</v>
      </c>
      <c r="B289" t="str">
        <f t="shared" si="4"/>
        <v>2L</v>
      </c>
    </row>
    <row r="290" spans="1:2" x14ac:dyDescent="0.25">
      <c r="A290" t="s">
        <v>296</v>
      </c>
      <c r="B290" t="str">
        <f t="shared" si="4"/>
        <v>2L</v>
      </c>
    </row>
    <row r="291" spans="1:2" x14ac:dyDescent="0.25">
      <c r="A291" t="s">
        <v>297</v>
      </c>
      <c r="B291" t="str">
        <f t="shared" si="4"/>
        <v>2L</v>
      </c>
    </row>
    <row r="292" spans="1:2" x14ac:dyDescent="0.25">
      <c r="A292" t="s">
        <v>298</v>
      </c>
      <c r="B292" t="str">
        <f t="shared" si="4"/>
        <v>2L</v>
      </c>
    </row>
    <row r="293" spans="1:2" x14ac:dyDescent="0.25">
      <c r="A293" t="s">
        <v>299</v>
      </c>
      <c r="B293" t="str">
        <f t="shared" si="4"/>
        <v>2L</v>
      </c>
    </row>
    <row r="294" spans="1:2" x14ac:dyDescent="0.25">
      <c r="A294" t="s">
        <v>300</v>
      </c>
      <c r="B294" t="str">
        <f t="shared" si="4"/>
        <v>2L</v>
      </c>
    </row>
    <row r="295" spans="1:2" x14ac:dyDescent="0.25">
      <c r="A295" t="s">
        <v>301</v>
      </c>
      <c r="B295" t="str">
        <f t="shared" si="4"/>
        <v>2L</v>
      </c>
    </row>
    <row r="296" spans="1:2" x14ac:dyDescent="0.25">
      <c r="A296" t="s">
        <v>302</v>
      </c>
      <c r="B296" t="str">
        <f t="shared" si="4"/>
        <v>2L</v>
      </c>
    </row>
    <row r="297" spans="1:2" x14ac:dyDescent="0.25">
      <c r="A297" t="s">
        <v>303</v>
      </c>
      <c r="B297" t="str">
        <f t="shared" si="4"/>
        <v>2L</v>
      </c>
    </row>
    <row r="298" spans="1:2" x14ac:dyDescent="0.25">
      <c r="A298" t="s">
        <v>304</v>
      </c>
      <c r="B298" t="str">
        <f t="shared" si="4"/>
        <v>2L</v>
      </c>
    </row>
    <row r="299" spans="1:2" x14ac:dyDescent="0.25">
      <c r="A299" t="s">
        <v>305</v>
      </c>
      <c r="B299" t="str">
        <f t="shared" si="4"/>
        <v>2L</v>
      </c>
    </row>
    <row r="300" spans="1:2" x14ac:dyDescent="0.25">
      <c r="A300" t="s">
        <v>306</v>
      </c>
      <c r="B300" t="str">
        <f t="shared" si="4"/>
        <v>2L</v>
      </c>
    </row>
    <row r="301" spans="1:2" x14ac:dyDescent="0.25">
      <c r="A301" t="s">
        <v>307</v>
      </c>
      <c r="B301" t="str">
        <f t="shared" si="4"/>
        <v>2L</v>
      </c>
    </row>
    <row r="302" spans="1:2" x14ac:dyDescent="0.25">
      <c r="A302" t="s">
        <v>308</v>
      </c>
      <c r="B302" t="str">
        <f t="shared" si="4"/>
        <v>2L</v>
      </c>
    </row>
    <row r="303" spans="1:2" x14ac:dyDescent="0.25">
      <c r="A303" t="s">
        <v>309</v>
      </c>
      <c r="B303" t="str">
        <f t="shared" si="4"/>
        <v>2L</v>
      </c>
    </row>
    <row r="304" spans="1:2" x14ac:dyDescent="0.25">
      <c r="A304" t="s">
        <v>310</v>
      </c>
      <c r="B304" t="str">
        <f t="shared" si="4"/>
        <v>2L</v>
      </c>
    </row>
    <row r="305" spans="1:2" x14ac:dyDescent="0.25">
      <c r="A305" t="s">
        <v>311</v>
      </c>
      <c r="B305" t="str">
        <f t="shared" si="4"/>
        <v>2L</v>
      </c>
    </row>
    <row r="306" spans="1:2" x14ac:dyDescent="0.25">
      <c r="A306" t="s">
        <v>312</v>
      </c>
      <c r="B306" t="str">
        <f t="shared" si="4"/>
        <v>2L</v>
      </c>
    </row>
    <row r="307" spans="1:2" x14ac:dyDescent="0.25">
      <c r="A307" t="s">
        <v>313</v>
      </c>
      <c r="B307" t="str">
        <f t="shared" si="4"/>
        <v>2L</v>
      </c>
    </row>
    <row r="308" spans="1:2" x14ac:dyDescent="0.25">
      <c r="A308" t="s">
        <v>314</v>
      </c>
      <c r="B308" t="str">
        <f t="shared" si="4"/>
        <v>2L</v>
      </c>
    </row>
    <row r="309" spans="1:2" x14ac:dyDescent="0.25">
      <c r="A309" t="s">
        <v>315</v>
      </c>
      <c r="B309" t="str">
        <f t="shared" si="4"/>
        <v>2L</v>
      </c>
    </row>
    <row r="310" spans="1:2" x14ac:dyDescent="0.25">
      <c r="A310" t="s">
        <v>316</v>
      </c>
      <c r="B310" t="str">
        <f t="shared" si="4"/>
        <v>2L</v>
      </c>
    </row>
    <row r="311" spans="1:2" x14ac:dyDescent="0.25">
      <c r="A311" t="s">
        <v>317</v>
      </c>
      <c r="B311" t="str">
        <f t="shared" si="4"/>
        <v>2L</v>
      </c>
    </row>
    <row r="312" spans="1:2" x14ac:dyDescent="0.25">
      <c r="A312" t="s">
        <v>318</v>
      </c>
      <c r="B312" t="str">
        <f t="shared" si="4"/>
        <v>2L</v>
      </c>
    </row>
    <row r="313" spans="1:2" x14ac:dyDescent="0.25">
      <c r="A313" t="s">
        <v>319</v>
      </c>
      <c r="B313" t="str">
        <f t="shared" si="4"/>
        <v>2L</v>
      </c>
    </row>
    <row r="314" spans="1:2" x14ac:dyDescent="0.25">
      <c r="A314" t="s">
        <v>320</v>
      </c>
      <c r="B314" t="str">
        <f t="shared" si="4"/>
        <v>2L</v>
      </c>
    </row>
    <row r="315" spans="1:2" x14ac:dyDescent="0.25">
      <c r="A315" t="s">
        <v>321</v>
      </c>
      <c r="B315" t="str">
        <f t="shared" si="4"/>
        <v>2L</v>
      </c>
    </row>
    <row r="316" spans="1:2" x14ac:dyDescent="0.25">
      <c r="A316" t="s">
        <v>322</v>
      </c>
      <c r="B316" t="str">
        <f t="shared" si="4"/>
        <v>2L</v>
      </c>
    </row>
    <row r="317" spans="1:2" x14ac:dyDescent="0.25">
      <c r="A317" t="s">
        <v>323</v>
      </c>
      <c r="B317" t="str">
        <f t="shared" si="4"/>
        <v>2L</v>
      </c>
    </row>
    <row r="318" spans="1:2" x14ac:dyDescent="0.25">
      <c r="A318" t="s">
        <v>324</v>
      </c>
      <c r="B318" t="str">
        <f t="shared" si="4"/>
        <v>2L</v>
      </c>
    </row>
    <row r="319" spans="1:2" x14ac:dyDescent="0.25">
      <c r="A319" t="s">
        <v>325</v>
      </c>
      <c r="B319" t="str">
        <f t="shared" si="4"/>
        <v>2L</v>
      </c>
    </row>
    <row r="320" spans="1:2" x14ac:dyDescent="0.25">
      <c r="A320" t="s">
        <v>326</v>
      </c>
      <c r="B320" t="str">
        <f t="shared" si="4"/>
        <v>2L</v>
      </c>
    </row>
    <row r="321" spans="1:2" x14ac:dyDescent="0.25">
      <c r="A321" t="s">
        <v>327</v>
      </c>
      <c r="B321" t="str">
        <f t="shared" si="4"/>
        <v>2L</v>
      </c>
    </row>
    <row r="322" spans="1:2" x14ac:dyDescent="0.25">
      <c r="A322" t="s">
        <v>328</v>
      </c>
      <c r="B322" t="str">
        <f t="shared" ref="B322:B385" si="5">LEFT(A322,2)</f>
        <v>2L</v>
      </c>
    </row>
    <row r="323" spans="1:2" x14ac:dyDescent="0.25">
      <c r="A323" t="s">
        <v>329</v>
      </c>
      <c r="B323" t="str">
        <f t="shared" si="5"/>
        <v>2L</v>
      </c>
    </row>
    <row r="324" spans="1:2" x14ac:dyDescent="0.25">
      <c r="A324" t="s">
        <v>330</v>
      </c>
      <c r="B324" t="str">
        <f t="shared" si="5"/>
        <v>2L</v>
      </c>
    </row>
    <row r="325" spans="1:2" x14ac:dyDescent="0.25">
      <c r="A325" t="s">
        <v>331</v>
      </c>
      <c r="B325" t="str">
        <f t="shared" si="5"/>
        <v>2L</v>
      </c>
    </row>
    <row r="326" spans="1:2" x14ac:dyDescent="0.25">
      <c r="A326" t="s">
        <v>332</v>
      </c>
      <c r="B326" t="str">
        <f t="shared" si="5"/>
        <v>2L</v>
      </c>
    </row>
    <row r="327" spans="1:2" x14ac:dyDescent="0.25">
      <c r="A327" t="s">
        <v>333</v>
      </c>
      <c r="B327" t="str">
        <f t="shared" si="5"/>
        <v>2L</v>
      </c>
    </row>
    <row r="328" spans="1:2" x14ac:dyDescent="0.25">
      <c r="A328" t="s">
        <v>334</v>
      </c>
      <c r="B328" t="str">
        <f t="shared" si="5"/>
        <v>2L</v>
      </c>
    </row>
    <row r="329" spans="1:2" x14ac:dyDescent="0.25">
      <c r="A329" t="s">
        <v>335</v>
      </c>
      <c r="B329" t="str">
        <f t="shared" si="5"/>
        <v>2L</v>
      </c>
    </row>
    <row r="330" spans="1:2" x14ac:dyDescent="0.25">
      <c r="A330" t="s">
        <v>336</v>
      </c>
      <c r="B330" t="str">
        <f t="shared" si="5"/>
        <v>2L</v>
      </c>
    </row>
    <row r="331" spans="1:2" x14ac:dyDescent="0.25">
      <c r="A331" t="s">
        <v>337</v>
      </c>
      <c r="B331" t="str">
        <f t="shared" si="5"/>
        <v>2L</v>
      </c>
    </row>
    <row r="332" spans="1:2" x14ac:dyDescent="0.25">
      <c r="A332" t="s">
        <v>338</v>
      </c>
      <c r="B332" t="str">
        <f t="shared" si="5"/>
        <v>2L</v>
      </c>
    </row>
    <row r="333" spans="1:2" x14ac:dyDescent="0.25">
      <c r="A333" t="s">
        <v>339</v>
      </c>
      <c r="B333" t="str">
        <f t="shared" si="5"/>
        <v>2L</v>
      </c>
    </row>
    <row r="334" spans="1:2" x14ac:dyDescent="0.25">
      <c r="A334" t="s">
        <v>340</v>
      </c>
      <c r="B334" t="str">
        <f t="shared" si="5"/>
        <v>2L</v>
      </c>
    </row>
    <row r="335" spans="1:2" x14ac:dyDescent="0.25">
      <c r="A335" t="s">
        <v>341</v>
      </c>
      <c r="B335" t="str">
        <f t="shared" si="5"/>
        <v>2L</v>
      </c>
    </row>
    <row r="336" spans="1:2" x14ac:dyDescent="0.25">
      <c r="A336" t="s">
        <v>342</v>
      </c>
      <c r="B336" t="str">
        <f t="shared" si="5"/>
        <v>2L</v>
      </c>
    </row>
    <row r="337" spans="1:2" x14ac:dyDescent="0.25">
      <c r="A337" t="s">
        <v>343</v>
      </c>
      <c r="B337" t="str">
        <f t="shared" si="5"/>
        <v>2L</v>
      </c>
    </row>
    <row r="338" spans="1:2" x14ac:dyDescent="0.25">
      <c r="A338" t="s">
        <v>344</v>
      </c>
      <c r="B338" t="str">
        <f t="shared" si="5"/>
        <v>2L</v>
      </c>
    </row>
    <row r="339" spans="1:2" x14ac:dyDescent="0.25">
      <c r="A339" t="s">
        <v>345</v>
      </c>
      <c r="B339" t="str">
        <f t="shared" si="5"/>
        <v>2L</v>
      </c>
    </row>
    <row r="340" spans="1:2" x14ac:dyDescent="0.25">
      <c r="A340" t="s">
        <v>346</v>
      </c>
      <c r="B340" t="str">
        <f t="shared" si="5"/>
        <v>2L</v>
      </c>
    </row>
    <row r="341" spans="1:2" x14ac:dyDescent="0.25">
      <c r="A341" t="s">
        <v>347</v>
      </c>
      <c r="B341" t="str">
        <f t="shared" si="5"/>
        <v>2L</v>
      </c>
    </row>
    <row r="342" spans="1:2" x14ac:dyDescent="0.25">
      <c r="A342" t="s">
        <v>348</v>
      </c>
      <c r="B342" t="str">
        <f t="shared" si="5"/>
        <v>2L</v>
      </c>
    </row>
    <row r="343" spans="1:2" x14ac:dyDescent="0.25">
      <c r="A343" t="s">
        <v>349</v>
      </c>
      <c r="B343" t="str">
        <f t="shared" si="5"/>
        <v>2L</v>
      </c>
    </row>
    <row r="344" spans="1:2" x14ac:dyDescent="0.25">
      <c r="A344" t="s">
        <v>350</v>
      </c>
      <c r="B344" t="str">
        <f t="shared" si="5"/>
        <v>2L</v>
      </c>
    </row>
    <row r="345" spans="1:2" x14ac:dyDescent="0.25">
      <c r="A345" t="s">
        <v>351</v>
      </c>
      <c r="B345" t="str">
        <f t="shared" si="5"/>
        <v>2L</v>
      </c>
    </row>
    <row r="346" spans="1:2" x14ac:dyDescent="0.25">
      <c r="A346" t="s">
        <v>352</v>
      </c>
      <c r="B346" t="str">
        <f t="shared" si="5"/>
        <v>2L</v>
      </c>
    </row>
    <row r="347" spans="1:2" x14ac:dyDescent="0.25">
      <c r="A347" t="s">
        <v>353</v>
      </c>
      <c r="B347" t="str">
        <f t="shared" si="5"/>
        <v>2L</v>
      </c>
    </row>
    <row r="348" spans="1:2" x14ac:dyDescent="0.25">
      <c r="A348" t="s">
        <v>354</v>
      </c>
      <c r="B348" t="str">
        <f t="shared" si="5"/>
        <v>2L</v>
      </c>
    </row>
    <row r="349" spans="1:2" x14ac:dyDescent="0.25">
      <c r="A349" t="s">
        <v>355</v>
      </c>
      <c r="B349" t="str">
        <f t="shared" si="5"/>
        <v>2L</v>
      </c>
    </row>
    <row r="350" spans="1:2" x14ac:dyDescent="0.25">
      <c r="A350" t="s">
        <v>356</v>
      </c>
      <c r="B350" t="str">
        <f t="shared" si="5"/>
        <v>2L</v>
      </c>
    </row>
    <row r="351" spans="1:2" x14ac:dyDescent="0.25">
      <c r="A351" t="s">
        <v>357</v>
      </c>
      <c r="B351" t="str">
        <f t="shared" si="5"/>
        <v>2L</v>
      </c>
    </row>
    <row r="352" spans="1:2" x14ac:dyDescent="0.25">
      <c r="A352" t="s">
        <v>358</v>
      </c>
      <c r="B352" t="str">
        <f t="shared" si="5"/>
        <v>2L</v>
      </c>
    </row>
    <row r="353" spans="1:2" x14ac:dyDescent="0.25">
      <c r="A353" t="s">
        <v>359</v>
      </c>
      <c r="B353" t="str">
        <f t="shared" si="5"/>
        <v>2L</v>
      </c>
    </row>
    <row r="354" spans="1:2" x14ac:dyDescent="0.25">
      <c r="A354" t="s">
        <v>360</v>
      </c>
      <c r="B354" t="str">
        <f t="shared" si="5"/>
        <v>2L</v>
      </c>
    </row>
    <row r="355" spans="1:2" x14ac:dyDescent="0.25">
      <c r="A355" t="s">
        <v>361</v>
      </c>
      <c r="B355" t="str">
        <f t="shared" si="5"/>
        <v>2L</v>
      </c>
    </row>
    <row r="356" spans="1:2" x14ac:dyDescent="0.25">
      <c r="A356" t="s">
        <v>362</v>
      </c>
      <c r="B356" t="str">
        <f t="shared" si="5"/>
        <v>2L</v>
      </c>
    </row>
    <row r="357" spans="1:2" x14ac:dyDescent="0.25">
      <c r="A357" t="s">
        <v>363</v>
      </c>
      <c r="B357" t="str">
        <f t="shared" si="5"/>
        <v>2L</v>
      </c>
    </row>
    <row r="358" spans="1:2" x14ac:dyDescent="0.25">
      <c r="A358" t="s">
        <v>364</v>
      </c>
      <c r="B358" t="str">
        <f t="shared" si="5"/>
        <v>2L</v>
      </c>
    </row>
    <row r="359" spans="1:2" x14ac:dyDescent="0.25">
      <c r="A359" t="s">
        <v>365</v>
      </c>
      <c r="B359" t="str">
        <f t="shared" si="5"/>
        <v>2L</v>
      </c>
    </row>
    <row r="360" spans="1:2" x14ac:dyDescent="0.25">
      <c r="A360" t="s">
        <v>366</v>
      </c>
      <c r="B360" t="str">
        <f t="shared" si="5"/>
        <v>2L</v>
      </c>
    </row>
    <row r="361" spans="1:2" x14ac:dyDescent="0.25">
      <c r="A361" t="s">
        <v>367</v>
      </c>
      <c r="B361" t="str">
        <f t="shared" si="5"/>
        <v>2L</v>
      </c>
    </row>
    <row r="362" spans="1:2" x14ac:dyDescent="0.25">
      <c r="A362" t="s">
        <v>368</v>
      </c>
      <c r="B362" t="str">
        <f t="shared" si="5"/>
        <v>2L</v>
      </c>
    </row>
    <row r="363" spans="1:2" x14ac:dyDescent="0.25">
      <c r="A363" t="s">
        <v>369</v>
      </c>
      <c r="B363" t="str">
        <f t="shared" si="5"/>
        <v>2L</v>
      </c>
    </row>
    <row r="364" spans="1:2" x14ac:dyDescent="0.25">
      <c r="A364" t="s">
        <v>370</v>
      </c>
      <c r="B364" t="str">
        <f t="shared" si="5"/>
        <v>2L</v>
      </c>
    </row>
    <row r="365" spans="1:2" x14ac:dyDescent="0.25">
      <c r="A365" t="s">
        <v>371</v>
      </c>
      <c r="B365" t="str">
        <f t="shared" si="5"/>
        <v>2L</v>
      </c>
    </row>
    <row r="366" spans="1:2" x14ac:dyDescent="0.25">
      <c r="A366" t="s">
        <v>372</v>
      </c>
      <c r="B366" t="str">
        <f t="shared" si="5"/>
        <v>2L</v>
      </c>
    </row>
    <row r="367" spans="1:2" x14ac:dyDescent="0.25">
      <c r="A367" t="s">
        <v>373</v>
      </c>
      <c r="B367" t="str">
        <f t="shared" si="5"/>
        <v>2L</v>
      </c>
    </row>
    <row r="368" spans="1:2" x14ac:dyDescent="0.25">
      <c r="A368" t="s">
        <v>374</v>
      </c>
      <c r="B368" t="str">
        <f t="shared" si="5"/>
        <v>2L</v>
      </c>
    </row>
    <row r="369" spans="1:2" x14ac:dyDescent="0.25">
      <c r="A369" t="s">
        <v>375</v>
      </c>
      <c r="B369" t="str">
        <f t="shared" si="5"/>
        <v>2L</v>
      </c>
    </row>
    <row r="370" spans="1:2" x14ac:dyDescent="0.25">
      <c r="A370" t="s">
        <v>376</v>
      </c>
      <c r="B370" t="str">
        <f t="shared" si="5"/>
        <v>2L</v>
      </c>
    </row>
    <row r="371" spans="1:2" x14ac:dyDescent="0.25">
      <c r="A371" t="s">
        <v>377</v>
      </c>
      <c r="B371" t="str">
        <f t="shared" si="5"/>
        <v>2L</v>
      </c>
    </row>
    <row r="372" spans="1:2" x14ac:dyDescent="0.25">
      <c r="A372" t="s">
        <v>378</v>
      </c>
      <c r="B372" t="str">
        <f t="shared" si="5"/>
        <v>2L</v>
      </c>
    </row>
    <row r="373" spans="1:2" x14ac:dyDescent="0.25">
      <c r="A373" t="s">
        <v>379</v>
      </c>
      <c r="B373" t="str">
        <f t="shared" si="5"/>
        <v>2L</v>
      </c>
    </row>
    <row r="374" spans="1:2" x14ac:dyDescent="0.25">
      <c r="A374" t="s">
        <v>380</v>
      </c>
      <c r="B374" t="str">
        <f t="shared" si="5"/>
        <v>2L</v>
      </c>
    </row>
    <row r="375" spans="1:2" x14ac:dyDescent="0.25">
      <c r="A375" t="s">
        <v>381</v>
      </c>
      <c r="B375" t="str">
        <f t="shared" si="5"/>
        <v>2L</v>
      </c>
    </row>
    <row r="376" spans="1:2" x14ac:dyDescent="0.25">
      <c r="A376" t="s">
        <v>382</v>
      </c>
      <c r="B376" t="str">
        <f t="shared" si="5"/>
        <v>2L</v>
      </c>
    </row>
    <row r="377" spans="1:2" x14ac:dyDescent="0.25">
      <c r="A377" t="s">
        <v>383</v>
      </c>
      <c r="B377" t="str">
        <f t="shared" si="5"/>
        <v>2L</v>
      </c>
    </row>
    <row r="378" spans="1:2" x14ac:dyDescent="0.25">
      <c r="A378" t="s">
        <v>384</v>
      </c>
      <c r="B378" t="str">
        <f t="shared" si="5"/>
        <v>2L</v>
      </c>
    </row>
    <row r="379" spans="1:2" x14ac:dyDescent="0.25">
      <c r="A379" t="s">
        <v>385</v>
      </c>
      <c r="B379" t="str">
        <f t="shared" si="5"/>
        <v>2L</v>
      </c>
    </row>
    <row r="380" spans="1:2" x14ac:dyDescent="0.25">
      <c r="A380" t="s">
        <v>386</v>
      </c>
      <c r="B380" t="str">
        <f t="shared" si="5"/>
        <v>2L</v>
      </c>
    </row>
    <row r="381" spans="1:2" x14ac:dyDescent="0.25">
      <c r="A381" t="s">
        <v>387</v>
      </c>
      <c r="B381" t="str">
        <f t="shared" si="5"/>
        <v>2L</v>
      </c>
    </row>
    <row r="382" spans="1:2" x14ac:dyDescent="0.25">
      <c r="A382" t="s">
        <v>388</v>
      </c>
      <c r="B382" t="str">
        <f t="shared" si="5"/>
        <v>2L</v>
      </c>
    </row>
    <row r="383" spans="1:2" x14ac:dyDescent="0.25">
      <c r="A383" t="s">
        <v>389</v>
      </c>
      <c r="B383" t="str">
        <f t="shared" si="5"/>
        <v>2L</v>
      </c>
    </row>
    <row r="384" spans="1:2" x14ac:dyDescent="0.25">
      <c r="A384" t="s">
        <v>390</v>
      </c>
      <c r="B384" t="str">
        <f t="shared" si="5"/>
        <v>2L</v>
      </c>
    </row>
    <row r="385" spans="1:2" x14ac:dyDescent="0.25">
      <c r="A385" t="s">
        <v>391</v>
      </c>
      <c r="B385" t="str">
        <f t="shared" si="5"/>
        <v>2L</v>
      </c>
    </row>
    <row r="386" spans="1:2" x14ac:dyDescent="0.25">
      <c r="A386" t="s">
        <v>392</v>
      </c>
      <c r="B386" t="str">
        <f t="shared" ref="B386:B449" si="6">LEFT(A386,2)</f>
        <v>2L</v>
      </c>
    </row>
    <row r="387" spans="1:2" x14ac:dyDescent="0.25">
      <c r="A387" t="s">
        <v>393</v>
      </c>
      <c r="B387" t="str">
        <f t="shared" si="6"/>
        <v>2L</v>
      </c>
    </row>
    <row r="388" spans="1:2" x14ac:dyDescent="0.25">
      <c r="A388" t="s">
        <v>394</v>
      </c>
      <c r="B388" t="str">
        <f t="shared" si="6"/>
        <v>2L</v>
      </c>
    </row>
    <row r="389" spans="1:2" x14ac:dyDescent="0.25">
      <c r="A389" t="s">
        <v>395</v>
      </c>
      <c r="B389" t="str">
        <f t="shared" si="6"/>
        <v>2L</v>
      </c>
    </row>
    <row r="390" spans="1:2" x14ac:dyDescent="0.25">
      <c r="A390" t="s">
        <v>396</v>
      </c>
      <c r="B390" t="str">
        <f t="shared" si="6"/>
        <v>2L</v>
      </c>
    </row>
    <row r="391" spans="1:2" x14ac:dyDescent="0.25">
      <c r="A391" t="s">
        <v>397</v>
      </c>
      <c r="B391" t="str">
        <f t="shared" si="6"/>
        <v>2L</v>
      </c>
    </row>
    <row r="392" spans="1:2" x14ac:dyDescent="0.25">
      <c r="A392" t="s">
        <v>398</v>
      </c>
      <c r="B392" t="str">
        <f t="shared" si="6"/>
        <v>2L</v>
      </c>
    </row>
    <row r="393" spans="1:2" x14ac:dyDescent="0.25">
      <c r="A393" t="s">
        <v>399</v>
      </c>
      <c r="B393" t="str">
        <f t="shared" si="6"/>
        <v>2L</v>
      </c>
    </row>
    <row r="394" spans="1:2" x14ac:dyDescent="0.25">
      <c r="A394" t="s">
        <v>400</v>
      </c>
      <c r="B394" t="str">
        <f t="shared" si="6"/>
        <v>2L</v>
      </c>
    </row>
    <row r="395" spans="1:2" x14ac:dyDescent="0.25">
      <c r="A395" t="s">
        <v>401</v>
      </c>
      <c r="B395" t="str">
        <f t="shared" si="6"/>
        <v>2L</v>
      </c>
    </row>
    <row r="396" spans="1:2" x14ac:dyDescent="0.25">
      <c r="A396" t="s">
        <v>402</v>
      </c>
      <c r="B396" t="str">
        <f t="shared" si="6"/>
        <v>2L</v>
      </c>
    </row>
    <row r="397" spans="1:2" x14ac:dyDescent="0.25">
      <c r="A397" t="s">
        <v>403</v>
      </c>
      <c r="B397" t="str">
        <f t="shared" si="6"/>
        <v>2L</v>
      </c>
    </row>
    <row r="398" spans="1:2" x14ac:dyDescent="0.25">
      <c r="A398" t="s">
        <v>404</v>
      </c>
      <c r="B398" t="str">
        <f t="shared" si="6"/>
        <v>2L</v>
      </c>
    </row>
    <row r="399" spans="1:2" x14ac:dyDescent="0.25">
      <c r="A399" t="s">
        <v>405</v>
      </c>
      <c r="B399" t="str">
        <f t="shared" si="6"/>
        <v>2L</v>
      </c>
    </row>
    <row r="400" spans="1:2" x14ac:dyDescent="0.25">
      <c r="A400" t="s">
        <v>406</v>
      </c>
      <c r="B400" t="str">
        <f t="shared" si="6"/>
        <v>2L</v>
      </c>
    </row>
    <row r="401" spans="1:2" x14ac:dyDescent="0.25">
      <c r="A401" t="s">
        <v>407</v>
      </c>
      <c r="B401" t="str">
        <f t="shared" si="6"/>
        <v>2L</v>
      </c>
    </row>
    <row r="402" spans="1:2" x14ac:dyDescent="0.25">
      <c r="A402" t="s">
        <v>408</v>
      </c>
      <c r="B402" t="str">
        <f t="shared" si="6"/>
        <v>2L</v>
      </c>
    </row>
    <row r="403" spans="1:2" x14ac:dyDescent="0.25">
      <c r="A403" t="s">
        <v>409</v>
      </c>
      <c r="B403" t="str">
        <f t="shared" si="6"/>
        <v>2L</v>
      </c>
    </row>
    <row r="404" spans="1:2" x14ac:dyDescent="0.25">
      <c r="A404" t="s">
        <v>410</v>
      </c>
      <c r="B404" t="str">
        <f t="shared" si="6"/>
        <v>2L</v>
      </c>
    </row>
    <row r="405" spans="1:2" x14ac:dyDescent="0.25">
      <c r="A405" t="s">
        <v>411</v>
      </c>
      <c r="B405" t="str">
        <f t="shared" si="6"/>
        <v>2L</v>
      </c>
    </row>
    <row r="406" spans="1:2" x14ac:dyDescent="0.25">
      <c r="A406" t="s">
        <v>412</v>
      </c>
      <c r="B406" t="str">
        <f t="shared" si="6"/>
        <v>2L</v>
      </c>
    </row>
    <row r="407" spans="1:2" x14ac:dyDescent="0.25">
      <c r="A407" t="s">
        <v>413</v>
      </c>
      <c r="B407" t="str">
        <f t="shared" si="6"/>
        <v>2M</v>
      </c>
    </row>
    <row r="408" spans="1:2" x14ac:dyDescent="0.25">
      <c r="A408" t="s">
        <v>414</v>
      </c>
      <c r="B408" t="str">
        <f t="shared" si="6"/>
        <v>2M</v>
      </c>
    </row>
    <row r="409" spans="1:2" x14ac:dyDescent="0.25">
      <c r="A409" t="s">
        <v>415</v>
      </c>
      <c r="B409" t="str">
        <f t="shared" si="6"/>
        <v>2M</v>
      </c>
    </row>
    <row r="410" spans="1:2" x14ac:dyDescent="0.25">
      <c r="A410" t="s">
        <v>416</v>
      </c>
      <c r="B410" t="str">
        <f t="shared" si="6"/>
        <v>2M</v>
      </c>
    </row>
    <row r="411" spans="1:2" x14ac:dyDescent="0.25">
      <c r="A411" t="s">
        <v>417</v>
      </c>
      <c r="B411" t="str">
        <f t="shared" si="6"/>
        <v>2M</v>
      </c>
    </row>
    <row r="412" spans="1:2" x14ac:dyDescent="0.25">
      <c r="A412" t="s">
        <v>418</v>
      </c>
      <c r="B412" t="str">
        <f t="shared" si="6"/>
        <v>2M</v>
      </c>
    </row>
    <row r="413" spans="1:2" x14ac:dyDescent="0.25">
      <c r="A413" t="s">
        <v>419</v>
      </c>
      <c r="B413" t="str">
        <f t="shared" si="6"/>
        <v>2M</v>
      </c>
    </row>
    <row r="414" spans="1:2" x14ac:dyDescent="0.25">
      <c r="A414" t="s">
        <v>420</v>
      </c>
      <c r="B414" t="str">
        <f t="shared" si="6"/>
        <v>2M</v>
      </c>
    </row>
    <row r="415" spans="1:2" x14ac:dyDescent="0.25">
      <c r="A415" t="s">
        <v>421</v>
      </c>
      <c r="B415" t="str">
        <f t="shared" si="6"/>
        <v>2M</v>
      </c>
    </row>
    <row r="416" spans="1:2" x14ac:dyDescent="0.25">
      <c r="A416" t="s">
        <v>422</v>
      </c>
      <c r="B416" t="str">
        <f t="shared" si="6"/>
        <v>2M</v>
      </c>
    </row>
    <row r="417" spans="1:2" x14ac:dyDescent="0.25">
      <c r="A417" t="s">
        <v>423</v>
      </c>
      <c r="B417" t="str">
        <f t="shared" si="6"/>
        <v>2M</v>
      </c>
    </row>
    <row r="418" spans="1:2" x14ac:dyDescent="0.25">
      <c r="A418" t="s">
        <v>424</v>
      </c>
      <c r="B418" t="str">
        <f t="shared" si="6"/>
        <v>2M</v>
      </c>
    </row>
    <row r="419" spans="1:2" x14ac:dyDescent="0.25">
      <c r="A419" t="s">
        <v>425</v>
      </c>
      <c r="B419" t="str">
        <f t="shared" si="6"/>
        <v>2M</v>
      </c>
    </row>
    <row r="420" spans="1:2" x14ac:dyDescent="0.25">
      <c r="A420" t="s">
        <v>426</v>
      </c>
      <c r="B420" t="str">
        <f t="shared" si="6"/>
        <v>2M</v>
      </c>
    </row>
    <row r="421" spans="1:2" x14ac:dyDescent="0.25">
      <c r="A421" t="s">
        <v>427</v>
      </c>
      <c r="B421" t="str">
        <f t="shared" si="6"/>
        <v>2M</v>
      </c>
    </row>
    <row r="422" spans="1:2" x14ac:dyDescent="0.25">
      <c r="A422" t="s">
        <v>428</v>
      </c>
      <c r="B422" t="str">
        <f t="shared" si="6"/>
        <v>2M</v>
      </c>
    </row>
    <row r="423" spans="1:2" x14ac:dyDescent="0.25">
      <c r="A423" t="s">
        <v>429</v>
      </c>
      <c r="B423" t="str">
        <f t="shared" si="6"/>
        <v>2M</v>
      </c>
    </row>
    <row r="424" spans="1:2" x14ac:dyDescent="0.25">
      <c r="A424" t="s">
        <v>430</v>
      </c>
      <c r="B424" t="str">
        <f t="shared" si="6"/>
        <v>2M</v>
      </c>
    </row>
    <row r="425" spans="1:2" x14ac:dyDescent="0.25">
      <c r="A425" t="s">
        <v>431</v>
      </c>
      <c r="B425" t="str">
        <f t="shared" si="6"/>
        <v>2M</v>
      </c>
    </row>
    <row r="426" spans="1:2" x14ac:dyDescent="0.25">
      <c r="A426" t="s">
        <v>432</v>
      </c>
      <c r="B426" t="str">
        <f t="shared" si="6"/>
        <v>2M</v>
      </c>
    </row>
    <row r="427" spans="1:2" x14ac:dyDescent="0.25">
      <c r="A427" t="s">
        <v>433</v>
      </c>
      <c r="B427" t="str">
        <f t="shared" si="6"/>
        <v>2M</v>
      </c>
    </row>
    <row r="428" spans="1:2" x14ac:dyDescent="0.25">
      <c r="A428" t="s">
        <v>434</v>
      </c>
      <c r="B428" t="str">
        <f t="shared" si="6"/>
        <v>2M</v>
      </c>
    </row>
    <row r="429" spans="1:2" x14ac:dyDescent="0.25">
      <c r="A429" t="s">
        <v>435</v>
      </c>
      <c r="B429" t="str">
        <f t="shared" si="6"/>
        <v>2M</v>
      </c>
    </row>
    <row r="430" spans="1:2" x14ac:dyDescent="0.25">
      <c r="A430" t="s">
        <v>436</v>
      </c>
      <c r="B430" t="str">
        <f t="shared" si="6"/>
        <v>2M</v>
      </c>
    </row>
    <row r="431" spans="1:2" x14ac:dyDescent="0.25">
      <c r="A431" t="s">
        <v>437</v>
      </c>
      <c r="B431" t="str">
        <f t="shared" si="6"/>
        <v>2M</v>
      </c>
    </row>
    <row r="432" spans="1:2" x14ac:dyDescent="0.25">
      <c r="A432" t="s">
        <v>438</v>
      </c>
      <c r="B432" t="str">
        <f t="shared" si="6"/>
        <v>2M</v>
      </c>
    </row>
    <row r="433" spans="1:2" x14ac:dyDescent="0.25">
      <c r="A433" t="s">
        <v>439</v>
      </c>
      <c r="B433" t="str">
        <f t="shared" si="6"/>
        <v>2M</v>
      </c>
    </row>
    <row r="434" spans="1:2" x14ac:dyDescent="0.25">
      <c r="A434" t="s">
        <v>440</v>
      </c>
      <c r="B434" t="str">
        <f t="shared" si="6"/>
        <v>2M</v>
      </c>
    </row>
    <row r="435" spans="1:2" x14ac:dyDescent="0.25">
      <c r="A435" t="s">
        <v>441</v>
      </c>
      <c r="B435" t="str">
        <f t="shared" si="6"/>
        <v>2M</v>
      </c>
    </row>
    <row r="436" spans="1:2" x14ac:dyDescent="0.25">
      <c r="A436" t="s">
        <v>442</v>
      </c>
      <c r="B436" t="str">
        <f t="shared" si="6"/>
        <v>2M</v>
      </c>
    </row>
    <row r="437" spans="1:2" x14ac:dyDescent="0.25">
      <c r="A437" t="s">
        <v>443</v>
      </c>
      <c r="B437" t="str">
        <f t="shared" si="6"/>
        <v>2M</v>
      </c>
    </row>
    <row r="438" spans="1:2" x14ac:dyDescent="0.25">
      <c r="A438" t="s">
        <v>444</v>
      </c>
      <c r="B438" t="str">
        <f t="shared" si="6"/>
        <v>2M</v>
      </c>
    </row>
    <row r="439" spans="1:2" x14ac:dyDescent="0.25">
      <c r="A439" t="s">
        <v>445</v>
      </c>
      <c r="B439" t="str">
        <f t="shared" si="6"/>
        <v>2M</v>
      </c>
    </row>
    <row r="440" spans="1:2" x14ac:dyDescent="0.25">
      <c r="A440" t="s">
        <v>446</v>
      </c>
      <c r="B440" t="str">
        <f t="shared" si="6"/>
        <v>2M</v>
      </c>
    </row>
    <row r="441" spans="1:2" x14ac:dyDescent="0.25">
      <c r="A441" t="s">
        <v>447</v>
      </c>
      <c r="B441" t="str">
        <f t="shared" si="6"/>
        <v>2M</v>
      </c>
    </row>
    <row r="442" spans="1:2" x14ac:dyDescent="0.25">
      <c r="A442" t="s">
        <v>448</v>
      </c>
      <c r="B442" t="str">
        <f t="shared" si="6"/>
        <v>2M</v>
      </c>
    </row>
    <row r="443" spans="1:2" x14ac:dyDescent="0.25">
      <c r="A443" t="s">
        <v>449</v>
      </c>
      <c r="B443" t="str">
        <f t="shared" si="6"/>
        <v>2M</v>
      </c>
    </row>
    <row r="444" spans="1:2" x14ac:dyDescent="0.25">
      <c r="A444" t="s">
        <v>450</v>
      </c>
      <c r="B444" t="str">
        <f t="shared" si="6"/>
        <v>2M</v>
      </c>
    </row>
    <row r="445" spans="1:2" x14ac:dyDescent="0.25">
      <c r="A445" t="s">
        <v>451</v>
      </c>
      <c r="B445" t="str">
        <f t="shared" si="6"/>
        <v>2M</v>
      </c>
    </row>
    <row r="446" spans="1:2" x14ac:dyDescent="0.25">
      <c r="A446" t="s">
        <v>452</v>
      </c>
      <c r="B446" t="str">
        <f t="shared" si="6"/>
        <v>2M</v>
      </c>
    </row>
    <row r="447" spans="1:2" x14ac:dyDescent="0.25">
      <c r="A447" t="s">
        <v>453</v>
      </c>
      <c r="B447" t="str">
        <f t="shared" si="6"/>
        <v>2R</v>
      </c>
    </row>
    <row r="448" spans="1:2" x14ac:dyDescent="0.25">
      <c r="A448" t="s">
        <v>454</v>
      </c>
      <c r="B448" t="str">
        <f t="shared" si="6"/>
        <v>2R</v>
      </c>
    </row>
    <row r="449" spans="1:2" x14ac:dyDescent="0.25">
      <c r="A449" t="s">
        <v>455</v>
      </c>
      <c r="B449" t="str">
        <f t="shared" si="6"/>
        <v>2R</v>
      </c>
    </row>
    <row r="450" spans="1:2" x14ac:dyDescent="0.25">
      <c r="A450" t="s">
        <v>456</v>
      </c>
      <c r="B450" t="str">
        <f t="shared" ref="B450:B513" si="7">LEFT(A450,2)</f>
        <v>2R</v>
      </c>
    </row>
    <row r="451" spans="1:2" x14ac:dyDescent="0.25">
      <c r="A451" t="s">
        <v>457</v>
      </c>
      <c r="B451" t="str">
        <f t="shared" si="7"/>
        <v>2R</v>
      </c>
    </row>
    <row r="452" spans="1:2" x14ac:dyDescent="0.25">
      <c r="A452" t="s">
        <v>458</v>
      </c>
      <c r="B452" t="str">
        <f t="shared" si="7"/>
        <v>2R</v>
      </c>
    </row>
    <row r="453" spans="1:2" x14ac:dyDescent="0.25">
      <c r="A453" t="s">
        <v>459</v>
      </c>
      <c r="B453" t="str">
        <f t="shared" si="7"/>
        <v>2R</v>
      </c>
    </row>
    <row r="454" spans="1:2" x14ac:dyDescent="0.25">
      <c r="A454" t="s">
        <v>460</v>
      </c>
      <c r="B454" t="str">
        <f t="shared" si="7"/>
        <v>2R</v>
      </c>
    </row>
    <row r="455" spans="1:2" x14ac:dyDescent="0.25">
      <c r="A455" t="s">
        <v>461</v>
      </c>
      <c r="B455" t="str">
        <f t="shared" si="7"/>
        <v>2R</v>
      </c>
    </row>
    <row r="456" spans="1:2" x14ac:dyDescent="0.25">
      <c r="A456" t="s">
        <v>462</v>
      </c>
      <c r="B456" t="str">
        <f t="shared" si="7"/>
        <v>2R</v>
      </c>
    </row>
    <row r="457" spans="1:2" x14ac:dyDescent="0.25">
      <c r="A457" t="s">
        <v>463</v>
      </c>
      <c r="B457" t="str">
        <f t="shared" si="7"/>
        <v>2R</v>
      </c>
    </row>
    <row r="458" spans="1:2" x14ac:dyDescent="0.25">
      <c r="A458" t="s">
        <v>464</v>
      </c>
      <c r="B458" t="str">
        <f t="shared" si="7"/>
        <v>2R</v>
      </c>
    </row>
    <row r="459" spans="1:2" x14ac:dyDescent="0.25">
      <c r="A459" t="s">
        <v>465</v>
      </c>
      <c r="B459" t="str">
        <f t="shared" si="7"/>
        <v>2R</v>
      </c>
    </row>
    <row r="460" spans="1:2" x14ac:dyDescent="0.25">
      <c r="A460" t="s">
        <v>466</v>
      </c>
      <c r="B460" t="str">
        <f t="shared" si="7"/>
        <v>2R</v>
      </c>
    </row>
    <row r="461" spans="1:2" x14ac:dyDescent="0.25">
      <c r="A461" t="s">
        <v>467</v>
      </c>
      <c r="B461" t="str">
        <f t="shared" si="7"/>
        <v>2R</v>
      </c>
    </row>
    <row r="462" spans="1:2" x14ac:dyDescent="0.25">
      <c r="A462" t="s">
        <v>468</v>
      </c>
      <c r="B462" t="str">
        <f t="shared" si="7"/>
        <v>2R</v>
      </c>
    </row>
    <row r="463" spans="1:2" x14ac:dyDescent="0.25">
      <c r="A463" t="s">
        <v>469</v>
      </c>
      <c r="B463" t="str">
        <f t="shared" si="7"/>
        <v>2R</v>
      </c>
    </row>
    <row r="464" spans="1:2" x14ac:dyDescent="0.25">
      <c r="A464" t="s">
        <v>470</v>
      </c>
      <c r="B464" t="str">
        <f t="shared" si="7"/>
        <v>2T</v>
      </c>
    </row>
    <row r="465" spans="1:2" x14ac:dyDescent="0.25">
      <c r="A465" t="s">
        <v>471</v>
      </c>
      <c r="B465" t="str">
        <f t="shared" si="7"/>
        <v>2T</v>
      </c>
    </row>
    <row r="466" spans="1:2" x14ac:dyDescent="0.25">
      <c r="A466" t="s">
        <v>472</v>
      </c>
      <c r="B466" t="str">
        <f t="shared" si="7"/>
        <v>2T</v>
      </c>
    </row>
    <row r="467" spans="1:2" x14ac:dyDescent="0.25">
      <c r="A467" t="s">
        <v>473</v>
      </c>
      <c r="B467" t="str">
        <f t="shared" si="7"/>
        <v>2T</v>
      </c>
    </row>
    <row r="468" spans="1:2" x14ac:dyDescent="0.25">
      <c r="A468" t="s">
        <v>474</v>
      </c>
      <c r="B468" t="str">
        <f t="shared" si="7"/>
        <v>2U</v>
      </c>
    </row>
    <row r="469" spans="1:2" x14ac:dyDescent="0.25">
      <c r="A469" t="s">
        <v>475</v>
      </c>
      <c r="B469" t="str">
        <f t="shared" si="7"/>
        <v>BD</v>
      </c>
    </row>
    <row r="470" spans="1:2" x14ac:dyDescent="0.25">
      <c r="A470" t="s">
        <v>476</v>
      </c>
      <c r="B470" t="str">
        <f t="shared" si="7"/>
        <v>BD</v>
      </c>
    </row>
    <row r="471" spans="1:2" x14ac:dyDescent="0.25">
      <c r="A471" t="s">
        <v>477</v>
      </c>
      <c r="B471" t="str">
        <f t="shared" si="7"/>
        <v>BH</v>
      </c>
    </row>
    <row r="472" spans="1:2" x14ac:dyDescent="0.25">
      <c r="A472" t="s">
        <v>478</v>
      </c>
      <c r="B472" t="str">
        <f t="shared" si="7"/>
        <v>BH</v>
      </c>
    </row>
    <row r="473" spans="1:2" x14ac:dyDescent="0.25">
      <c r="A473" t="s">
        <v>479</v>
      </c>
      <c r="B473" t="str">
        <f t="shared" si="7"/>
        <v>BH</v>
      </c>
    </row>
    <row r="474" spans="1:2" x14ac:dyDescent="0.25">
      <c r="A474" t="s">
        <v>480</v>
      </c>
      <c r="B474" t="str">
        <f t="shared" si="7"/>
        <v>BH</v>
      </c>
    </row>
    <row r="475" spans="1:2" x14ac:dyDescent="0.25">
      <c r="A475" t="s">
        <v>481</v>
      </c>
      <c r="B475" t="str">
        <f t="shared" si="7"/>
        <v>BH</v>
      </c>
    </row>
    <row r="476" spans="1:2" x14ac:dyDescent="0.25">
      <c r="A476" t="s">
        <v>482</v>
      </c>
      <c r="B476" t="str">
        <f t="shared" si="7"/>
        <v>BH</v>
      </c>
    </row>
    <row r="477" spans="1:2" x14ac:dyDescent="0.25">
      <c r="A477" t="s">
        <v>483</v>
      </c>
      <c r="B477" t="str">
        <f t="shared" si="7"/>
        <v>BH</v>
      </c>
    </row>
    <row r="478" spans="1:2" x14ac:dyDescent="0.25">
      <c r="A478" t="s">
        <v>484</v>
      </c>
      <c r="B478" t="str">
        <f t="shared" si="7"/>
        <v>BH</v>
      </c>
    </row>
    <row r="479" spans="1:2" x14ac:dyDescent="0.25">
      <c r="A479" t="s">
        <v>485</v>
      </c>
      <c r="B479" t="str">
        <f t="shared" si="7"/>
        <v>BH</v>
      </c>
    </row>
    <row r="480" spans="1:2" x14ac:dyDescent="0.25">
      <c r="A480" t="s">
        <v>486</v>
      </c>
      <c r="B480" t="str">
        <f t="shared" si="7"/>
        <v>BH</v>
      </c>
    </row>
    <row r="481" spans="1:2" x14ac:dyDescent="0.25">
      <c r="A481" t="s">
        <v>487</v>
      </c>
      <c r="B481" t="str">
        <f t="shared" si="7"/>
        <v>BH</v>
      </c>
    </row>
    <row r="482" spans="1:2" x14ac:dyDescent="0.25">
      <c r="A482" t="s">
        <v>488</v>
      </c>
      <c r="B482" t="str">
        <f t="shared" si="7"/>
        <v>BH</v>
      </c>
    </row>
    <row r="483" spans="1:2" x14ac:dyDescent="0.25">
      <c r="A483" t="s">
        <v>489</v>
      </c>
      <c r="B483" t="str">
        <f t="shared" si="7"/>
        <v>BH</v>
      </c>
    </row>
    <row r="484" spans="1:2" x14ac:dyDescent="0.25">
      <c r="A484" t="s">
        <v>490</v>
      </c>
      <c r="B484" t="str">
        <f t="shared" si="7"/>
        <v>BH</v>
      </c>
    </row>
    <row r="485" spans="1:2" x14ac:dyDescent="0.25">
      <c r="A485" t="s">
        <v>491</v>
      </c>
      <c r="B485" t="str">
        <f t="shared" si="7"/>
        <v>BH</v>
      </c>
    </row>
    <row r="486" spans="1:2" x14ac:dyDescent="0.25">
      <c r="A486" t="s">
        <v>492</v>
      </c>
      <c r="B486" t="str">
        <f t="shared" si="7"/>
        <v>BH</v>
      </c>
    </row>
    <row r="487" spans="1:2" x14ac:dyDescent="0.25">
      <c r="A487" t="s">
        <v>493</v>
      </c>
      <c r="B487" t="str">
        <f t="shared" si="7"/>
        <v>BH</v>
      </c>
    </row>
    <row r="488" spans="1:2" x14ac:dyDescent="0.25">
      <c r="A488" t="s">
        <v>494</v>
      </c>
      <c r="B488" t="str">
        <f t="shared" si="7"/>
        <v>BH</v>
      </c>
    </row>
    <row r="489" spans="1:2" x14ac:dyDescent="0.25">
      <c r="A489" t="s">
        <v>495</v>
      </c>
      <c r="B489" t="str">
        <f t="shared" si="7"/>
        <v>BH</v>
      </c>
    </row>
    <row r="490" spans="1:2" x14ac:dyDescent="0.25">
      <c r="A490" t="s">
        <v>496</v>
      </c>
      <c r="B490" t="str">
        <f t="shared" si="7"/>
        <v>BH</v>
      </c>
    </row>
    <row r="491" spans="1:2" x14ac:dyDescent="0.25">
      <c r="A491" t="s">
        <v>497</v>
      </c>
      <c r="B491" t="str">
        <f t="shared" si="7"/>
        <v>BH</v>
      </c>
    </row>
    <row r="492" spans="1:2" x14ac:dyDescent="0.25">
      <c r="A492" t="s">
        <v>498</v>
      </c>
      <c r="B492" t="str">
        <f t="shared" si="7"/>
        <v>BH</v>
      </c>
    </row>
    <row r="493" spans="1:2" x14ac:dyDescent="0.25">
      <c r="A493" t="s">
        <v>499</v>
      </c>
      <c r="B493" t="str">
        <f t="shared" si="7"/>
        <v>BH</v>
      </c>
    </row>
    <row r="494" spans="1:2" x14ac:dyDescent="0.25">
      <c r="A494" t="s">
        <v>500</v>
      </c>
      <c r="B494" t="str">
        <f t="shared" si="7"/>
        <v>BH</v>
      </c>
    </row>
    <row r="495" spans="1:2" x14ac:dyDescent="0.25">
      <c r="A495" t="s">
        <v>501</v>
      </c>
      <c r="B495" t="str">
        <f t="shared" si="7"/>
        <v>BH</v>
      </c>
    </row>
    <row r="496" spans="1:2" x14ac:dyDescent="0.25">
      <c r="A496" t="s">
        <v>502</v>
      </c>
      <c r="B496" t="str">
        <f t="shared" si="7"/>
        <v>BH</v>
      </c>
    </row>
    <row r="497" spans="1:2" x14ac:dyDescent="0.25">
      <c r="A497" t="s">
        <v>503</v>
      </c>
      <c r="B497" t="str">
        <f t="shared" si="7"/>
        <v>BH</v>
      </c>
    </row>
    <row r="498" spans="1:2" x14ac:dyDescent="0.25">
      <c r="A498" t="s">
        <v>504</v>
      </c>
      <c r="B498" t="str">
        <f t="shared" si="7"/>
        <v>BH</v>
      </c>
    </row>
    <row r="499" spans="1:2" x14ac:dyDescent="0.25">
      <c r="A499" t="s">
        <v>505</v>
      </c>
      <c r="B499" t="str">
        <f t="shared" si="7"/>
        <v>BH</v>
      </c>
    </row>
    <row r="500" spans="1:2" x14ac:dyDescent="0.25">
      <c r="A500" t="s">
        <v>506</v>
      </c>
      <c r="B500" t="str">
        <f t="shared" si="7"/>
        <v>BH</v>
      </c>
    </row>
    <row r="501" spans="1:2" x14ac:dyDescent="0.25">
      <c r="A501" t="s">
        <v>507</v>
      </c>
      <c r="B501" t="str">
        <f t="shared" si="7"/>
        <v>BH</v>
      </c>
    </row>
    <row r="502" spans="1:2" x14ac:dyDescent="0.25">
      <c r="A502" t="s">
        <v>508</v>
      </c>
      <c r="B502" t="str">
        <f t="shared" si="7"/>
        <v>BH</v>
      </c>
    </row>
    <row r="503" spans="1:2" x14ac:dyDescent="0.25">
      <c r="A503" t="s">
        <v>509</v>
      </c>
      <c r="B503" t="str">
        <f t="shared" si="7"/>
        <v>BH</v>
      </c>
    </row>
    <row r="504" spans="1:2" x14ac:dyDescent="0.25">
      <c r="A504" t="s">
        <v>510</v>
      </c>
      <c r="B504" t="str">
        <f t="shared" si="7"/>
        <v>BH</v>
      </c>
    </row>
    <row r="505" spans="1:2" x14ac:dyDescent="0.25">
      <c r="A505" t="s">
        <v>511</v>
      </c>
      <c r="B505" t="str">
        <f t="shared" si="7"/>
        <v>BH</v>
      </c>
    </row>
    <row r="506" spans="1:2" x14ac:dyDescent="0.25">
      <c r="A506" t="s">
        <v>512</v>
      </c>
      <c r="B506" t="str">
        <f t="shared" si="7"/>
        <v>BH</v>
      </c>
    </row>
    <row r="507" spans="1:2" x14ac:dyDescent="0.25">
      <c r="A507" t="s">
        <v>513</v>
      </c>
      <c r="B507" t="str">
        <f t="shared" si="7"/>
        <v>BH</v>
      </c>
    </row>
    <row r="508" spans="1:2" x14ac:dyDescent="0.25">
      <c r="A508" t="s">
        <v>514</v>
      </c>
      <c r="B508" t="str">
        <f t="shared" si="7"/>
        <v>BH</v>
      </c>
    </row>
    <row r="509" spans="1:2" x14ac:dyDescent="0.25">
      <c r="A509" t="s">
        <v>515</v>
      </c>
      <c r="B509" t="str">
        <f t="shared" si="7"/>
        <v>BH</v>
      </c>
    </row>
    <row r="510" spans="1:2" x14ac:dyDescent="0.25">
      <c r="A510" t="s">
        <v>516</v>
      </c>
      <c r="B510" t="str">
        <f t="shared" si="7"/>
        <v>BH</v>
      </c>
    </row>
    <row r="511" spans="1:2" x14ac:dyDescent="0.25">
      <c r="A511" t="s">
        <v>517</v>
      </c>
      <c r="B511" t="str">
        <f t="shared" si="7"/>
        <v>BH</v>
      </c>
    </row>
    <row r="512" spans="1:2" x14ac:dyDescent="0.25">
      <c r="A512" t="s">
        <v>518</v>
      </c>
      <c r="B512" t="str">
        <f t="shared" si="7"/>
        <v>BH</v>
      </c>
    </row>
    <row r="513" spans="1:2" x14ac:dyDescent="0.25">
      <c r="A513" t="s">
        <v>519</v>
      </c>
      <c r="B513" t="str">
        <f t="shared" si="7"/>
        <v>BH</v>
      </c>
    </row>
    <row r="514" spans="1:2" x14ac:dyDescent="0.25">
      <c r="A514" t="s">
        <v>520</v>
      </c>
      <c r="B514" t="str">
        <f t="shared" ref="B514:B577" si="8">LEFT(A514,2)</f>
        <v>BH</v>
      </c>
    </row>
    <row r="515" spans="1:2" x14ac:dyDescent="0.25">
      <c r="A515" t="s">
        <v>521</v>
      </c>
      <c r="B515" t="str">
        <f t="shared" si="8"/>
        <v>BH</v>
      </c>
    </row>
    <row r="516" spans="1:2" x14ac:dyDescent="0.25">
      <c r="A516" t="s">
        <v>522</v>
      </c>
      <c r="B516" t="str">
        <f t="shared" si="8"/>
        <v>BH</v>
      </c>
    </row>
    <row r="517" spans="1:2" x14ac:dyDescent="0.25">
      <c r="A517" t="s">
        <v>523</v>
      </c>
      <c r="B517" t="str">
        <f t="shared" si="8"/>
        <v>BH</v>
      </c>
    </row>
    <row r="518" spans="1:2" x14ac:dyDescent="0.25">
      <c r="A518" t="s">
        <v>524</v>
      </c>
      <c r="B518" t="str">
        <f t="shared" si="8"/>
        <v>BH</v>
      </c>
    </row>
    <row r="519" spans="1:2" x14ac:dyDescent="0.25">
      <c r="A519" t="s">
        <v>525</v>
      </c>
      <c r="B519" t="str">
        <f t="shared" si="8"/>
        <v>BH</v>
      </c>
    </row>
    <row r="520" spans="1:2" x14ac:dyDescent="0.25">
      <c r="A520" t="s">
        <v>526</v>
      </c>
      <c r="B520" t="str">
        <f t="shared" si="8"/>
        <v>BH</v>
      </c>
    </row>
    <row r="521" spans="1:2" x14ac:dyDescent="0.25">
      <c r="A521" t="s">
        <v>527</v>
      </c>
      <c r="B521" t="str">
        <f t="shared" si="8"/>
        <v>BH</v>
      </c>
    </row>
    <row r="522" spans="1:2" x14ac:dyDescent="0.25">
      <c r="A522" t="s">
        <v>528</v>
      </c>
      <c r="B522" t="str">
        <f t="shared" si="8"/>
        <v>BH</v>
      </c>
    </row>
    <row r="523" spans="1:2" x14ac:dyDescent="0.25">
      <c r="A523" t="s">
        <v>529</v>
      </c>
      <c r="B523" t="str">
        <f t="shared" si="8"/>
        <v>BH</v>
      </c>
    </row>
    <row r="524" spans="1:2" x14ac:dyDescent="0.25">
      <c r="A524" t="s">
        <v>530</v>
      </c>
      <c r="B524" t="str">
        <f t="shared" si="8"/>
        <v>BH</v>
      </c>
    </row>
    <row r="525" spans="1:2" x14ac:dyDescent="0.25">
      <c r="A525" t="s">
        <v>531</v>
      </c>
      <c r="B525" t="str">
        <f t="shared" si="8"/>
        <v>BH</v>
      </c>
    </row>
    <row r="526" spans="1:2" x14ac:dyDescent="0.25">
      <c r="A526" t="s">
        <v>532</v>
      </c>
      <c r="B526" t="str">
        <f t="shared" si="8"/>
        <v>BH</v>
      </c>
    </row>
    <row r="527" spans="1:2" x14ac:dyDescent="0.25">
      <c r="A527" t="s">
        <v>533</v>
      </c>
      <c r="B527" t="str">
        <f t="shared" si="8"/>
        <v>BH</v>
      </c>
    </row>
    <row r="528" spans="1:2" x14ac:dyDescent="0.25">
      <c r="A528" t="s">
        <v>534</v>
      </c>
      <c r="B528" t="str">
        <f t="shared" si="8"/>
        <v>BH</v>
      </c>
    </row>
    <row r="529" spans="1:2" x14ac:dyDescent="0.25">
      <c r="A529" t="s">
        <v>535</v>
      </c>
      <c r="B529" t="str">
        <f t="shared" si="8"/>
        <v>BH</v>
      </c>
    </row>
    <row r="530" spans="1:2" x14ac:dyDescent="0.25">
      <c r="A530" t="s">
        <v>536</v>
      </c>
      <c r="B530" t="str">
        <f t="shared" si="8"/>
        <v>BH</v>
      </c>
    </row>
    <row r="531" spans="1:2" x14ac:dyDescent="0.25">
      <c r="A531" t="s">
        <v>537</v>
      </c>
      <c r="B531" t="str">
        <f t="shared" si="8"/>
        <v>BH</v>
      </c>
    </row>
    <row r="532" spans="1:2" x14ac:dyDescent="0.25">
      <c r="A532" t="s">
        <v>538</v>
      </c>
      <c r="B532" t="str">
        <f t="shared" si="8"/>
        <v>BH</v>
      </c>
    </row>
    <row r="533" spans="1:2" x14ac:dyDescent="0.25">
      <c r="A533" t="s">
        <v>539</v>
      </c>
      <c r="B533" t="str">
        <f t="shared" si="8"/>
        <v>BH</v>
      </c>
    </row>
    <row r="534" spans="1:2" x14ac:dyDescent="0.25">
      <c r="A534" t="s">
        <v>540</v>
      </c>
      <c r="B534" t="str">
        <f t="shared" si="8"/>
        <v>BH</v>
      </c>
    </row>
    <row r="535" spans="1:2" x14ac:dyDescent="0.25">
      <c r="A535" t="s">
        <v>541</v>
      </c>
      <c r="B535" t="str">
        <f t="shared" si="8"/>
        <v>BH</v>
      </c>
    </row>
    <row r="536" spans="1:2" x14ac:dyDescent="0.25">
      <c r="A536" t="s">
        <v>542</v>
      </c>
      <c r="B536" t="str">
        <f t="shared" si="8"/>
        <v>BH</v>
      </c>
    </row>
    <row r="537" spans="1:2" x14ac:dyDescent="0.25">
      <c r="A537" t="s">
        <v>543</v>
      </c>
      <c r="B537" t="str">
        <f t="shared" si="8"/>
        <v>BH</v>
      </c>
    </row>
    <row r="538" spans="1:2" x14ac:dyDescent="0.25">
      <c r="A538" t="s">
        <v>544</v>
      </c>
      <c r="B538" t="str">
        <f t="shared" si="8"/>
        <v>BH</v>
      </c>
    </row>
    <row r="539" spans="1:2" x14ac:dyDescent="0.25">
      <c r="A539" t="s">
        <v>545</v>
      </c>
      <c r="B539" t="str">
        <f t="shared" si="8"/>
        <v>BH</v>
      </c>
    </row>
    <row r="540" spans="1:2" x14ac:dyDescent="0.25">
      <c r="A540" t="s">
        <v>546</v>
      </c>
      <c r="B540" t="str">
        <f t="shared" si="8"/>
        <v>BH</v>
      </c>
    </row>
    <row r="541" spans="1:2" x14ac:dyDescent="0.25">
      <c r="A541" t="s">
        <v>547</v>
      </c>
      <c r="B541" t="str">
        <f t="shared" si="8"/>
        <v>BH</v>
      </c>
    </row>
    <row r="542" spans="1:2" x14ac:dyDescent="0.25">
      <c r="A542" t="s">
        <v>548</v>
      </c>
      <c r="B542" t="str">
        <f t="shared" si="8"/>
        <v>BH</v>
      </c>
    </row>
    <row r="543" spans="1:2" x14ac:dyDescent="0.25">
      <c r="A543" t="s">
        <v>549</v>
      </c>
      <c r="B543" t="str">
        <f t="shared" si="8"/>
        <v>BH</v>
      </c>
    </row>
    <row r="544" spans="1:2" x14ac:dyDescent="0.25">
      <c r="A544" t="s">
        <v>550</v>
      </c>
      <c r="B544" t="str">
        <f t="shared" si="8"/>
        <v>BH</v>
      </c>
    </row>
    <row r="545" spans="1:2" x14ac:dyDescent="0.25">
      <c r="A545" t="s">
        <v>551</v>
      </c>
      <c r="B545" t="str">
        <f t="shared" si="8"/>
        <v>BH</v>
      </c>
    </row>
    <row r="546" spans="1:2" x14ac:dyDescent="0.25">
      <c r="A546" t="s">
        <v>552</v>
      </c>
      <c r="B546" t="str">
        <f t="shared" si="8"/>
        <v>BH</v>
      </c>
    </row>
    <row r="547" spans="1:2" x14ac:dyDescent="0.25">
      <c r="A547" t="s">
        <v>553</v>
      </c>
      <c r="B547" t="str">
        <f t="shared" si="8"/>
        <v>BH</v>
      </c>
    </row>
    <row r="548" spans="1:2" x14ac:dyDescent="0.25">
      <c r="A548" t="s">
        <v>554</v>
      </c>
      <c r="B548" t="str">
        <f t="shared" si="8"/>
        <v>BH</v>
      </c>
    </row>
    <row r="549" spans="1:2" x14ac:dyDescent="0.25">
      <c r="A549" t="s">
        <v>555</v>
      </c>
      <c r="B549" t="str">
        <f t="shared" si="8"/>
        <v>BH</v>
      </c>
    </row>
    <row r="550" spans="1:2" x14ac:dyDescent="0.25">
      <c r="A550" t="s">
        <v>556</v>
      </c>
      <c r="B550" t="str">
        <f t="shared" si="8"/>
        <v>BH</v>
      </c>
    </row>
    <row r="551" spans="1:2" x14ac:dyDescent="0.25">
      <c r="A551" t="s">
        <v>557</v>
      </c>
      <c r="B551" t="str">
        <f t="shared" si="8"/>
        <v>BH</v>
      </c>
    </row>
    <row r="552" spans="1:2" x14ac:dyDescent="0.25">
      <c r="A552" t="s">
        <v>558</v>
      </c>
      <c r="B552" t="str">
        <f t="shared" si="8"/>
        <v>BH</v>
      </c>
    </row>
    <row r="553" spans="1:2" x14ac:dyDescent="0.25">
      <c r="A553" t="s">
        <v>559</v>
      </c>
      <c r="B553" t="str">
        <f t="shared" si="8"/>
        <v>BH</v>
      </c>
    </row>
    <row r="554" spans="1:2" x14ac:dyDescent="0.25">
      <c r="A554" t="s">
        <v>560</v>
      </c>
      <c r="B554" t="str">
        <f t="shared" si="8"/>
        <v>BH</v>
      </c>
    </row>
    <row r="555" spans="1:2" x14ac:dyDescent="0.25">
      <c r="A555" t="s">
        <v>561</v>
      </c>
      <c r="B555" t="str">
        <f t="shared" si="8"/>
        <v>BH</v>
      </c>
    </row>
    <row r="556" spans="1:2" x14ac:dyDescent="0.25">
      <c r="A556" t="s">
        <v>562</v>
      </c>
      <c r="B556" t="str">
        <f t="shared" si="8"/>
        <v>BH</v>
      </c>
    </row>
    <row r="557" spans="1:2" x14ac:dyDescent="0.25">
      <c r="A557" t="s">
        <v>563</v>
      </c>
      <c r="B557" t="str">
        <f t="shared" si="8"/>
        <v>BH</v>
      </c>
    </row>
    <row r="558" spans="1:2" x14ac:dyDescent="0.25">
      <c r="A558" t="s">
        <v>564</v>
      </c>
      <c r="B558" t="str">
        <f t="shared" si="8"/>
        <v>BH</v>
      </c>
    </row>
    <row r="559" spans="1:2" x14ac:dyDescent="0.25">
      <c r="A559" t="s">
        <v>565</v>
      </c>
      <c r="B559" t="str">
        <f t="shared" si="8"/>
        <v>BH</v>
      </c>
    </row>
    <row r="560" spans="1:2" x14ac:dyDescent="0.25">
      <c r="A560" t="s">
        <v>566</v>
      </c>
      <c r="B560" t="str">
        <f t="shared" si="8"/>
        <v>BH</v>
      </c>
    </row>
    <row r="561" spans="1:2" x14ac:dyDescent="0.25">
      <c r="A561" t="s">
        <v>567</v>
      </c>
      <c r="B561" t="str">
        <f t="shared" si="8"/>
        <v>BH</v>
      </c>
    </row>
    <row r="562" spans="1:2" x14ac:dyDescent="0.25">
      <c r="A562" t="s">
        <v>568</v>
      </c>
      <c r="B562" t="str">
        <f t="shared" si="8"/>
        <v>BH</v>
      </c>
    </row>
    <row r="563" spans="1:2" x14ac:dyDescent="0.25">
      <c r="A563" t="s">
        <v>569</v>
      </c>
      <c r="B563" t="str">
        <f t="shared" si="8"/>
        <v>BH</v>
      </c>
    </row>
    <row r="564" spans="1:2" x14ac:dyDescent="0.25">
      <c r="A564" t="s">
        <v>570</v>
      </c>
      <c r="B564" t="str">
        <f t="shared" si="8"/>
        <v>BH</v>
      </c>
    </row>
    <row r="565" spans="1:2" x14ac:dyDescent="0.25">
      <c r="A565" t="s">
        <v>571</v>
      </c>
      <c r="B565" t="str">
        <f t="shared" si="8"/>
        <v>BH</v>
      </c>
    </row>
    <row r="566" spans="1:2" x14ac:dyDescent="0.25">
      <c r="A566" t="s">
        <v>572</v>
      </c>
      <c r="B566" t="str">
        <f t="shared" si="8"/>
        <v>BH</v>
      </c>
    </row>
    <row r="567" spans="1:2" x14ac:dyDescent="0.25">
      <c r="A567" t="s">
        <v>573</v>
      </c>
      <c r="B567" t="str">
        <f t="shared" si="8"/>
        <v>BH</v>
      </c>
    </row>
    <row r="568" spans="1:2" x14ac:dyDescent="0.25">
      <c r="A568" t="s">
        <v>574</v>
      </c>
      <c r="B568" t="str">
        <f t="shared" si="8"/>
        <v>BH</v>
      </c>
    </row>
    <row r="569" spans="1:2" x14ac:dyDescent="0.25">
      <c r="A569" t="s">
        <v>575</v>
      </c>
      <c r="B569" t="str">
        <f t="shared" si="8"/>
        <v>BH</v>
      </c>
    </row>
    <row r="570" spans="1:2" x14ac:dyDescent="0.25">
      <c r="A570" t="s">
        <v>576</v>
      </c>
      <c r="B570" t="str">
        <f t="shared" si="8"/>
        <v>BH</v>
      </c>
    </row>
    <row r="571" spans="1:2" x14ac:dyDescent="0.25">
      <c r="A571" t="s">
        <v>577</v>
      </c>
      <c r="B571" t="str">
        <f t="shared" si="8"/>
        <v>BH</v>
      </c>
    </row>
    <row r="572" spans="1:2" x14ac:dyDescent="0.25">
      <c r="A572" t="s">
        <v>578</v>
      </c>
      <c r="B572" t="str">
        <f t="shared" si="8"/>
        <v>BH</v>
      </c>
    </row>
    <row r="573" spans="1:2" x14ac:dyDescent="0.25">
      <c r="A573" t="s">
        <v>579</v>
      </c>
      <c r="B573" t="str">
        <f t="shared" si="8"/>
        <v>BH</v>
      </c>
    </row>
    <row r="574" spans="1:2" x14ac:dyDescent="0.25">
      <c r="A574" t="s">
        <v>580</v>
      </c>
      <c r="B574" t="str">
        <f t="shared" si="8"/>
        <v>BH</v>
      </c>
    </row>
    <row r="575" spans="1:2" x14ac:dyDescent="0.25">
      <c r="A575" t="s">
        <v>581</v>
      </c>
      <c r="B575" t="str">
        <f t="shared" si="8"/>
        <v>BH</v>
      </c>
    </row>
    <row r="576" spans="1:2" x14ac:dyDescent="0.25">
      <c r="A576" t="s">
        <v>582</v>
      </c>
      <c r="B576" t="str">
        <f t="shared" si="8"/>
        <v>BH</v>
      </c>
    </row>
    <row r="577" spans="1:2" x14ac:dyDescent="0.25">
      <c r="A577" t="s">
        <v>583</v>
      </c>
      <c r="B577" t="str">
        <f t="shared" si="8"/>
        <v>BH</v>
      </c>
    </row>
    <row r="578" spans="1:2" x14ac:dyDescent="0.25">
      <c r="A578" t="s">
        <v>584</v>
      </c>
      <c r="B578" t="str">
        <f t="shared" ref="B578:B641" si="9">LEFT(A578,2)</f>
        <v>BH</v>
      </c>
    </row>
    <row r="579" spans="1:2" x14ac:dyDescent="0.25">
      <c r="A579" t="s">
        <v>585</v>
      </c>
      <c r="B579" t="str">
        <f t="shared" si="9"/>
        <v>BH</v>
      </c>
    </row>
    <row r="580" spans="1:2" x14ac:dyDescent="0.25">
      <c r="A580" t="s">
        <v>586</v>
      </c>
      <c r="B580" t="str">
        <f t="shared" si="9"/>
        <v>BH</v>
      </c>
    </row>
    <row r="581" spans="1:2" x14ac:dyDescent="0.25">
      <c r="A581" t="s">
        <v>587</v>
      </c>
      <c r="B581" t="str">
        <f t="shared" si="9"/>
        <v>BH</v>
      </c>
    </row>
    <row r="582" spans="1:2" x14ac:dyDescent="0.25">
      <c r="A582" t="s">
        <v>588</v>
      </c>
      <c r="B582" t="str">
        <f t="shared" si="9"/>
        <v>BH</v>
      </c>
    </row>
    <row r="583" spans="1:2" x14ac:dyDescent="0.25">
      <c r="A583" t="s">
        <v>589</v>
      </c>
      <c r="B583" t="str">
        <f t="shared" si="9"/>
        <v>BH</v>
      </c>
    </row>
    <row r="584" spans="1:2" x14ac:dyDescent="0.25">
      <c r="A584" t="s">
        <v>590</v>
      </c>
      <c r="B584" t="str">
        <f t="shared" si="9"/>
        <v>BH</v>
      </c>
    </row>
    <row r="585" spans="1:2" x14ac:dyDescent="0.25">
      <c r="A585" t="s">
        <v>591</v>
      </c>
      <c r="B585" t="str">
        <f t="shared" si="9"/>
        <v>BH</v>
      </c>
    </row>
    <row r="586" spans="1:2" x14ac:dyDescent="0.25">
      <c r="A586" t="s">
        <v>592</v>
      </c>
      <c r="B586" t="str">
        <f t="shared" si="9"/>
        <v>BH</v>
      </c>
    </row>
    <row r="587" spans="1:2" x14ac:dyDescent="0.25">
      <c r="A587" t="s">
        <v>593</v>
      </c>
      <c r="B587" t="str">
        <f t="shared" si="9"/>
        <v>BH</v>
      </c>
    </row>
    <row r="588" spans="1:2" x14ac:dyDescent="0.25">
      <c r="A588" t="s">
        <v>594</v>
      </c>
      <c r="B588" t="str">
        <f t="shared" si="9"/>
        <v>BH</v>
      </c>
    </row>
    <row r="589" spans="1:2" x14ac:dyDescent="0.25">
      <c r="A589" t="s">
        <v>595</v>
      </c>
      <c r="B589" t="str">
        <f t="shared" si="9"/>
        <v>BH</v>
      </c>
    </row>
    <row r="590" spans="1:2" x14ac:dyDescent="0.25">
      <c r="A590" t="s">
        <v>596</v>
      </c>
      <c r="B590" t="str">
        <f t="shared" si="9"/>
        <v>BH</v>
      </c>
    </row>
    <row r="591" spans="1:2" x14ac:dyDescent="0.25">
      <c r="A591" t="s">
        <v>597</v>
      </c>
      <c r="B591" t="str">
        <f t="shared" si="9"/>
        <v>BH</v>
      </c>
    </row>
    <row r="592" spans="1:2" x14ac:dyDescent="0.25">
      <c r="A592" t="s">
        <v>598</v>
      </c>
      <c r="B592" t="str">
        <f t="shared" si="9"/>
        <v>BH</v>
      </c>
    </row>
    <row r="593" spans="1:2" x14ac:dyDescent="0.25">
      <c r="A593" t="s">
        <v>599</v>
      </c>
      <c r="B593" t="str">
        <f t="shared" si="9"/>
        <v>BH</v>
      </c>
    </row>
    <row r="594" spans="1:2" x14ac:dyDescent="0.25">
      <c r="A594" t="s">
        <v>600</v>
      </c>
      <c r="B594" t="str">
        <f t="shared" si="9"/>
        <v>BH</v>
      </c>
    </row>
    <row r="595" spans="1:2" x14ac:dyDescent="0.25">
      <c r="A595" t="s">
        <v>601</v>
      </c>
      <c r="B595" t="str">
        <f t="shared" si="9"/>
        <v>BH</v>
      </c>
    </row>
    <row r="596" spans="1:2" x14ac:dyDescent="0.25">
      <c r="A596" t="s">
        <v>602</v>
      </c>
      <c r="B596" t="str">
        <f t="shared" si="9"/>
        <v>BH</v>
      </c>
    </row>
    <row r="597" spans="1:2" x14ac:dyDescent="0.25">
      <c r="A597" t="s">
        <v>603</v>
      </c>
      <c r="B597" t="str">
        <f t="shared" si="9"/>
        <v>BH</v>
      </c>
    </row>
    <row r="598" spans="1:2" x14ac:dyDescent="0.25">
      <c r="A598" t="s">
        <v>604</v>
      </c>
      <c r="B598" t="str">
        <f t="shared" si="9"/>
        <v>BH</v>
      </c>
    </row>
    <row r="599" spans="1:2" x14ac:dyDescent="0.25">
      <c r="A599" t="s">
        <v>605</v>
      </c>
      <c r="B599" t="str">
        <f t="shared" si="9"/>
        <v>BH</v>
      </c>
    </row>
    <row r="600" spans="1:2" x14ac:dyDescent="0.25">
      <c r="A600" t="s">
        <v>606</v>
      </c>
      <c r="B600" t="str">
        <f t="shared" si="9"/>
        <v>BH</v>
      </c>
    </row>
    <row r="601" spans="1:2" x14ac:dyDescent="0.25">
      <c r="A601" t="s">
        <v>607</v>
      </c>
      <c r="B601" t="str">
        <f t="shared" si="9"/>
        <v>BH</v>
      </c>
    </row>
    <row r="602" spans="1:2" x14ac:dyDescent="0.25">
      <c r="A602" t="s">
        <v>608</v>
      </c>
      <c r="B602" t="str">
        <f t="shared" si="9"/>
        <v>BH</v>
      </c>
    </row>
    <row r="603" spans="1:2" x14ac:dyDescent="0.25">
      <c r="A603" t="s">
        <v>609</v>
      </c>
      <c r="B603" t="str">
        <f t="shared" si="9"/>
        <v>BH</v>
      </c>
    </row>
    <row r="604" spans="1:2" x14ac:dyDescent="0.25">
      <c r="A604" t="s">
        <v>610</v>
      </c>
      <c r="B604" t="str">
        <f t="shared" si="9"/>
        <v>BH</v>
      </c>
    </row>
    <row r="605" spans="1:2" x14ac:dyDescent="0.25">
      <c r="A605" t="s">
        <v>611</v>
      </c>
      <c r="B605" t="str">
        <f t="shared" si="9"/>
        <v>BH</v>
      </c>
    </row>
    <row r="606" spans="1:2" x14ac:dyDescent="0.25">
      <c r="A606" t="s">
        <v>612</v>
      </c>
      <c r="B606" t="str">
        <f t="shared" si="9"/>
        <v>BH</v>
      </c>
    </row>
    <row r="607" spans="1:2" x14ac:dyDescent="0.25">
      <c r="A607" t="s">
        <v>613</v>
      </c>
      <c r="B607" t="str">
        <f t="shared" si="9"/>
        <v>BH</v>
      </c>
    </row>
    <row r="608" spans="1:2" x14ac:dyDescent="0.25">
      <c r="A608" t="s">
        <v>614</v>
      </c>
      <c r="B608" t="str">
        <f t="shared" si="9"/>
        <v>BH</v>
      </c>
    </row>
    <row r="609" spans="1:2" x14ac:dyDescent="0.25">
      <c r="A609" t="s">
        <v>615</v>
      </c>
      <c r="B609" t="str">
        <f t="shared" si="9"/>
        <v>BH</v>
      </c>
    </row>
    <row r="610" spans="1:2" x14ac:dyDescent="0.25">
      <c r="A610" t="s">
        <v>616</v>
      </c>
      <c r="B610" t="str">
        <f t="shared" si="9"/>
        <v>BH</v>
      </c>
    </row>
    <row r="611" spans="1:2" x14ac:dyDescent="0.25">
      <c r="A611" t="s">
        <v>617</v>
      </c>
      <c r="B611" t="str">
        <f t="shared" si="9"/>
        <v>BH</v>
      </c>
    </row>
    <row r="612" spans="1:2" x14ac:dyDescent="0.25">
      <c r="A612" t="s">
        <v>618</v>
      </c>
      <c r="B612" t="str">
        <f t="shared" si="9"/>
        <v>BH</v>
      </c>
    </row>
    <row r="613" spans="1:2" x14ac:dyDescent="0.25">
      <c r="A613" t="s">
        <v>619</v>
      </c>
      <c r="B613" t="str">
        <f t="shared" si="9"/>
        <v>BH</v>
      </c>
    </row>
    <row r="614" spans="1:2" x14ac:dyDescent="0.25">
      <c r="A614" t="s">
        <v>620</v>
      </c>
      <c r="B614" t="str">
        <f t="shared" si="9"/>
        <v>BH</v>
      </c>
    </row>
    <row r="615" spans="1:2" x14ac:dyDescent="0.25">
      <c r="A615" t="s">
        <v>621</v>
      </c>
      <c r="B615" t="str">
        <f t="shared" si="9"/>
        <v>BH</v>
      </c>
    </row>
    <row r="616" spans="1:2" x14ac:dyDescent="0.25">
      <c r="A616" t="s">
        <v>622</v>
      </c>
      <c r="B616" t="str">
        <f t="shared" si="9"/>
        <v>BH</v>
      </c>
    </row>
    <row r="617" spans="1:2" x14ac:dyDescent="0.25">
      <c r="A617" t="s">
        <v>623</v>
      </c>
      <c r="B617" t="str">
        <f t="shared" si="9"/>
        <v>BH</v>
      </c>
    </row>
    <row r="618" spans="1:2" x14ac:dyDescent="0.25">
      <c r="A618" t="s">
        <v>624</v>
      </c>
      <c r="B618" t="str">
        <f t="shared" si="9"/>
        <v>BH</v>
      </c>
    </row>
    <row r="619" spans="1:2" x14ac:dyDescent="0.25">
      <c r="A619" t="s">
        <v>625</v>
      </c>
      <c r="B619" t="str">
        <f t="shared" si="9"/>
        <v>BH</v>
      </c>
    </row>
    <row r="620" spans="1:2" x14ac:dyDescent="0.25">
      <c r="A620" t="s">
        <v>626</v>
      </c>
      <c r="B620" t="str">
        <f t="shared" si="9"/>
        <v>BH</v>
      </c>
    </row>
    <row r="621" spans="1:2" x14ac:dyDescent="0.25">
      <c r="A621" t="s">
        <v>627</v>
      </c>
      <c r="B621" t="str">
        <f t="shared" si="9"/>
        <v>BH</v>
      </c>
    </row>
    <row r="622" spans="1:2" x14ac:dyDescent="0.25">
      <c r="A622" t="s">
        <v>628</v>
      </c>
      <c r="B622" t="str">
        <f t="shared" si="9"/>
        <v>BH</v>
      </c>
    </row>
    <row r="623" spans="1:2" x14ac:dyDescent="0.25">
      <c r="A623" t="s">
        <v>629</v>
      </c>
      <c r="B623" t="str">
        <f t="shared" si="9"/>
        <v>BH</v>
      </c>
    </row>
    <row r="624" spans="1:2" x14ac:dyDescent="0.25">
      <c r="A624" t="s">
        <v>630</v>
      </c>
      <c r="B624" t="str">
        <f t="shared" si="9"/>
        <v>BH</v>
      </c>
    </row>
    <row r="625" spans="1:2" x14ac:dyDescent="0.25">
      <c r="A625" t="s">
        <v>631</v>
      </c>
      <c r="B625" t="str">
        <f t="shared" si="9"/>
        <v>BH</v>
      </c>
    </row>
    <row r="626" spans="1:2" x14ac:dyDescent="0.25">
      <c r="A626" t="s">
        <v>632</v>
      </c>
      <c r="B626" t="str">
        <f t="shared" si="9"/>
        <v>BH</v>
      </c>
    </row>
    <row r="627" spans="1:2" x14ac:dyDescent="0.25">
      <c r="A627" t="s">
        <v>633</v>
      </c>
      <c r="B627" t="str">
        <f t="shared" si="9"/>
        <v>BH</v>
      </c>
    </row>
    <row r="628" spans="1:2" x14ac:dyDescent="0.25">
      <c r="A628" t="s">
        <v>634</v>
      </c>
      <c r="B628" t="str">
        <f t="shared" si="9"/>
        <v>BH</v>
      </c>
    </row>
    <row r="629" spans="1:2" x14ac:dyDescent="0.25">
      <c r="A629" t="s">
        <v>635</v>
      </c>
      <c r="B629" t="str">
        <f t="shared" si="9"/>
        <v>BH</v>
      </c>
    </row>
    <row r="630" spans="1:2" x14ac:dyDescent="0.25">
      <c r="A630" t="s">
        <v>636</v>
      </c>
      <c r="B630" t="str">
        <f t="shared" si="9"/>
        <v>BH</v>
      </c>
    </row>
    <row r="631" spans="1:2" x14ac:dyDescent="0.25">
      <c r="A631" t="s">
        <v>637</v>
      </c>
      <c r="B631" t="str">
        <f t="shared" si="9"/>
        <v>BH</v>
      </c>
    </row>
    <row r="632" spans="1:2" x14ac:dyDescent="0.25">
      <c r="A632" t="s">
        <v>638</v>
      </c>
      <c r="B632" t="str">
        <f t="shared" si="9"/>
        <v>BH</v>
      </c>
    </row>
    <row r="633" spans="1:2" x14ac:dyDescent="0.25">
      <c r="A633" t="s">
        <v>639</v>
      </c>
      <c r="B633" t="str">
        <f t="shared" si="9"/>
        <v>BH</v>
      </c>
    </row>
    <row r="634" spans="1:2" x14ac:dyDescent="0.25">
      <c r="A634" t="s">
        <v>640</v>
      </c>
      <c r="B634" t="str">
        <f t="shared" si="9"/>
        <v>BH</v>
      </c>
    </row>
    <row r="635" spans="1:2" x14ac:dyDescent="0.25">
      <c r="A635" t="s">
        <v>641</v>
      </c>
      <c r="B635" t="str">
        <f t="shared" si="9"/>
        <v>BH</v>
      </c>
    </row>
    <row r="636" spans="1:2" x14ac:dyDescent="0.25">
      <c r="A636" t="s">
        <v>642</v>
      </c>
      <c r="B636" t="str">
        <f t="shared" si="9"/>
        <v>BH</v>
      </c>
    </row>
    <row r="637" spans="1:2" x14ac:dyDescent="0.25">
      <c r="A637" t="s">
        <v>643</v>
      </c>
      <c r="B637" t="str">
        <f t="shared" si="9"/>
        <v>BH</v>
      </c>
    </row>
    <row r="638" spans="1:2" x14ac:dyDescent="0.25">
      <c r="A638" t="s">
        <v>644</v>
      </c>
      <c r="B638" t="str">
        <f t="shared" si="9"/>
        <v>BH</v>
      </c>
    </row>
    <row r="639" spans="1:2" x14ac:dyDescent="0.25">
      <c r="A639" t="s">
        <v>645</v>
      </c>
      <c r="B639" t="str">
        <f t="shared" si="9"/>
        <v>BH</v>
      </c>
    </row>
    <row r="640" spans="1:2" x14ac:dyDescent="0.25">
      <c r="A640" t="s">
        <v>646</v>
      </c>
      <c r="B640" t="str">
        <f t="shared" si="9"/>
        <v>BH</v>
      </c>
    </row>
    <row r="641" spans="1:2" x14ac:dyDescent="0.25">
      <c r="A641" t="s">
        <v>647</v>
      </c>
      <c r="B641" t="str">
        <f t="shared" si="9"/>
        <v>BH</v>
      </c>
    </row>
    <row r="642" spans="1:2" x14ac:dyDescent="0.25">
      <c r="A642" t="s">
        <v>648</v>
      </c>
      <c r="B642" t="str">
        <f t="shared" ref="B642:B705" si="10">LEFT(A642,2)</f>
        <v>BH</v>
      </c>
    </row>
    <row r="643" spans="1:2" x14ac:dyDescent="0.25">
      <c r="A643" t="s">
        <v>649</v>
      </c>
      <c r="B643" t="str">
        <f t="shared" si="10"/>
        <v>BH</v>
      </c>
    </row>
    <row r="644" spans="1:2" x14ac:dyDescent="0.25">
      <c r="A644" t="s">
        <v>650</v>
      </c>
      <c r="B644" t="str">
        <f t="shared" si="10"/>
        <v>BH</v>
      </c>
    </row>
    <row r="645" spans="1:2" x14ac:dyDescent="0.25">
      <c r="A645" t="s">
        <v>651</v>
      </c>
      <c r="B645" t="str">
        <f t="shared" si="10"/>
        <v>BH</v>
      </c>
    </row>
    <row r="646" spans="1:2" x14ac:dyDescent="0.25">
      <c r="A646" t="s">
        <v>652</v>
      </c>
      <c r="B646" t="str">
        <f t="shared" si="10"/>
        <v>BH</v>
      </c>
    </row>
    <row r="647" spans="1:2" x14ac:dyDescent="0.25">
      <c r="A647" t="s">
        <v>653</v>
      </c>
      <c r="B647" t="str">
        <f t="shared" si="10"/>
        <v>BH</v>
      </c>
    </row>
    <row r="648" spans="1:2" x14ac:dyDescent="0.25">
      <c r="A648" t="s">
        <v>654</v>
      </c>
      <c r="B648" t="str">
        <f t="shared" si="10"/>
        <v>BH</v>
      </c>
    </row>
    <row r="649" spans="1:2" x14ac:dyDescent="0.25">
      <c r="A649" t="s">
        <v>655</v>
      </c>
      <c r="B649" t="str">
        <f t="shared" si="10"/>
        <v>BH</v>
      </c>
    </row>
    <row r="650" spans="1:2" x14ac:dyDescent="0.25">
      <c r="A650" t="s">
        <v>656</v>
      </c>
      <c r="B650" t="str">
        <f t="shared" si="10"/>
        <v>BH</v>
      </c>
    </row>
    <row r="651" spans="1:2" x14ac:dyDescent="0.25">
      <c r="A651" t="s">
        <v>657</v>
      </c>
      <c r="B651" t="str">
        <f t="shared" si="10"/>
        <v>BH</v>
      </c>
    </row>
    <row r="652" spans="1:2" x14ac:dyDescent="0.25">
      <c r="A652" t="s">
        <v>658</v>
      </c>
      <c r="B652" t="str">
        <f t="shared" si="10"/>
        <v>BH</v>
      </c>
    </row>
    <row r="653" spans="1:2" x14ac:dyDescent="0.25">
      <c r="A653" t="s">
        <v>659</v>
      </c>
      <c r="B653" t="str">
        <f t="shared" si="10"/>
        <v>BH</v>
      </c>
    </row>
    <row r="654" spans="1:2" x14ac:dyDescent="0.25">
      <c r="A654" t="s">
        <v>660</v>
      </c>
      <c r="B654" t="str">
        <f t="shared" si="10"/>
        <v>BH</v>
      </c>
    </row>
    <row r="655" spans="1:2" x14ac:dyDescent="0.25">
      <c r="A655" t="s">
        <v>661</v>
      </c>
      <c r="B655" t="str">
        <f t="shared" si="10"/>
        <v>BH</v>
      </c>
    </row>
    <row r="656" spans="1:2" x14ac:dyDescent="0.25">
      <c r="A656" t="s">
        <v>662</v>
      </c>
      <c r="B656" t="str">
        <f t="shared" si="10"/>
        <v>BH</v>
      </c>
    </row>
    <row r="657" spans="1:2" x14ac:dyDescent="0.25">
      <c r="A657" t="s">
        <v>663</v>
      </c>
      <c r="B657" t="str">
        <f t="shared" si="10"/>
        <v>BH</v>
      </c>
    </row>
    <row r="658" spans="1:2" x14ac:dyDescent="0.25">
      <c r="A658" t="s">
        <v>664</v>
      </c>
      <c r="B658" t="str">
        <f t="shared" si="10"/>
        <v>BH</v>
      </c>
    </row>
    <row r="659" spans="1:2" x14ac:dyDescent="0.25">
      <c r="A659" t="s">
        <v>665</v>
      </c>
      <c r="B659" t="str">
        <f t="shared" si="10"/>
        <v>BH</v>
      </c>
    </row>
    <row r="660" spans="1:2" x14ac:dyDescent="0.25">
      <c r="A660" t="s">
        <v>666</v>
      </c>
      <c r="B660" t="str">
        <f t="shared" si="10"/>
        <v>BH</v>
      </c>
    </row>
    <row r="661" spans="1:2" x14ac:dyDescent="0.25">
      <c r="A661" t="s">
        <v>667</v>
      </c>
      <c r="B661" t="str">
        <f t="shared" si="10"/>
        <v>BH</v>
      </c>
    </row>
    <row r="662" spans="1:2" x14ac:dyDescent="0.25">
      <c r="A662" t="s">
        <v>668</v>
      </c>
      <c r="B662" t="str">
        <f t="shared" si="10"/>
        <v>BH</v>
      </c>
    </row>
    <row r="663" spans="1:2" x14ac:dyDescent="0.25">
      <c r="A663" t="s">
        <v>669</v>
      </c>
      <c r="B663" t="str">
        <f t="shared" si="10"/>
        <v>BH</v>
      </c>
    </row>
    <row r="664" spans="1:2" x14ac:dyDescent="0.25">
      <c r="A664" t="s">
        <v>670</v>
      </c>
      <c r="B664" t="str">
        <f t="shared" si="10"/>
        <v>BH</v>
      </c>
    </row>
    <row r="665" spans="1:2" x14ac:dyDescent="0.25">
      <c r="A665" t="s">
        <v>671</v>
      </c>
      <c r="B665" t="str">
        <f t="shared" si="10"/>
        <v>BH</v>
      </c>
    </row>
    <row r="666" spans="1:2" x14ac:dyDescent="0.25">
      <c r="A666" t="s">
        <v>672</v>
      </c>
      <c r="B666" t="str">
        <f t="shared" si="10"/>
        <v>BH</v>
      </c>
    </row>
    <row r="667" spans="1:2" x14ac:dyDescent="0.25">
      <c r="A667" t="s">
        <v>673</v>
      </c>
      <c r="B667" t="str">
        <f t="shared" si="10"/>
        <v>BH</v>
      </c>
    </row>
    <row r="668" spans="1:2" x14ac:dyDescent="0.25">
      <c r="A668" t="s">
        <v>674</v>
      </c>
      <c r="B668" t="str">
        <f t="shared" si="10"/>
        <v>BH</v>
      </c>
    </row>
    <row r="669" spans="1:2" x14ac:dyDescent="0.25">
      <c r="A669" t="s">
        <v>675</v>
      </c>
      <c r="B669" t="str">
        <f t="shared" si="10"/>
        <v>BH</v>
      </c>
    </row>
    <row r="670" spans="1:2" x14ac:dyDescent="0.25">
      <c r="A670" t="s">
        <v>676</v>
      </c>
      <c r="B670" t="str">
        <f t="shared" si="10"/>
        <v>BH</v>
      </c>
    </row>
    <row r="671" spans="1:2" x14ac:dyDescent="0.25">
      <c r="A671" t="s">
        <v>677</v>
      </c>
      <c r="B671" t="str">
        <f t="shared" si="10"/>
        <v>BH</v>
      </c>
    </row>
    <row r="672" spans="1:2" x14ac:dyDescent="0.25">
      <c r="A672" t="s">
        <v>678</v>
      </c>
      <c r="B672" t="str">
        <f t="shared" si="10"/>
        <v>BH</v>
      </c>
    </row>
    <row r="673" spans="1:2" x14ac:dyDescent="0.25">
      <c r="A673" t="s">
        <v>679</v>
      </c>
      <c r="B673" t="str">
        <f t="shared" si="10"/>
        <v>BH</v>
      </c>
    </row>
    <row r="674" spans="1:2" x14ac:dyDescent="0.25">
      <c r="A674" t="s">
        <v>680</v>
      </c>
      <c r="B674" t="str">
        <f t="shared" si="10"/>
        <v>BH</v>
      </c>
    </row>
    <row r="675" spans="1:2" x14ac:dyDescent="0.25">
      <c r="A675" t="s">
        <v>681</v>
      </c>
      <c r="B675" t="str">
        <f t="shared" si="10"/>
        <v>BH</v>
      </c>
    </row>
    <row r="676" spans="1:2" x14ac:dyDescent="0.25">
      <c r="A676" t="s">
        <v>682</v>
      </c>
      <c r="B676" t="str">
        <f t="shared" si="10"/>
        <v>BH</v>
      </c>
    </row>
    <row r="677" spans="1:2" x14ac:dyDescent="0.25">
      <c r="A677" t="s">
        <v>683</v>
      </c>
      <c r="B677" t="str">
        <f t="shared" si="10"/>
        <v>BH</v>
      </c>
    </row>
    <row r="678" spans="1:2" x14ac:dyDescent="0.25">
      <c r="A678" t="s">
        <v>684</v>
      </c>
      <c r="B678" t="str">
        <f t="shared" si="10"/>
        <v>BH</v>
      </c>
    </row>
    <row r="679" spans="1:2" x14ac:dyDescent="0.25">
      <c r="A679" t="s">
        <v>685</v>
      </c>
      <c r="B679" t="str">
        <f t="shared" si="10"/>
        <v>BH</v>
      </c>
    </row>
    <row r="680" spans="1:2" x14ac:dyDescent="0.25">
      <c r="A680" t="s">
        <v>686</v>
      </c>
      <c r="B680" t="str">
        <f t="shared" si="10"/>
        <v>BH</v>
      </c>
    </row>
    <row r="681" spans="1:2" x14ac:dyDescent="0.25">
      <c r="A681" t="s">
        <v>687</v>
      </c>
      <c r="B681" t="str">
        <f t="shared" si="10"/>
        <v>BH</v>
      </c>
    </row>
    <row r="682" spans="1:2" x14ac:dyDescent="0.25">
      <c r="A682" t="s">
        <v>688</v>
      </c>
      <c r="B682" t="str">
        <f t="shared" si="10"/>
        <v>BH</v>
      </c>
    </row>
    <row r="683" spans="1:2" x14ac:dyDescent="0.25">
      <c r="A683" t="s">
        <v>689</v>
      </c>
      <c r="B683" t="str">
        <f t="shared" si="10"/>
        <v>BH</v>
      </c>
    </row>
    <row r="684" spans="1:2" x14ac:dyDescent="0.25">
      <c r="A684" t="s">
        <v>690</v>
      </c>
      <c r="B684" t="str">
        <f t="shared" si="10"/>
        <v>BH</v>
      </c>
    </row>
    <row r="685" spans="1:2" x14ac:dyDescent="0.25">
      <c r="A685" t="s">
        <v>691</v>
      </c>
      <c r="B685" t="str">
        <f t="shared" si="10"/>
        <v>BH</v>
      </c>
    </row>
    <row r="686" spans="1:2" x14ac:dyDescent="0.25">
      <c r="A686" t="s">
        <v>692</v>
      </c>
      <c r="B686" t="str">
        <f t="shared" si="10"/>
        <v>BH</v>
      </c>
    </row>
    <row r="687" spans="1:2" x14ac:dyDescent="0.25">
      <c r="A687" t="s">
        <v>693</v>
      </c>
      <c r="B687" t="str">
        <f t="shared" si="10"/>
        <v>BH</v>
      </c>
    </row>
    <row r="688" spans="1:2" x14ac:dyDescent="0.25">
      <c r="A688" t="s">
        <v>694</v>
      </c>
      <c r="B688" t="str">
        <f t="shared" si="10"/>
        <v>BH</v>
      </c>
    </row>
    <row r="689" spans="1:2" x14ac:dyDescent="0.25">
      <c r="A689" t="s">
        <v>695</v>
      </c>
      <c r="B689" t="str">
        <f t="shared" si="10"/>
        <v>BH</v>
      </c>
    </row>
    <row r="690" spans="1:2" x14ac:dyDescent="0.25">
      <c r="A690" t="s">
        <v>696</v>
      </c>
      <c r="B690" t="str">
        <f t="shared" si="10"/>
        <v>BH</v>
      </c>
    </row>
    <row r="691" spans="1:2" x14ac:dyDescent="0.25">
      <c r="A691" t="s">
        <v>697</v>
      </c>
      <c r="B691" t="str">
        <f t="shared" si="10"/>
        <v>BH</v>
      </c>
    </row>
    <row r="692" spans="1:2" x14ac:dyDescent="0.25">
      <c r="A692" t="s">
        <v>698</v>
      </c>
      <c r="B692" t="str">
        <f t="shared" si="10"/>
        <v>BH</v>
      </c>
    </row>
    <row r="693" spans="1:2" x14ac:dyDescent="0.25">
      <c r="A693" t="s">
        <v>699</v>
      </c>
      <c r="B693" t="str">
        <f t="shared" si="10"/>
        <v>BH</v>
      </c>
    </row>
    <row r="694" spans="1:2" x14ac:dyDescent="0.25">
      <c r="A694" t="s">
        <v>700</v>
      </c>
      <c r="B694" t="str">
        <f t="shared" si="10"/>
        <v>BH</v>
      </c>
    </row>
    <row r="695" spans="1:2" x14ac:dyDescent="0.25">
      <c r="A695" t="s">
        <v>701</v>
      </c>
      <c r="B695" t="str">
        <f t="shared" si="10"/>
        <v>BH</v>
      </c>
    </row>
    <row r="696" spans="1:2" x14ac:dyDescent="0.25">
      <c r="A696" t="s">
        <v>702</v>
      </c>
      <c r="B696" t="str">
        <f t="shared" si="10"/>
        <v>BH</v>
      </c>
    </row>
    <row r="697" spans="1:2" x14ac:dyDescent="0.25">
      <c r="A697" t="s">
        <v>703</v>
      </c>
      <c r="B697" t="str">
        <f t="shared" si="10"/>
        <v>BH</v>
      </c>
    </row>
    <row r="698" spans="1:2" x14ac:dyDescent="0.25">
      <c r="A698" t="s">
        <v>704</v>
      </c>
      <c r="B698" t="str">
        <f t="shared" si="10"/>
        <v>BH</v>
      </c>
    </row>
    <row r="699" spans="1:2" x14ac:dyDescent="0.25">
      <c r="A699" t="s">
        <v>705</v>
      </c>
      <c r="B699" t="str">
        <f t="shared" si="10"/>
        <v>BH</v>
      </c>
    </row>
    <row r="700" spans="1:2" x14ac:dyDescent="0.25">
      <c r="A700" t="s">
        <v>706</v>
      </c>
      <c r="B700" t="str">
        <f t="shared" si="10"/>
        <v>BH</v>
      </c>
    </row>
    <row r="701" spans="1:2" x14ac:dyDescent="0.25">
      <c r="A701" t="s">
        <v>707</v>
      </c>
      <c r="B701" t="str">
        <f t="shared" si="10"/>
        <v>BH</v>
      </c>
    </row>
    <row r="702" spans="1:2" x14ac:dyDescent="0.25">
      <c r="A702" t="s">
        <v>708</v>
      </c>
      <c r="B702" t="str">
        <f t="shared" si="10"/>
        <v>BH</v>
      </c>
    </row>
    <row r="703" spans="1:2" x14ac:dyDescent="0.25">
      <c r="A703" t="s">
        <v>709</v>
      </c>
      <c r="B703" t="str">
        <f t="shared" si="10"/>
        <v>BH</v>
      </c>
    </row>
    <row r="704" spans="1:2" x14ac:dyDescent="0.25">
      <c r="A704" t="s">
        <v>710</v>
      </c>
      <c r="B704" t="str">
        <f t="shared" si="10"/>
        <v>BH</v>
      </c>
    </row>
    <row r="705" spans="1:2" x14ac:dyDescent="0.25">
      <c r="A705" t="s">
        <v>711</v>
      </c>
      <c r="B705" t="str">
        <f t="shared" si="10"/>
        <v>BH</v>
      </c>
    </row>
    <row r="706" spans="1:2" x14ac:dyDescent="0.25">
      <c r="A706" t="s">
        <v>712</v>
      </c>
      <c r="B706" t="str">
        <f t="shared" ref="B706:B769" si="11">LEFT(A706,2)</f>
        <v>BH</v>
      </c>
    </row>
    <row r="707" spans="1:2" x14ac:dyDescent="0.25">
      <c r="A707" t="s">
        <v>713</v>
      </c>
      <c r="B707" t="str">
        <f t="shared" si="11"/>
        <v>BH</v>
      </c>
    </row>
    <row r="708" spans="1:2" x14ac:dyDescent="0.25">
      <c r="A708" t="s">
        <v>714</v>
      </c>
      <c r="B708" t="str">
        <f t="shared" si="11"/>
        <v>BH</v>
      </c>
    </row>
    <row r="709" spans="1:2" x14ac:dyDescent="0.25">
      <c r="A709" t="s">
        <v>715</v>
      </c>
      <c r="B709" t="str">
        <f t="shared" si="11"/>
        <v>BH</v>
      </c>
    </row>
    <row r="710" spans="1:2" x14ac:dyDescent="0.25">
      <c r="A710" t="s">
        <v>716</v>
      </c>
      <c r="B710" t="str">
        <f t="shared" si="11"/>
        <v>BH</v>
      </c>
    </row>
    <row r="711" spans="1:2" x14ac:dyDescent="0.25">
      <c r="A711" t="s">
        <v>717</v>
      </c>
      <c r="B711" t="str">
        <f t="shared" si="11"/>
        <v>BH</v>
      </c>
    </row>
    <row r="712" spans="1:2" x14ac:dyDescent="0.25">
      <c r="A712" t="s">
        <v>718</v>
      </c>
      <c r="B712" t="str">
        <f t="shared" si="11"/>
        <v>BH</v>
      </c>
    </row>
    <row r="713" spans="1:2" x14ac:dyDescent="0.25">
      <c r="A713" t="s">
        <v>719</v>
      </c>
      <c r="B713" t="str">
        <f t="shared" si="11"/>
        <v>BH</v>
      </c>
    </row>
    <row r="714" spans="1:2" x14ac:dyDescent="0.25">
      <c r="A714" t="s">
        <v>720</v>
      </c>
      <c r="B714" t="str">
        <f t="shared" si="11"/>
        <v>BH</v>
      </c>
    </row>
    <row r="715" spans="1:2" x14ac:dyDescent="0.25">
      <c r="A715" t="s">
        <v>721</v>
      </c>
      <c r="B715" t="str">
        <f t="shared" si="11"/>
        <v>BH</v>
      </c>
    </row>
    <row r="716" spans="1:2" x14ac:dyDescent="0.25">
      <c r="A716" t="s">
        <v>722</v>
      </c>
      <c r="B716" t="str">
        <f t="shared" si="11"/>
        <v>BH</v>
      </c>
    </row>
    <row r="717" spans="1:2" x14ac:dyDescent="0.25">
      <c r="A717" t="s">
        <v>723</v>
      </c>
      <c r="B717" t="str">
        <f t="shared" si="11"/>
        <v>BH</v>
      </c>
    </row>
    <row r="718" spans="1:2" x14ac:dyDescent="0.25">
      <c r="A718" t="s">
        <v>724</v>
      </c>
      <c r="B718" t="str">
        <f t="shared" si="11"/>
        <v>BH</v>
      </c>
    </row>
    <row r="719" spans="1:2" x14ac:dyDescent="0.25">
      <c r="A719" t="s">
        <v>725</v>
      </c>
      <c r="B719" t="str">
        <f t="shared" si="11"/>
        <v>BH</v>
      </c>
    </row>
    <row r="720" spans="1:2" x14ac:dyDescent="0.25">
      <c r="A720" t="s">
        <v>726</v>
      </c>
      <c r="B720" t="str">
        <f t="shared" si="11"/>
        <v>BH</v>
      </c>
    </row>
    <row r="721" spans="1:2" x14ac:dyDescent="0.25">
      <c r="A721" t="s">
        <v>727</v>
      </c>
      <c r="B721" t="str">
        <f t="shared" si="11"/>
        <v>BH</v>
      </c>
    </row>
    <row r="722" spans="1:2" x14ac:dyDescent="0.25">
      <c r="A722" t="s">
        <v>728</v>
      </c>
      <c r="B722" t="str">
        <f t="shared" si="11"/>
        <v>BH</v>
      </c>
    </row>
    <row r="723" spans="1:2" x14ac:dyDescent="0.25">
      <c r="A723" t="s">
        <v>729</v>
      </c>
      <c r="B723" t="str">
        <f t="shared" si="11"/>
        <v>BH</v>
      </c>
    </row>
    <row r="724" spans="1:2" x14ac:dyDescent="0.25">
      <c r="A724" t="s">
        <v>730</v>
      </c>
      <c r="B724" t="str">
        <f t="shared" si="11"/>
        <v>BH</v>
      </c>
    </row>
    <row r="725" spans="1:2" x14ac:dyDescent="0.25">
      <c r="A725" t="s">
        <v>731</v>
      </c>
      <c r="B725" t="str">
        <f t="shared" si="11"/>
        <v>BH</v>
      </c>
    </row>
    <row r="726" spans="1:2" x14ac:dyDescent="0.25">
      <c r="A726" t="s">
        <v>732</v>
      </c>
      <c r="B726" t="str">
        <f t="shared" si="11"/>
        <v>BH</v>
      </c>
    </row>
    <row r="727" spans="1:2" x14ac:dyDescent="0.25">
      <c r="A727" t="s">
        <v>733</v>
      </c>
      <c r="B727" t="str">
        <f t="shared" si="11"/>
        <v>BH</v>
      </c>
    </row>
    <row r="728" spans="1:2" x14ac:dyDescent="0.25">
      <c r="A728" t="s">
        <v>734</v>
      </c>
      <c r="B728" t="str">
        <f t="shared" si="11"/>
        <v>BH</v>
      </c>
    </row>
    <row r="729" spans="1:2" x14ac:dyDescent="0.25">
      <c r="A729" t="s">
        <v>735</v>
      </c>
      <c r="B729" t="str">
        <f t="shared" si="11"/>
        <v>BH</v>
      </c>
    </row>
    <row r="730" spans="1:2" x14ac:dyDescent="0.25">
      <c r="A730" t="s">
        <v>736</v>
      </c>
      <c r="B730" t="str">
        <f t="shared" si="11"/>
        <v>BH</v>
      </c>
    </row>
    <row r="731" spans="1:2" x14ac:dyDescent="0.25">
      <c r="A731" t="s">
        <v>737</v>
      </c>
      <c r="B731" t="str">
        <f t="shared" si="11"/>
        <v>BH</v>
      </c>
    </row>
    <row r="732" spans="1:2" x14ac:dyDescent="0.25">
      <c r="A732" t="s">
        <v>738</v>
      </c>
      <c r="B732" t="str">
        <f t="shared" si="11"/>
        <v>BH</v>
      </c>
    </row>
    <row r="733" spans="1:2" x14ac:dyDescent="0.25">
      <c r="A733" t="s">
        <v>739</v>
      </c>
      <c r="B733" t="str">
        <f t="shared" si="11"/>
        <v>BH</v>
      </c>
    </row>
    <row r="734" spans="1:2" x14ac:dyDescent="0.25">
      <c r="A734" t="s">
        <v>740</v>
      </c>
      <c r="B734" t="str">
        <f t="shared" si="11"/>
        <v>BH</v>
      </c>
    </row>
    <row r="735" spans="1:2" x14ac:dyDescent="0.25">
      <c r="A735" t="s">
        <v>741</v>
      </c>
      <c r="B735" t="str">
        <f t="shared" si="11"/>
        <v>BH</v>
      </c>
    </row>
    <row r="736" spans="1:2" x14ac:dyDescent="0.25">
      <c r="A736" t="s">
        <v>742</v>
      </c>
      <c r="B736" t="str">
        <f t="shared" si="11"/>
        <v>BH</v>
      </c>
    </row>
    <row r="737" spans="1:2" x14ac:dyDescent="0.25">
      <c r="A737" t="s">
        <v>743</v>
      </c>
      <c r="B737" t="str">
        <f t="shared" si="11"/>
        <v>BH</v>
      </c>
    </row>
    <row r="738" spans="1:2" x14ac:dyDescent="0.25">
      <c r="A738" t="s">
        <v>744</v>
      </c>
      <c r="B738" t="str">
        <f t="shared" si="11"/>
        <v>BH</v>
      </c>
    </row>
    <row r="739" spans="1:2" x14ac:dyDescent="0.25">
      <c r="A739" t="s">
        <v>745</v>
      </c>
      <c r="B739" t="str">
        <f t="shared" si="11"/>
        <v>BH</v>
      </c>
    </row>
    <row r="740" spans="1:2" x14ac:dyDescent="0.25">
      <c r="A740" t="s">
        <v>746</v>
      </c>
      <c r="B740" t="str">
        <f t="shared" si="11"/>
        <v>BH</v>
      </c>
    </row>
    <row r="741" spans="1:2" x14ac:dyDescent="0.25">
      <c r="A741" t="s">
        <v>747</v>
      </c>
      <c r="B741" t="str">
        <f t="shared" si="11"/>
        <v>BH</v>
      </c>
    </row>
    <row r="742" spans="1:2" x14ac:dyDescent="0.25">
      <c r="A742" t="s">
        <v>748</v>
      </c>
      <c r="B742" t="str">
        <f t="shared" si="11"/>
        <v>BH</v>
      </c>
    </row>
    <row r="743" spans="1:2" x14ac:dyDescent="0.25">
      <c r="A743" t="s">
        <v>749</v>
      </c>
      <c r="B743" t="str">
        <f t="shared" si="11"/>
        <v>BH</v>
      </c>
    </row>
    <row r="744" spans="1:2" x14ac:dyDescent="0.25">
      <c r="A744" t="s">
        <v>750</v>
      </c>
      <c r="B744" t="str">
        <f t="shared" si="11"/>
        <v>BH</v>
      </c>
    </row>
    <row r="745" spans="1:2" x14ac:dyDescent="0.25">
      <c r="A745" t="s">
        <v>751</v>
      </c>
      <c r="B745" t="str">
        <f t="shared" si="11"/>
        <v>BH</v>
      </c>
    </row>
    <row r="746" spans="1:2" x14ac:dyDescent="0.25">
      <c r="A746" t="s">
        <v>752</v>
      </c>
      <c r="B746" t="str">
        <f t="shared" si="11"/>
        <v>BH</v>
      </c>
    </row>
    <row r="747" spans="1:2" x14ac:dyDescent="0.25">
      <c r="A747" t="s">
        <v>753</v>
      </c>
      <c r="B747" t="str">
        <f t="shared" si="11"/>
        <v>BH</v>
      </c>
    </row>
    <row r="748" spans="1:2" x14ac:dyDescent="0.25">
      <c r="A748" t="s">
        <v>754</v>
      </c>
      <c r="B748" t="str">
        <f t="shared" si="11"/>
        <v>BH</v>
      </c>
    </row>
    <row r="749" spans="1:2" x14ac:dyDescent="0.25">
      <c r="A749" t="s">
        <v>755</v>
      </c>
      <c r="B749" t="str">
        <f t="shared" si="11"/>
        <v>BH</v>
      </c>
    </row>
    <row r="750" spans="1:2" x14ac:dyDescent="0.25">
      <c r="A750" t="s">
        <v>756</v>
      </c>
      <c r="B750" t="str">
        <f t="shared" si="11"/>
        <v>BH</v>
      </c>
    </row>
    <row r="751" spans="1:2" x14ac:dyDescent="0.25">
      <c r="A751" t="s">
        <v>757</v>
      </c>
      <c r="B751" t="str">
        <f t="shared" si="11"/>
        <v>BH</v>
      </c>
    </row>
    <row r="752" spans="1:2" x14ac:dyDescent="0.25">
      <c r="A752" t="s">
        <v>758</v>
      </c>
      <c r="B752" t="str">
        <f t="shared" si="11"/>
        <v>BH</v>
      </c>
    </row>
    <row r="753" spans="1:2" x14ac:dyDescent="0.25">
      <c r="A753" t="s">
        <v>759</v>
      </c>
      <c r="B753" t="str">
        <f t="shared" si="11"/>
        <v>BH</v>
      </c>
    </row>
    <row r="754" spans="1:2" x14ac:dyDescent="0.25">
      <c r="A754" t="s">
        <v>760</v>
      </c>
      <c r="B754" t="str">
        <f t="shared" si="11"/>
        <v>BH</v>
      </c>
    </row>
    <row r="755" spans="1:2" x14ac:dyDescent="0.25">
      <c r="A755" t="s">
        <v>761</v>
      </c>
      <c r="B755" t="str">
        <f t="shared" si="11"/>
        <v>BH</v>
      </c>
    </row>
    <row r="756" spans="1:2" x14ac:dyDescent="0.25">
      <c r="A756" t="s">
        <v>762</v>
      </c>
      <c r="B756" t="str">
        <f t="shared" si="11"/>
        <v>BH</v>
      </c>
    </row>
    <row r="757" spans="1:2" x14ac:dyDescent="0.25">
      <c r="A757" t="s">
        <v>763</v>
      </c>
      <c r="B757" t="str">
        <f t="shared" si="11"/>
        <v>BH</v>
      </c>
    </row>
    <row r="758" spans="1:2" x14ac:dyDescent="0.25">
      <c r="A758" t="s">
        <v>764</v>
      </c>
      <c r="B758" t="str">
        <f t="shared" si="11"/>
        <v>BH</v>
      </c>
    </row>
    <row r="759" spans="1:2" x14ac:dyDescent="0.25">
      <c r="A759" t="s">
        <v>765</v>
      </c>
      <c r="B759" t="str">
        <f t="shared" si="11"/>
        <v>BH</v>
      </c>
    </row>
    <row r="760" spans="1:2" x14ac:dyDescent="0.25">
      <c r="A760" t="s">
        <v>766</v>
      </c>
      <c r="B760" t="str">
        <f t="shared" si="11"/>
        <v>BH</v>
      </c>
    </row>
    <row r="761" spans="1:2" x14ac:dyDescent="0.25">
      <c r="A761" t="s">
        <v>767</v>
      </c>
      <c r="B761" t="str">
        <f t="shared" si="11"/>
        <v>BH</v>
      </c>
    </row>
    <row r="762" spans="1:2" x14ac:dyDescent="0.25">
      <c r="A762" t="s">
        <v>768</v>
      </c>
      <c r="B762" t="str">
        <f t="shared" si="11"/>
        <v>BH</v>
      </c>
    </row>
    <row r="763" spans="1:2" x14ac:dyDescent="0.25">
      <c r="A763" t="s">
        <v>769</v>
      </c>
      <c r="B763" t="str">
        <f t="shared" si="11"/>
        <v>BH</v>
      </c>
    </row>
    <row r="764" spans="1:2" x14ac:dyDescent="0.25">
      <c r="A764" t="s">
        <v>770</v>
      </c>
      <c r="B764" t="str">
        <f t="shared" si="11"/>
        <v>BH</v>
      </c>
    </row>
    <row r="765" spans="1:2" x14ac:dyDescent="0.25">
      <c r="A765" t="s">
        <v>771</v>
      </c>
      <c r="B765" t="str">
        <f t="shared" si="11"/>
        <v>BH</v>
      </c>
    </row>
    <row r="766" spans="1:2" x14ac:dyDescent="0.25">
      <c r="A766" t="s">
        <v>772</v>
      </c>
      <c r="B766" t="str">
        <f t="shared" si="11"/>
        <v>BH</v>
      </c>
    </row>
    <row r="767" spans="1:2" x14ac:dyDescent="0.25">
      <c r="A767" t="s">
        <v>773</v>
      </c>
      <c r="B767" t="str">
        <f t="shared" si="11"/>
        <v>BH</v>
      </c>
    </row>
    <row r="768" spans="1:2" x14ac:dyDescent="0.25">
      <c r="A768" t="s">
        <v>774</v>
      </c>
      <c r="B768" t="str">
        <f t="shared" si="11"/>
        <v>BH</v>
      </c>
    </row>
    <row r="769" spans="1:2" x14ac:dyDescent="0.25">
      <c r="A769" t="s">
        <v>775</v>
      </c>
      <c r="B769" t="str">
        <f t="shared" si="11"/>
        <v>BH</v>
      </c>
    </row>
    <row r="770" spans="1:2" x14ac:dyDescent="0.25">
      <c r="A770" t="s">
        <v>776</v>
      </c>
      <c r="B770" t="str">
        <f t="shared" ref="B770:B833" si="12">LEFT(A770,2)</f>
        <v>BH</v>
      </c>
    </row>
    <row r="771" spans="1:2" x14ac:dyDescent="0.25">
      <c r="A771" t="s">
        <v>777</v>
      </c>
      <c r="B771" t="str">
        <f t="shared" si="12"/>
        <v>BH</v>
      </c>
    </row>
    <row r="772" spans="1:2" x14ac:dyDescent="0.25">
      <c r="A772" t="s">
        <v>778</v>
      </c>
      <c r="B772" t="str">
        <f t="shared" si="12"/>
        <v>BH</v>
      </c>
    </row>
    <row r="773" spans="1:2" x14ac:dyDescent="0.25">
      <c r="A773" t="s">
        <v>779</v>
      </c>
      <c r="B773" t="str">
        <f t="shared" si="12"/>
        <v>BH</v>
      </c>
    </row>
    <row r="774" spans="1:2" x14ac:dyDescent="0.25">
      <c r="A774" t="s">
        <v>780</v>
      </c>
      <c r="B774" t="str">
        <f t="shared" si="12"/>
        <v>BH</v>
      </c>
    </row>
    <row r="775" spans="1:2" x14ac:dyDescent="0.25">
      <c r="A775" t="s">
        <v>781</v>
      </c>
      <c r="B775" t="str">
        <f t="shared" si="12"/>
        <v>BH</v>
      </c>
    </row>
    <row r="776" spans="1:2" x14ac:dyDescent="0.25">
      <c r="A776" t="s">
        <v>782</v>
      </c>
      <c r="B776" t="str">
        <f t="shared" si="12"/>
        <v>BH</v>
      </c>
    </row>
    <row r="777" spans="1:2" x14ac:dyDescent="0.25">
      <c r="A777" t="s">
        <v>783</v>
      </c>
      <c r="B777" t="str">
        <f t="shared" si="12"/>
        <v>BH</v>
      </c>
    </row>
    <row r="778" spans="1:2" x14ac:dyDescent="0.25">
      <c r="A778" t="s">
        <v>784</v>
      </c>
      <c r="B778" t="str">
        <f t="shared" si="12"/>
        <v>BH</v>
      </c>
    </row>
    <row r="779" spans="1:2" x14ac:dyDescent="0.25">
      <c r="A779" t="s">
        <v>785</v>
      </c>
      <c r="B779" t="str">
        <f t="shared" si="12"/>
        <v>BH</v>
      </c>
    </row>
    <row r="780" spans="1:2" x14ac:dyDescent="0.25">
      <c r="A780" t="s">
        <v>786</v>
      </c>
      <c r="B780" t="str">
        <f t="shared" si="12"/>
        <v>BH</v>
      </c>
    </row>
    <row r="781" spans="1:2" x14ac:dyDescent="0.25">
      <c r="A781" t="s">
        <v>787</v>
      </c>
      <c r="B781" t="str">
        <f t="shared" si="12"/>
        <v>BH</v>
      </c>
    </row>
    <row r="782" spans="1:2" x14ac:dyDescent="0.25">
      <c r="A782" t="s">
        <v>788</v>
      </c>
      <c r="B782" t="str">
        <f t="shared" si="12"/>
        <v>BH</v>
      </c>
    </row>
    <row r="783" spans="1:2" x14ac:dyDescent="0.25">
      <c r="A783" t="s">
        <v>789</v>
      </c>
      <c r="B783" t="str">
        <f t="shared" si="12"/>
        <v>BH</v>
      </c>
    </row>
    <row r="784" spans="1:2" x14ac:dyDescent="0.25">
      <c r="A784" t="s">
        <v>790</v>
      </c>
      <c r="B784" t="str">
        <f t="shared" si="12"/>
        <v>BH</v>
      </c>
    </row>
    <row r="785" spans="1:2" x14ac:dyDescent="0.25">
      <c r="A785" t="s">
        <v>791</v>
      </c>
      <c r="B785" t="str">
        <f t="shared" si="12"/>
        <v>BH</v>
      </c>
    </row>
    <row r="786" spans="1:2" x14ac:dyDescent="0.25">
      <c r="A786" t="s">
        <v>792</v>
      </c>
      <c r="B786" t="str">
        <f t="shared" si="12"/>
        <v>BH</v>
      </c>
    </row>
    <row r="787" spans="1:2" x14ac:dyDescent="0.25">
      <c r="A787" t="s">
        <v>793</v>
      </c>
      <c r="B787" t="str">
        <f t="shared" si="12"/>
        <v>BH</v>
      </c>
    </row>
    <row r="788" spans="1:2" x14ac:dyDescent="0.25">
      <c r="A788" t="s">
        <v>794</v>
      </c>
      <c r="B788" t="str">
        <f t="shared" si="12"/>
        <v>BH</v>
      </c>
    </row>
    <row r="789" spans="1:2" x14ac:dyDescent="0.25">
      <c r="A789" t="s">
        <v>795</v>
      </c>
      <c r="B789" t="str">
        <f t="shared" si="12"/>
        <v>BH</v>
      </c>
    </row>
    <row r="790" spans="1:2" x14ac:dyDescent="0.25">
      <c r="A790" t="s">
        <v>796</v>
      </c>
      <c r="B790" t="str">
        <f t="shared" si="12"/>
        <v>BH</v>
      </c>
    </row>
    <row r="791" spans="1:2" x14ac:dyDescent="0.25">
      <c r="A791" t="s">
        <v>797</v>
      </c>
      <c r="B791" t="str">
        <f t="shared" si="12"/>
        <v>BH</v>
      </c>
    </row>
    <row r="792" spans="1:2" x14ac:dyDescent="0.25">
      <c r="A792" t="s">
        <v>798</v>
      </c>
      <c r="B792" t="str">
        <f t="shared" si="12"/>
        <v>BH</v>
      </c>
    </row>
    <row r="793" spans="1:2" x14ac:dyDescent="0.25">
      <c r="A793" t="s">
        <v>799</v>
      </c>
      <c r="B793" t="str">
        <f t="shared" si="12"/>
        <v>BH</v>
      </c>
    </row>
    <row r="794" spans="1:2" x14ac:dyDescent="0.25">
      <c r="A794" t="s">
        <v>800</v>
      </c>
      <c r="B794" t="str">
        <f t="shared" si="12"/>
        <v>BH</v>
      </c>
    </row>
    <row r="795" spans="1:2" x14ac:dyDescent="0.25">
      <c r="A795" t="s">
        <v>801</v>
      </c>
      <c r="B795" t="str">
        <f t="shared" si="12"/>
        <v>BH</v>
      </c>
    </row>
    <row r="796" spans="1:2" x14ac:dyDescent="0.25">
      <c r="A796" t="s">
        <v>802</v>
      </c>
      <c r="B796" t="str">
        <f t="shared" si="12"/>
        <v>BH</v>
      </c>
    </row>
    <row r="797" spans="1:2" x14ac:dyDescent="0.25">
      <c r="A797" t="s">
        <v>803</v>
      </c>
      <c r="B797" t="str">
        <f t="shared" si="12"/>
        <v>BH</v>
      </c>
    </row>
    <row r="798" spans="1:2" x14ac:dyDescent="0.25">
      <c r="A798" t="s">
        <v>804</v>
      </c>
      <c r="B798" t="str">
        <f t="shared" si="12"/>
        <v>BH</v>
      </c>
    </row>
    <row r="799" spans="1:2" x14ac:dyDescent="0.25">
      <c r="A799" t="s">
        <v>805</v>
      </c>
      <c r="B799" t="str">
        <f t="shared" si="12"/>
        <v>BH</v>
      </c>
    </row>
    <row r="800" spans="1:2" x14ac:dyDescent="0.25">
      <c r="A800" t="s">
        <v>806</v>
      </c>
      <c r="B800" t="str">
        <f t="shared" si="12"/>
        <v>BH</v>
      </c>
    </row>
    <row r="801" spans="1:2" x14ac:dyDescent="0.25">
      <c r="A801" t="s">
        <v>807</v>
      </c>
      <c r="B801" t="str">
        <f t="shared" si="12"/>
        <v>BH</v>
      </c>
    </row>
    <row r="802" spans="1:2" x14ac:dyDescent="0.25">
      <c r="A802" t="s">
        <v>808</v>
      </c>
      <c r="B802" t="str">
        <f t="shared" si="12"/>
        <v>BH</v>
      </c>
    </row>
    <row r="803" spans="1:2" x14ac:dyDescent="0.25">
      <c r="A803" t="s">
        <v>809</v>
      </c>
      <c r="B803" t="str">
        <f t="shared" si="12"/>
        <v>BH</v>
      </c>
    </row>
    <row r="804" spans="1:2" x14ac:dyDescent="0.25">
      <c r="A804" t="s">
        <v>810</v>
      </c>
      <c r="B804" t="str">
        <f t="shared" si="12"/>
        <v>BH</v>
      </c>
    </row>
    <row r="805" spans="1:2" x14ac:dyDescent="0.25">
      <c r="A805" t="s">
        <v>811</v>
      </c>
      <c r="B805" t="str">
        <f t="shared" si="12"/>
        <v>BH</v>
      </c>
    </row>
    <row r="806" spans="1:2" x14ac:dyDescent="0.25">
      <c r="A806" t="s">
        <v>812</v>
      </c>
      <c r="B806" t="str">
        <f t="shared" si="12"/>
        <v>BH</v>
      </c>
    </row>
    <row r="807" spans="1:2" x14ac:dyDescent="0.25">
      <c r="A807" t="s">
        <v>813</v>
      </c>
      <c r="B807" t="str">
        <f t="shared" si="12"/>
        <v>BH</v>
      </c>
    </row>
    <row r="808" spans="1:2" x14ac:dyDescent="0.25">
      <c r="A808" t="s">
        <v>814</v>
      </c>
      <c r="B808" t="str">
        <f t="shared" si="12"/>
        <v>BH</v>
      </c>
    </row>
    <row r="809" spans="1:2" x14ac:dyDescent="0.25">
      <c r="A809" t="s">
        <v>815</v>
      </c>
      <c r="B809" t="str">
        <f t="shared" si="12"/>
        <v>BH</v>
      </c>
    </row>
    <row r="810" spans="1:2" x14ac:dyDescent="0.25">
      <c r="A810" t="s">
        <v>816</v>
      </c>
      <c r="B810" t="str">
        <f t="shared" si="12"/>
        <v>BH</v>
      </c>
    </row>
    <row r="811" spans="1:2" x14ac:dyDescent="0.25">
      <c r="A811" t="s">
        <v>817</v>
      </c>
      <c r="B811" t="str">
        <f t="shared" si="12"/>
        <v>BH</v>
      </c>
    </row>
    <row r="812" spans="1:2" x14ac:dyDescent="0.25">
      <c r="A812" t="s">
        <v>818</v>
      </c>
      <c r="B812" t="str">
        <f t="shared" si="12"/>
        <v>BH</v>
      </c>
    </row>
    <row r="813" spans="1:2" x14ac:dyDescent="0.25">
      <c r="A813" t="s">
        <v>819</v>
      </c>
      <c r="B813" t="str">
        <f t="shared" si="12"/>
        <v>BH</v>
      </c>
    </row>
    <row r="814" spans="1:2" x14ac:dyDescent="0.25">
      <c r="A814" t="s">
        <v>820</v>
      </c>
      <c r="B814" t="str">
        <f t="shared" si="12"/>
        <v>BH</v>
      </c>
    </row>
    <row r="815" spans="1:2" x14ac:dyDescent="0.25">
      <c r="A815" t="s">
        <v>821</v>
      </c>
      <c r="B815" t="str">
        <f t="shared" si="12"/>
        <v>BH</v>
      </c>
    </row>
    <row r="816" spans="1:2" x14ac:dyDescent="0.25">
      <c r="A816" t="s">
        <v>822</v>
      </c>
      <c r="B816" t="str">
        <f t="shared" si="12"/>
        <v>BH</v>
      </c>
    </row>
    <row r="817" spans="1:2" x14ac:dyDescent="0.25">
      <c r="A817" t="s">
        <v>823</v>
      </c>
      <c r="B817" t="str">
        <f t="shared" si="12"/>
        <v>BH</v>
      </c>
    </row>
    <row r="818" spans="1:2" x14ac:dyDescent="0.25">
      <c r="A818" t="s">
        <v>824</v>
      </c>
      <c r="B818" t="str">
        <f t="shared" si="12"/>
        <v>BH</v>
      </c>
    </row>
    <row r="819" spans="1:2" x14ac:dyDescent="0.25">
      <c r="A819" t="s">
        <v>825</v>
      </c>
      <c r="B819" t="str">
        <f t="shared" si="12"/>
        <v>BH</v>
      </c>
    </row>
    <row r="820" spans="1:2" x14ac:dyDescent="0.25">
      <c r="A820" t="s">
        <v>826</v>
      </c>
      <c r="B820" t="str">
        <f t="shared" si="12"/>
        <v>BH</v>
      </c>
    </row>
    <row r="821" spans="1:2" x14ac:dyDescent="0.25">
      <c r="A821" t="s">
        <v>827</v>
      </c>
      <c r="B821" t="str">
        <f t="shared" si="12"/>
        <v>BH</v>
      </c>
    </row>
    <row r="822" spans="1:2" x14ac:dyDescent="0.25">
      <c r="A822" t="s">
        <v>828</v>
      </c>
      <c r="B822" t="str">
        <f t="shared" si="12"/>
        <v>BH</v>
      </c>
    </row>
    <row r="823" spans="1:2" x14ac:dyDescent="0.25">
      <c r="A823" t="s">
        <v>829</v>
      </c>
      <c r="B823" t="str">
        <f t="shared" si="12"/>
        <v>BH</v>
      </c>
    </row>
    <row r="824" spans="1:2" x14ac:dyDescent="0.25">
      <c r="A824" t="s">
        <v>830</v>
      </c>
      <c r="B824" t="str">
        <f t="shared" si="12"/>
        <v>BH</v>
      </c>
    </row>
    <row r="825" spans="1:2" x14ac:dyDescent="0.25">
      <c r="A825" t="s">
        <v>831</v>
      </c>
      <c r="B825" t="str">
        <f t="shared" si="12"/>
        <v>BH</v>
      </c>
    </row>
    <row r="826" spans="1:2" x14ac:dyDescent="0.25">
      <c r="A826" t="s">
        <v>832</v>
      </c>
      <c r="B826" t="str">
        <f t="shared" si="12"/>
        <v>BH</v>
      </c>
    </row>
    <row r="827" spans="1:2" x14ac:dyDescent="0.25">
      <c r="A827" t="s">
        <v>833</v>
      </c>
      <c r="B827" t="str">
        <f t="shared" si="12"/>
        <v>BH</v>
      </c>
    </row>
    <row r="828" spans="1:2" x14ac:dyDescent="0.25">
      <c r="A828" t="s">
        <v>834</v>
      </c>
      <c r="B828" t="str">
        <f t="shared" si="12"/>
        <v>BH</v>
      </c>
    </row>
    <row r="829" spans="1:2" x14ac:dyDescent="0.25">
      <c r="A829" t="s">
        <v>835</v>
      </c>
      <c r="B829" t="str">
        <f t="shared" si="12"/>
        <v>BH</v>
      </c>
    </row>
    <row r="830" spans="1:2" x14ac:dyDescent="0.25">
      <c r="A830" t="s">
        <v>836</v>
      </c>
      <c r="B830" t="str">
        <f t="shared" si="12"/>
        <v>BH</v>
      </c>
    </row>
    <row r="831" spans="1:2" x14ac:dyDescent="0.25">
      <c r="A831" t="s">
        <v>837</v>
      </c>
      <c r="B831" t="str">
        <f t="shared" si="12"/>
        <v>BH</v>
      </c>
    </row>
    <row r="832" spans="1:2" x14ac:dyDescent="0.25">
      <c r="A832" t="s">
        <v>838</v>
      </c>
      <c r="B832" t="str">
        <f t="shared" si="12"/>
        <v>BH</v>
      </c>
    </row>
    <row r="833" spans="1:2" x14ac:dyDescent="0.25">
      <c r="A833" t="s">
        <v>839</v>
      </c>
      <c r="B833" t="str">
        <f t="shared" si="12"/>
        <v>BH</v>
      </c>
    </row>
    <row r="834" spans="1:2" x14ac:dyDescent="0.25">
      <c r="A834" t="s">
        <v>840</v>
      </c>
      <c r="B834" t="str">
        <f t="shared" ref="B834:B897" si="13">LEFT(A834,2)</f>
        <v>BH</v>
      </c>
    </row>
    <row r="835" spans="1:2" x14ac:dyDescent="0.25">
      <c r="A835" t="s">
        <v>841</v>
      </c>
      <c r="B835" t="str">
        <f t="shared" si="13"/>
        <v>BH</v>
      </c>
    </row>
    <row r="836" spans="1:2" x14ac:dyDescent="0.25">
      <c r="A836" t="s">
        <v>842</v>
      </c>
      <c r="B836" t="str">
        <f t="shared" si="13"/>
        <v>BH</v>
      </c>
    </row>
    <row r="837" spans="1:2" x14ac:dyDescent="0.25">
      <c r="A837" t="s">
        <v>843</v>
      </c>
      <c r="B837" t="str">
        <f t="shared" si="13"/>
        <v>BH</v>
      </c>
    </row>
    <row r="838" spans="1:2" x14ac:dyDescent="0.25">
      <c r="A838" t="s">
        <v>844</v>
      </c>
      <c r="B838" t="str">
        <f t="shared" si="13"/>
        <v>BH</v>
      </c>
    </row>
    <row r="839" spans="1:2" x14ac:dyDescent="0.25">
      <c r="A839" t="s">
        <v>845</v>
      </c>
      <c r="B839" t="str">
        <f t="shared" si="13"/>
        <v>BH</v>
      </c>
    </row>
    <row r="840" spans="1:2" x14ac:dyDescent="0.25">
      <c r="A840" t="s">
        <v>846</v>
      </c>
      <c r="B840" t="str">
        <f t="shared" si="13"/>
        <v>BH</v>
      </c>
    </row>
    <row r="841" spans="1:2" x14ac:dyDescent="0.25">
      <c r="A841" t="s">
        <v>847</v>
      </c>
      <c r="B841" t="str">
        <f t="shared" si="13"/>
        <v>BH</v>
      </c>
    </row>
    <row r="842" spans="1:2" x14ac:dyDescent="0.25">
      <c r="A842" t="s">
        <v>848</v>
      </c>
      <c r="B842" t="str">
        <f t="shared" si="13"/>
        <v>BH</v>
      </c>
    </row>
    <row r="843" spans="1:2" x14ac:dyDescent="0.25">
      <c r="A843" t="s">
        <v>849</v>
      </c>
      <c r="B843" t="str">
        <f t="shared" si="13"/>
        <v>BH</v>
      </c>
    </row>
    <row r="844" spans="1:2" x14ac:dyDescent="0.25">
      <c r="A844" t="s">
        <v>850</v>
      </c>
      <c r="B844" t="str">
        <f t="shared" si="13"/>
        <v>BH</v>
      </c>
    </row>
    <row r="845" spans="1:2" x14ac:dyDescent="0.25">
      <c r="A845" t="s">
        <v>851</v>
      </c>
      <c r="B845" t="str">
        <f t="shared" si="13"/>
        <v>BH</v>
      </c>
    </row>
    <row r="846" spans="1:2" x14ac:dyDescent="0.25">
      <c r="A846" t="s">
        <v>852</v>
      </c>
      <c r="B846" t="str">
        <f t="shared" si="13"/>
        <v>BH</v>
      </c>
    </row>
    <row r="847" spans="1:2" x14ac:dyDescent="0.25">
      <c r="A847" t="s">
        <v>853</v>
      </c>
      <c r="B847" t="str">
        <f t="shared" si="13"/>
        <v>BH</v>
      </c>
    </row>
    <row r="848" spans="1:2" x14ac:dyDescent="0.25">
      <c r="A848" t="s">
        <v>854</v>
      </c>
      <c r="B848" t="str">
        <f t="shared" si="13"/>
        <v>BH</v>
      </c>
    </row>
    <row r="849" spans="1:2" x14ac:dyDescent="0.25">
      <c r="A849" t="s">
        <v>855</v>
      </c>
      <c r="B849" t="str">
        <f t="shared" si="13"/>
        <v>BH</v>
      </c>
    </row>
    <row r="850" spans="1:2" x14ac:dyDescent="0.25">
      <c r="A850" t="s">
        <v>856</v>
      </c>
      <c r="B850" t="str">
        <f t="shared" si="13"/>
        <v>BH</v>
      </c>
    </row>
    <row r="851" spans="1:2" x14ac:dyDescent="0.25">
      <c r="A851" t="s">
        <v>857</v>
      </c>
      <c r="B851" t="str">
        <f t="shared" si="13"/>
        <v>BH</v>
      </c>
    </row>
    <row r="852" spans="1:2" x14ac:dyDescent="0.25">
      <c r="A852" t="s">
        <v>858</v>
      </c>
      <c r="B852" t="str">
        <f t="shared" si="13"/>
        <v>BH</v>
      </c>
    </row>
    <row r="853" spans="1:2" x14ac:dyDescent="0.25">
      <c r="A853" t="s">
        <v>859</v>
      </c>
      <c r="B853" t="str">
        <f t="shared" si="13"/>
        <v>BH</v>
      </c>
    </row>
    <row r="854" spans="1:2" x14ac:dyDescent="0.25">
      <c r="A854" t="s">
        <v>860</v>
      </c>
      <c r="B854" t="str">
        <f t="shared" si="13"/>
        <v>BH</v>
      </c>
    </row>
    <row r="855" spans="1:2" x14ac:dyDescent="0.25">
      <c r="A855" t="s">
        <v>861</v>
      </c>
      <c r="B855" t="str">
        <f t="shared" si="13"/>
        <v>BH</v>
      </c>
    </row>
    <row r="856" spans="1:2" x14ac:dyDescent="0.25">
      <c r="A856" t="s">
        <v>862</v>
      </c>
      <c r="B856" t="str">
        <f t="shared" si="13"/>
        <v>BH</v>
      </c>
    </row>
    <row r="857" spans="1:2" x14ac:dyDescent="0.25">
      <c r="A857" t="s">
        <v>863</v>
      </c>
      <c r="B857" t="str">
        <f t="shared" si="13"/>
        <v>BH</v>
      </c>
    </row>
    <row r="858" spans="1:2" x14ac:dyDescent="0.25">
      <c r="A858" t="s">
        <v>864</v>
      </c>
      <c r="B858" t="str">
        <f t="shared" si="13"/>
        <v>BH</v>
      </c>
    </row>
    <row r="859" spans="1:2" x14ac:dyDescent="0.25">
      <c r="A859" t="s">
        <v>865</v>
      </c>
      <c r="B859" t="str">
        <f t="shared" si="13"/>
        <v>BH</v>
      </c>
    </row>
    <row r="860" spans="1:2" x14ac:dyDescent="0.25">
      <c r="A860" t="s">
        <v>866</v>
      </c>
      <c r="B860" t="str">
        <f t="shared" si="13"/>
        <v>BH</v>
      </c>
    </row>
    <row r="861" spans="1:2" x14ac:dyDescent="0.25">
      <c r="A861" t="s">
        <v>867</v>
      </c>
      <c r="B861" t="str">
        <f t="shared" si="13"/>
        <v>BH</v>
      </c>
    </row>
    <row r="862" spans="1:2" x14ac:dyDescent="0.25">
      <c r="A862" t="s">
        <v>868</v>
      </c>
      <c r="B862" t="str">
        <f t="shared" si="13"/>
        <v>BH</v>
      </c>
    </row>
    <row r="863" spans="1:2" x14ac:dyDescent="0.25">
      <c r="A863" t="s">
        <v>869</v>
      </c>
      <c r="B863" t="str">
        <f t="shared" si="13"/>
        <v>BH</v>
      </c>
    </row>
    <row r="864" spans="1:2" x14ac:dyDescent="0.25">
      <c r="A864" t="s">
        <v>870</v>
      </c>
      <c r="B864" t="str">
        <f t="shared" si="13"/>
        <v>BH</v>
      </c>
    </row>
    <row r="865" spans="1:2" x14ac:dyDescent="0.25">
      <c r="A865" t="s">
        <v>871</v>
      </c>
      <c r="B865" t="str">
        <f t="shared" si="13"/>
        <v>BH</v>
      </c>
    </row>
    <row r="866" spans="1:2" x14ac:dyDescent="0.25">
      <c r="A866" t="s">
        <v>872</v>
      </c>
      <c r="B866" t="str">
        <f t="shared" si="13"/>
        <v>BH</v>
      </c>
    </row>
    <row r="867" spans="1:2" x14ac:dyDescent="0.25">
      <c r="A867" t="s">
        <v>873</v>
      </c>
      <c r="B867" t="str">
        <f t="shared" si="13"/>
        <v>BH</v>
      </c>
    </row>
    <row r="868" spans="1:2" x14ac:dyDescent="0.25">
      <c r="A868" t="s">
        <v>874</v>
      </c>
      <c r="B868" t="str">
        <f t="shared" si="13"/>
        <v>BH</v>
      </c>
    </row>
    <row r="869" spans="1:2" x14ac:dyDescent="0.25">
      <c r="A869" t="s">
        <v>875</v>
      </c>
      <c r="B869" t="str">
        <f t="shared" si="13"/>
        <v>BH</v>
      </c>
    </row>
    <row r="870" spans="1:2" x14ac:dyDescent="0.25">
      <c r="A870" t="s">
        <v>876</v>
      </c>
      <c r="B870" t="str">
        <f t="shared" si="13"/>
        <v>BH</v>
      </c>
    </row>
    <row r="871" spans="1:2" x14ac:dyDescent="0.25">
      <c r="A871" t="s">
        <v>877</v>
      </c>
      <c r="B871" t="str">
        <f t="shared" si="13"/>
        <v>BH</v>
      </c>
    </row>
    <row r="872" spans="1:2" x14ac:dyDescent="0.25">
      <c r="A872" t="s">
        <v>878</v>
      </c>
      <c r="B872" t="str">
        <f t="shared" si="13"/>
        <v>BH</v>
      </c>
    </row>
    <row r="873" spans="1:2" x14ac:dyDescent="0.25">
      <c r="A873" t="s">
        <v>879</v>
      </c>
      <c r="B873" t="str">
        <f t="shared" si="13"/>
        <v>BH</v>
      </c>
    </row>
    <row r="874" spans="1:2" x14ac:dyDescent="0.25">
      <c r="A874" t="s">
        <v>880</v>
      </c>
      <c r="B874" t="str">
        <f t="shared" si="13"/>
        <v>BH</v>
      </c>
    </row>
    <row r="875" spans="1:2" x14ac:dyDescent="0.25">
      <c r="A875" t="s">
        <v>881</v>
      </c>
      <c r="B875" t="str">
        <f t="shared" si="13"/>
        <v>BH</v>
      </c>
    </row>
    <row r="876" spans="1:2" x14ac:dyDescent="0.25">
      <c r="A876" t="s">
        <v>882</v>
      </c>
      <c r="B876" t="str">
        <f t="shared" si="13"/>
        <v>BH</v>
      </c>
    </row>
    <row r="877" spans="1:2" x14ac:dyDescent="0.25">
      <c r="A877" t="s">
        <v>883</v>
      </c>
      <c r="B877" t="str">
        <f t="shared" si="13"/>
        <v>BH</v>
      </c>
    </row>
    <row r="878" spans="1:2" x14ac:dyDescent="0.25">
      <c r="A878" t="s">
        <v>884</v>
      </c>
      <c r="B878" t="str">
        <f t="shared" si="13"/>
        <v>BH</v>
      </c>
    </row>
    <row r="879" spans="1:2" x14ac:dyDescent="0.25">
      <c r="A879" t="s">
        <v>885</v>
      </c>
      <c r="B879" t="str">
        <f t="shared" si="13"/>
        <v>BH</v>
      </c>
    </row>
    <row r="880" spans="1:2" x14ac:dyDescent="0.25">
      <c r="A880" t="s">
        <v>886</v>
      </c>
      <c r="B880" t="str">
        <f t="shared" si="13"/>
        <v>BH</v>
      </c>
    </row>
    <row r="881" spans="1:2" x14ac:dyDescent="0.25">
      <c r="A881" t="s">
        <v>887</v>
      </c>
      <c r="B881" t="str">
        <f t="shared" si="13"/>
        <v>BH</v>
      </c>
    </row>
    <row r="882" spans="1:2" x14ac:dyDescent="0.25">
      <c r="A882" t="s">
        <v>888</v>
      </c>
      <c r="B882" t="str">
        <f t="shared" si="13"/>
        <v>BH</v>
      </c>
    </row>
    <row r="883" spans="1:2" x14ac:dyDescent="0.25">
      <c r="A883" t="s">
        <v>889</v>
      </c>
      <c r="B883" t="str">
        <f t="shared" si="13"/>
        <v>BH</v>
      </c>
    </row>
    <row r="884" spans="1:2" x14ac:dyDescent="0.25">
      <c r="A884" t="s">
        <v>890</v>
      </c>
      <c r="B884" t="str">
        <f t="shared" si="13"/>
        <v>BH</v>
      </c>
    </row>
    <row r="885" spans="1:2" x14ac:dyDescent="0.25">
      <c r="A885" t="s">
        <v>891</v>
      </c>
      <c r="B885" t="str">
        <f t="shared" si="13"/>
        <v>BH</v>
      </c>
    </row>
    <row r="886" spans="1:2" x14ac:dyDescent="0.25">
      <c r="A886" t="s">
        <v>892</v>
      </c>
      <c r="B886" t="str">
        <f t="shared" si="13"/>
        <v>BH</v>
      </c>
    </row>
    <row r="887" spans="1:2" x14ac:dyDescent="0.25">
      <c r="A887" t="s">
        <v>893</v>
      </c>
      <c r="B887" t="str">
        <f t="shared" si="13"/>
        <v>BH</v>
      </c>
    </row>
    <row r="888" spans="1:2" x14ac:dyDescent="0.25">
      <c r="A888" t="s">
        <v>894</v>
      </c>
      <c r="B888" t="str">
        <f t="shared" si="13"/>
        <v>BH</v>
      </c>
    </row>
    <row r="889" spans="1:2" x14ac:dyDescent="0.25">
      <c r="A889" t="s">
        <v>895</v>
      </c>
      <c r="B889" t="str">
        <f t="shared" si="13"/>
        <v>BH</v>
      </c>
    </row>
    <row r="890" spans="1:2" x14ac:dyDescent="0.25">
      <c r="A890" t="s">
        <v>896</v>
      </c>
      <c r="B890" t="str">
        <f t="shared" si="13"/>
        <v>BH</v>
      </c>
    </row>
    <row r="891" spans="1:2" x14ac:dyDescent="0.25">
      <c r="A891" t="s">
        <v>897</v>
      </c>
      <c r="B891" t="str">
        <f t="shared" si="13"/>
        <v>BH</v>
      </c>
    </row>
    <row r="892" spans="1:2" x14ac:dyDescent="0.25">
      <c r="A892" t="s">
        <v>898</v>
      </c>
      <c r="B892" t="str">
        <f t="shared" si="13"/>
        <v>BH</v>
      </c>
    </row>
    <row r="893" spans="1:2" x14ac:dyDescent="0.25">
      <c r="A893" t="s">
        <v>899</v>
      </c>
      <c r="B893" t="str">
        <f t="shared" si="13"/>
        <v>BH</v>
      </c>
    </row>
    <row r="894" spans="1:2" x14ac:dyDescent="0.25">
      <c r="A894" t="s">
        <v>900</v>
      </c>
      <c r="B894" t="str">
        <f t="shared" si="13"/>
        <v>BH</v>
      </c>
    </row>
    <row r="895" spans="1:2" x14ac:dyDescent="0.25">
      <c r="A895" t="s">
        <v>901</v>
      </c>
      <c r="B895" t="str">
        <f t="shared" si="13"/>
        <v>BH</v>
      </c>
    </row>
    <row r="896" spans="1:2" x14ac:dyDescent="0.25">
      <c r="A896" t="s">
        <v>902</v>
      </c>
      <c r="B896" t="str">
        <f t="shared" si="13"/>
        <v>BH</v>
      </c>
    </row>
    <row r="897" spans="1:2" x14ac:dyDescent="0.25">
      <c r="A897" t="s">
        <v>903</v>
      </c>
      <c r="B897" t="str">
        <f t="shared" si="13"/>
        <v>BH</v>
      </c>
    </row>
    <row r="898" spans="1:2" x14ac:dyDescent="0.25">
      <c r="A898" t="s">
        <v>904</v>
      </c>
      <c r="B898" t="str">
        <f t="shared" ref="B898:B961" si="14">LEFT(A898,2)</f>
        <v>BH</v>
      </c>
    </row>
    <row r="899" spans="1:2" x14ac:dyDescent="0.25">
      <c r="A899" t="s">
        <v>905</v>
      </c>
      <c r="B899" t="str">
        <f t="shared" si="14"/>
        <v>BH</v>
      </c>
    </row>
    <row r="900" spans="1:2" x14ac:dyDescent="0.25">
      <c r="A900" t="s">
        <v>906</v>
      </c>
      <c r="B900" t="str">
        <f t="shared" si="14"/>
        <v>BH</v>
      </c>
    </row>
    <row r="901" spans="1:2" x14ac:dyDescent="0.25">
      <c r="A901" t="s">
        <v>907</v>
      </c>
      <c r="B901" t="str">
        <f t="shared" si="14"/>
        <v>BH</v>
      </c>
    </row>
    <row r="902" spans="1:2" x14ac:dyDescent="0.25">
      <c r="A902" t="s">
        <v>908</v>
      </c>
      <c r="B902" t="str">
        <f t="shared" si="14"/>
        <v>BH</v>
      </c>
    </row>
    <row r="903" spans="1:2" x14ac:dyDescent="0.25">
      <c r="A903" t="s">
        <v>909</v>
      </c>
      <c r="B903" t="str">
        <f t="shared" si="14"/>
        <v>BH</v>
      </c>
    </row>
    <row r="904" spans="1:2" x14ac:dyDescent="0.25">
      <c r="A904" t="s">
        <v>910</v>
      </c>
      <c r="B904" t="str">
        <f t="shared" si="14"/>
        <v>BH</v>
      </c>
    </row>
    <row r="905" spans="1:2" x14ac:dyDescent="0.25">
      <c r="A905" t="s">
        <v>911</v>
      </c>
      <c r="B905" t="str">
        <f t="shared" si="14"/>
        <v>BH</v>
      </c>
    </row>
    <row r="906" spans="1:2" x14ac:dyDescent="0.25">
      <c r="A906" t="s">
        <v>912</v>
      </c>
      <c r="B906" t="str">
        <f t="shared" si="14"/>
        <v>BH</v>
      </c>
    </row>
    <row r="907" spans="1:2" x14ac:dyDescent="0.25">
      <c r="A907" t="s">
        <v>913</v>
      </c>
      <c r="B907" t="str">
        <f t="shared" si="14"/>
        <v>BH</v>
      </c>
    </row>
    <row r="908" spans="1:2" x14ac:dyDescent="0.25">
      <c r="A908" t="s">
        <v>914</v>
      </c>
      <c r="B908" t="str">
        <f t="shared" si="14"/>
        <v>BH</v>
      </c>
    </row>
    <row r="909" spans="1:2" x14ac:dyDescent="0.25">
      <c r="A909" t="s">
        <v>915</v>
      </c>
      <c r="B909" t="str">
        <f t="shared" si="14"/>
        <v>BH</v>
      </c>
    </row>
    <row r="910" spans="1:2" x14ac:dyDescent="0.25">
      <c r="A910" t="s">
        <v>916</v>
      </c>
      <c r="B910" t="str">
        <f t="shared" si="14"/>
        <v>BH</v>
      </c>
    </row>
    <row r="911" spans="1:2" x14ac:dyDescent="0.25">
      <c r="A911" t="s">
        <v>917</v>
      </c>
      <c r="B911" t="str">
        <f t="shared" si="14"/>
        <v>BH</v>
      </c>
    </row>
    <row r="912" spans="1:2" x14ac:dyDescent="0.25">
      <c r="A912" t="s">
        <v>918</v>
      </c>
      <c r="B912" t="str">
        <f t="shared" si="14"/>
        <v>BH</v>
      </c>
    </row>
    <row r="913" spans="1:2" x14ac:dyDescent="0.25">
      <c r="A913" t="s">
        <v>919</v>
      </c>
      <c r="B913" t="str">
        <f t="shared" si="14"/>
        <v>BH</v>
      </c>
    </row>
    <row r="914" spans="1:2" x14ac:dyDescent="0.25">
      <c r="A914" t="s">
        <v>920</v>
      </c>
      <c r="B914" t="str">
        <f t="shared" si="14"/>
        <v>BH</v>
      </c>
    </row>
    <row r="915" spans="1:2" x14ac:dyDescent="0.25">
      <c r="A915" t="s">
        <v>921</v>
      </c>
      <c r="B915" t="str">
        <f t="shared" si="14"/>
        <v>BH</v>
      </c>
    </row>
    <row r="916" spans="1:2" x14ac:dyDescent="0.25">
      <c r="A916" t="s">
        <v>922</v>
      </c>
      <c r="B916" t="str">
        <f t="shared" si="14"/>
        <v>BH</v>
      </c>
    </row>
    <row r="917" spans="1:2" x14ac:dyDescent="0.25">
      <c r="A917" t="s">
        <v>923</v>
      </c>
      <c r="B917" t="str">
        <f t="shared" si="14"/>
        <v>BH</v>
      </c>
    </row>
    <row r="918" spans="1:2" x14ac:dyDescent="0.25">
      <c r="A918" t="s">
        <v>924</v>
      </c>
      <c r="B918" t="str">
        <f t="shared" si="14"/>
        <v>BH</v>
      </c>
    </row>
    <row r="919" spans="1:2" x14ac:dyDescent="0.25">
      <c r="A919" t="s">
        <v>925</v>
      </c>
      <c r="B919" t="str">
        <f t="shared" si="14"/>
        <v>BH</v>
      </c>
    </row>
    <row r="920" spans="1:2" x14ac:dyDescent="0.25">
      <c r="A920" t="s">
        <v>926</v>
      </c>
      <c r="B920" t="str">
        <f t="shared" si="14"/>
        <v>BH</v>
      </c>
    </row>
    <row r="921" spans="1:2" x14ac:dyDescent="0.25">
      <c r="A921" t="s">
        <v>927</v>
      </c>
      <c r="B921" t="str">
        <f t="shared" si="14"/>
        <v>BH</v>
      </c>
    </row>
    <row r="922" spans="1:2" x14ac:dyDescent="0.25">
      <c r="A922" t="s">
        <v>928</v>
      </c>
      <c r="B922" t="str">
        <f t="shared" si="14"/>
        <v>BH</v>
      </c>
    </row>
    <row r="923" spans="1:2" x14ac:dyDescent="0.25">
      <c r="A923" t="s">
        <v>929</v>
      </c>
      <c r="B923" t="str">
        <f t="shared" si="14"/>
        <v>BH</v>
      </c>
    </row>
    <row r="924" spans="1:2" x14ac:dyDescent="0.25">
      <c r="A924" t="s">
        <v>930</v>
      </c>
      <c r="B924" t="str">
        <f t="shared" si="14"/>
        <v>BH</v>
      </c>
    </row>
    <row r="925" spans="1:2" x14ac:dyDescent="0.25">
      <c r="A925" t="s">
        <v>931</v>
      </c>
      <c r="B925" t="str">
        <f t="shared" si="14"/>
        <v>BH</v>
      </c>
    </row>
    <row r="926" spans="1:2" x14ac:dyDescent="0.25">
      <c r="A926" t="s">
        <v>932</v>
      </c>
      <c r="B926" t="str">
        <f t="shared" si="14"/>
        <v>BH</v>
      </c>
    </row>
    <row r="927" spans="1:2" x14ac:dyDescent="0.25">
      <c r="A927" t="s">
        <v>933</v>
      </c>
      <c r="B927" t="str">
        <f t="shared" si="14"/>
        <v>BH</v>
      </c>
    </row>
    <row r="928" spans="1:2" x14ac:dyDescent="0.25">
      <c r="A928" t="s">
        <v>934</v>
      </c>
      <c r="B928" t="str">
        <f t="shared" si="14"/>
        <v>BH</v>
      </c>
    </row>
    <row r="929" spans="1:2" x14ac:dyDescent="0.25">
      <c r="A929" t="s">
        <v>935</v>
      </c>
      <c r="B929" t="str">
        <f t="shared" si="14"/>
        <v>BH</v>
      </c>
    </row>
    <row r="930" spans="1:2" x14ac:dyDescent="0.25">
      <c r="A930" t="s">
        <v>936</v>
      </c>
      <c r="B930" t="str">
        <f t="shared" si="14"/>
        <v>BH</v>
      </c>
    </row>
    <row r="931" spans="1:2" x14ac:dyDescent="0.25">
      <c r="A931" t="s">
        <v>937</v>
      </c>
      <c r="B931" t="str">
        <f t="shared" si="14"/>
        <v>BH</v>
      </c>
    </row>
    <row r="932" spans="1:2" x14ac:dyDescent="0.25">
      <c r="A932" t="s">
        <v>938</v>
      </c>
      <c r="B932" t="str">
        <f t="shared" si="14"/>
        <v>BH</v>
      </c>
    </row>
    <row r="933" spans="1:2" x14ac:dyDescent="0.25">
      <c r="A933" t="s">
        <v>939</v>
      </c>
      <c r="B933" t="str">
        <f t="shared" si="14"/>
        <v>BH</v>
      </c>
    </row>
    <row r="934" spans="1:2" x14ac:dyDescent="0.25">
      <c r="A934" t="s">
        <v>940</v>
      </c>
      <c r="B934" t="str">
        <f t="shared" si="14"/>
        <v>BH</v>
      </c>
    </row>
    <row r="935" spans="1:2" x14ac:dyDescent="0.25">
      <c r="A935" t="s">
        <v>941</v>
      </c>
      <c r="B935" t="str">
        <f t="shared" si="14"/>
        <v>BH</v>
      </c>
    </row>
    <row r="936" spans="1:2" x14ac:dyDescent="0.25">
      <c r="A936" t="s">
        <v>942</v>
      </c>
      <c r="B936" t="str">
        <f t="shared" si="14"/>
        <v>BH</v>
      </c>
    </row>
    <row r="937" spans="1:2" x14ac:dyDescent="0.25">
      <c r="A937" t="s">
        <v>943</v>
      </c>
      <c r="B937" t="str">
        <f t="shared" si="14"/>
        <v>BH</v>
      </c>
    </row>
    <row r="938" spans="1:2" x14ac:dyDescent="0.25">
      <c r="A938" t="s">
        <v>944</v>
      </c>
      <c r="B938" t="str">
        <f t="shared" si="14"/>
        <v>BH</v>
      </c>
    </row>
    <row r="939" spans="1:2" x14ac:dyDescent="0.25">
      <c r="A939" t="s">
        <v>945</v>
      </c>
      <c r="B939" t="str">
        <f t="shared" si="14"/>
        <v>BH</v>
      </c>
    </row>
    <row r="940" spans="1:2" x14ac:dyDescent="0.25">
      <c r="A940" t="s">
        <v>946</v>
      </c>
      <c r="B940" t="str">
        <f t="shared" si="14"/>
        <v>BH</v>
      </c>
    </row>
    <row r="941" spans="1:2" x14ac:dyDescent="0.25">
      <c r="A941" t="s">
        <v>947</v>
      </c>
      <c r="B941" t="str">
        <f t="shared" si="14"/>
        <v>BH</v>
      </c>
    </row>
    <row r="942" spans="1:2" x14ac:dyDescent="0.25">
      <c r="A942" t="s">
        <v>948</v>
      </c>
      <c r="B942" t="str">
        <f t="shared" si="14"/>
        <v>BH</v>
      </c>
    </row>
    <row r="943" spans="1:2" x14ac:dyDescent="0.25">
      <c r="A943" t="s">
        <v>949</v>
      </c>
      <c r="B943" t="str">
        <f t="shared" si="14"/>
        <v>BH</v>
      </c>
    </row>
    <row r="944" spans="1:2" x14ac:dyDescent="0.25">
      <c r="A944" t="s">
        <v>950</v>
      </c>
      <c r="B944" t="str">
        <f t="shared" si="14"/>
        <v>BH</v>
      </c>
    </row>
    <row r="945" spans="1:2" x14ac:dyDescent="0.25">
      <c r="A945" t="s">
        <v>951</v>
      </c>
      <c r="B945" t="str">
        <f t="shared" si="14"/>
        <v>BH</v>
      </c>
    </row>
    <row r="946" spans="1:2" x14ac:dyDescent="0.25">
      <c r="A946" t="s">
        <v>952</v>
      </c>
      <c r="B946" t="str">
        <f t="shared" si="14"/>
        <v>BH</v>
      </c>
    </row>
    <row r="947" spans="1:2" x14ac:dyDescent="0.25">
      <c r="A947" t="s">
        <v>953</v>
      </c>
      <c r="B947" t="str">
        <f t="shared" si="14"/>
        <v>BH</v>
      </c>
    </row>
    <row r="948" spans="1:2" x14ac:dyDescent="0.25">
      <c r="A948" t="s">
        <v>954</v>
      </c>
      <c r="B948" t="str">
        <f t="shared" si="14"/>
        <v>BH</v>
      </c>
    </row>
    <row r="949" spans="1:2" x14ac:dyDescent="0.25">
      <c r="A949" t="s">
        <v>955</v>
      </c>
      <c r="B949" t="str">
        <f t="shared" si="14"/>
        <v>BH</v>
      </c>
    </row>
    <row r="950" spans="1:2" x14ac:dyDescent="0.25">
      <c r="A950" t="s">
        <v>956</v>
      </c>
      <c r="B950" t="str">
        <f t="shared" si="14"/>
        <v>BH</v>
      </c>
    </row>
    <row r="951" spans="1:2" x14ac:dyDescent="0.25">
      <c r="A951" t="s">
        <v>957</v>
      </c>
      <c r="B951" t="str">
        <f t="shared" si="14"/>
        <v>BH</v>
      </c>
    </row>
    <row r="952" spans="1:2" x14ac:dyDescent="0.25">
      <c r="A952" t="s">
        <v>958</v>
      </c>
      <c r="B952" t="str">
        <f t="shared" si="14"/>
        <v>BH</v>
      </c>
    </row>
    <row r="953" spans="1:2" x14ac:dyDescent="0.25">
      <c r="A953" t="s">
        <v>959</v>
      </c>
      <c r="B953" t="str">
        <f t="shared" si="14"/>
        <v>BH</v>
      </c>
    </row>
    <row r="954" spans="1:2" x14ac:dyDescent="0.25">
      <c r="A954" t="s">
        <v>960</v>
      </c>
      <c r="B954" t="str">
        <f t="shared" si="14"/>
        <v>BH</v>
      </c>
    </row>
    <row r="955" spans="1:2" x14ac:dyDescent="0.25">
      <c r="A955" t="s">
        <v>961</v>
      </c>
      <c r="B955" t="str">
        <f t="shared" si="14"/>
        <v>BH</v>
      </c>
    </row>
    <row r="956" spans="1:2" x14ac:dyDescent="0.25">
      <c r="A956" t="s">
        <v>962</v>
      </c>
      <c r="B956" t="str">
        <f t="shared" si="14"/>
        <v>BH</v>
      </c>
    </row>
    <row r="957" spans="1:2" x14ac:dyDescent="0.25">
      <c r="A957" t="s">
        <v>963</v>
      </c>
      <c r="B957" t="str">
        <f t="shared" si="14"/>
        <v>BH</v>
      </c>
    </row>
    <row r="958" spans="1:2" x14ac:dyDescent="0.25">
      <c r="A958" t="s">
        <v>964</v>
      </c>
      <c r="B958" t="str">
        <f t="shared" si="14"/>
        <v>BH</v>
      </c>
    </row>
    <row r="959" spans="1:2" x14ac:dyDescent="0.25">
      <c r="A959" t="s">
        <v>965</v>
      </c>
      <c r="B959" t="str">
        <f t="shared" si="14"/>
        <v>BH</v>
      </c>
    </row>
    <row r="960" spans="1:2" x14ac:dyDescent="0.25">
      <c r="A960" t="s">
        <v>966</v>
      </c>
      <c r="B960" t="str">
        <f t="shared" si="14"/>
        <v>BH</v>
      </c>
    </row>
    <row r="961" spans="1:2" x14ac:dyDescent="0.25">
      <c r="A961" t="s">
        <v>967</v>
      </c>
      <c r="B961" t="str">
        <f t="shared" si="14"/>
        <v>BH</v>
      </c>
    </row>
    <row r="962" spans="1:2" x14ac:dyDescent="0.25">
      <c r="A962" t="s">
        <v>968</v>
      </c>
      <c r="B962" t="str">
        <f t="shared" ref="B962:B1025" si="15">LEFT(A962,2)</f>
        <v>BH</v>
      </c>
    </row>
    <row r="963" spans="1:2" x14ac:dyDescent="0.25">
      <c r="A963" t="s">
        <v>969</v>
      </c>
      <c r="B963" t="str">
        <f t="shared" si="15"/>
        <v>BH</v>
      </c>
    </row>
    <row r="964" spans="1:2" x14ac:dyDescent="0.25">
      <c r="A964" t="s">
        <v>970</v>
      </c>
      <c r="B964" t="str">
        <f t="shared" si="15"/>
        <v>BH</v>
      </c>
    </row>
    <row r="965" spans="1:2" x14ac:dyDescent="0.25">
      <c r="A965" t="s">
        <v>971</v>
      </c>
      <c r="B965" t="str">
        <f t="shared" si="15"/>
        <v>BH</v>
      </c>
    </row>
    <row r="966" spans="1:2" x14ac:dyDescent="0.25">
      <c r="A966" t="s">
        <v>972</v>
      </c>
      <c r="B966" t="str">
        <f t="shared" si="15"/>
        <v>BH</v>
      </c>
    </row>
    <row r="967" spans="1:2" x14ac:dyDescent="0.25">
      <c r="A967" t="s">
        <v>973</v>
      </c>
      <c r="B967" t="str">
        <f t="shared" si="15"/>
        <v>BH</v>
      </c>
    </row>
    <row r="968" spans="1:2" x14ac:dyDescent="0.25">
      <c r="A968" t="s">
        <v>974</v>
      </c>
      <c r="B968" t="str">
        <f t="shared" si="15"/>
        <v>BH</v>
      </c>
    </row>
    <row r="969" spans="1:2" x14ac:dyDescent="0.25">
      <c r="A969" t="s">
        <v>975</v>
      </c>
      <c r="B969" t="str">
        <f t="shared" si="15"/>
        <v>BH</v>
      </c>
    </row>
    <row r="970" spans="1:2" x14ac:dyDescent="0.25">
      <c r="A970" t="s">
        <v>976</v>
      </c>
      <c r="B970" t="str">
        <f t="shared" si="15"/>
        <v>BH</v>
      </c>
    </row>
    <row r="971" spans="1:2" x14ac:dyDescent="0.25">
      <c r="A971" t="s">
        <v>977</v>
      </c>
      <c r="B971" t="str">
        <f t="shared" si="15"/>
        <v>BH</v>
      </c>
    </row>
    <row r="972" spans="1:2" x14ac:dyDescent="0.25">
      <c r="A972" t="s">
        <v>978</v>
      </c>
      <c r="B972" t="str">
        <f t="shared" si="15"/>
        <v>BH</v>
      </c>
    </row>
    <row r="973" spans="1:2" x14ac:dyDescent="0.25">
      <c r="A973" t="s">
        <v>979</v>
      </c>
      <c r="B973" t="str">
        <f t="shared" si="15"/>
        <v>BH</v>
      </c>
    </row>
    <row r="974" spans="1:2" x14ac:dyDescent="0.25">
      <c r="A974" t="s">
        <v>980</v>
      </c>
      <c r="B974" t="str">
        <f t="shared" si="15"/>
        <v>BH</v>
      </c>
    </row>
    <row r="975" spans="1:2" x14ac:dyDescent="0.25">
      <c r="A975" t="s">
        <v>981</v>
      </c>
      <c r="B975" t="str">
        <f t="shared" si="15"/>
        <v>BH</v>
      </c>
    </row>
    <row r="976" spans="1:2" x14ac:dyDescent="0.25">
      <c r="A976" t="s">
        <v>982</v>
      </c>
      <c r="B976" t="str">
        <f t="shared" si="15"/>
        <v>BH</v>
      </c>
    </row>
    <row r="977" spans="1:2" x14ac:dyDescent="0.25">
      <c r="A977" t="s">
        <v>983</v>
      </c>
      <c r="B977" t="str">
        <f t="shared" si="15"/>
        <v>BH</v>
      </c>
    </row>
    <row r="978" spans="1:2" x14ac:dyDescent="0.25">
      <c r="A978" t="s">
        <v>984</v>
      </c>
      <c r="B978" t="str">
        <f t="shared" si="15"/>
        <v>BH</v>
      </c>
    </row>
    <row r="979" spans="1:2" x14ac:dyDescent="0.25">
      <c r="A979" t="s">
        <v>985</v>
      </c>
      <c r="B979" t="str">
        <f t="shared" si="15"/>
        <v>BH</v>
      </c>
    </row>
    <row r="980" spans="1:2" x14ac:dyDescent="0.25">
      <c r="A980" t="s">
        <v>986</v>
      </c>
      <c r="B980" t="str">
        <f t="shared" si="15"/>
        <v>BH</v>
      </c>
    </row>
    <row r="981" spans="1:2" x14ac:dyDescent="0.25">
      <c r="A981" t="s">
        <v>987</v>
      </c>
      <c r="B981" t="str">
        <f t="shared" si="15"/>
        <v>BH</v>
      </c>
    </row>
    <row r="982" spans="1:2" x14ac:dyDescent="0.25">
      <c r="A982" t="s">
        <v>988</v>
      </c>
      <c r="B982" t="str">
        <f t="shared" si="15"/>
        <v>BH</v>
      </c>
    </row>
    <row r="983" spans="1:2" x14ac:dyDescent="0.25">
      <c r="A983" t="s">
        <v>989</v>
      </c>
      <c r="B983" t="str">
        <f t="shared" si="15"/>
        <v>BH</v>
      </c>
    </row>
    <row r="984" spans="1:2" x14ac:dyDescent="0.25">
      <c r="A984" t="s">
        <v>990</v>
      </c>
      <c r="B984" t="str">
        <f t="shared" si="15"/>
        <v>BH</v>
      </c>
    </row>
    <row r="985" spans="1:2" x14ac:dyDescent="0.25">
      <c r="A985" t="s">
        <v>991</v>
      </c>
      <c r="B985" t="str">
        <f t="shared" si="15"/>
        <v>BH</v>
      </c>
    </row>
    <row r="986" spans="1:2" x14ac:dyDescent="0.25">
      <c r="A986" t="s">
        <v>992</v>
      </c>
      <c r="B986" t="str">
        <f t="shared" si="15"/>
        <v>BH</v>
      </c>
    </row>
    <row r="987" spans="1:2" x14ac:dyDescent="0.25">
      <c r="A987" t="s">
        <v>993</v>
      </c>
      <c r="B987" t="str">
        <f t="shared" si="15"/>
        <v>BH</v>
      </c>
    </row>
    <row r="988" spans="1:2" x14ac:dyDescent="0.25">
      <c r="A988" t="s">
        <v>994</v>
      </c>
      <c r="B988" t="str">
        <f t="shared" si="15"/>
        <v>BH</v>
      </c>
    </row>
    <row r="989" spans="1:2" x14ac:dyDescent="0.25">
      <c r="A989" t="s">
        <v>995</v>
      </c>
      <c r="B989" t="str">
        <f t="shared" si="15"/>
        <v>BH</v>
      </c>
    </row>
    <row r="990" spans="1:2" x14ac:dyDescent="0.25">
      <c r="A990" t="s">
        <v>996</v>
      </c>
      <c r="B990" t="str">
        <f t="shared" si="15"/>
        <v>BH</v>
      </c>
    </row>
    <row r="991" spans="1:2" x14ac:dyDescent="0.25">
      <c r="A991" t="s">
        <v>997</v>
      </c>
      <c r="B991" t="str">
        <f t="shared" si="15"/>
        <v>BH</v>
      </c>
    </row>
    <row r="992" spans="1:2" x14ac:dyDescent="0.25">
      <c r="A992" t="s">
        <v>998</v>
      </c>
      <c r="B992" t="str">
        <f t="shared" si="15"/>
        <v>BH</v>
      </c>
    </row>
    <row r="993" spans="1:2" x14ac:dyDescent="0.25">
      <c r="A993" t="s">
        <v>999</v>
      </c>
      <c r="B993" t="str">
        <f t="shared" si="15"/>
        <v>BH</v>
      </c>
    </row>
    <row r="994" spans="1:2" x14ac:dyDescent="0.25">
      <c r="A994" t="s">
        <v>1000</v>
      </c>
      <c r="B994" t="str">
        <f t="shared" si="15"/>
        <v>BH</v>
      </c>
    </row>
    <row r="995" spans="1:2" x14ac:dyDescent="0.25">
      <c r="A995" t="s">
        <v>1001</v>
      </c>
      <c r="B995" t="str">
        <f t="shared" si="15"/>
        <v>BH</v>
      </c>
    </row>
    <row r="996" spans="1:2" x14ac:dyDescent="0.25">
      <c r="A996" t="s">
        <v>1002</v>
      </c>
      <c r="B996" t="str">
        <f t="shared" si="15"/>
        <v>BH</v>
      </c>
    </row>
    <row r="997" spans="1:2" x14ac:dyDescent="0.25">
      <c r="A997" t="s">
        <v>1003</v>
      </c>
      <c r="B997" t="str">
        <f t="shared" si="15"/>
        <v>BH</v>
      </c>
    </row>
    <row r="998" spans="1:2" x14ac:dyDescent="0.25">
      <c r="A998" t="s">
        <v>1004</v>
      </c>
      <c r="B998" t="str">
        <f t="shared" si="15"/>
        <v>BH</v>
      </c>
    </row>
    <row r="999" spans="1:2" x14ac:dyDescent="0.25">
      <c r="A999" t="s">
        <v>1005</v>
      </c>
      <c r="B999" t="str">
        <f t="shared" si="15"/>
        <v>BH</v>
      </c>
    </row>
    <row r="1000" spans="1:2" x14ac:dyDescent="0.25">
      <c r="A1000" t="s">
        <v>1006</v>
      </c>
      <c r="B1000" t="str">
        <f t="shared" si="15"/>
        <v>BH</v>
      </c>
    </row>
    <row r="1001" spans="1:2" x14ac:dyDescent="0.25">
      <c r="A1001" t="s">
        <v>1007</v>
      </c>
      <c r="B1001" t="str">
        <f t="shared" si="15"/>
        <v>BH</v>
      </c>
    </row>
    <row r="1002" spans="1:2" x14ac:dyDescent="0.25">
      <c r="A1002" t="s">
        <v>1008</v>
      </c>
      <c r="B1002" t="str">
        <f t="shared" si="15"/>
        <v>BH</v>
      </c>
    </row>
    <row r="1003" spans="1:2" x14ac:dyDescent="0.25">
      <c r="A1003" t="s">
        <v>1009</v>
      </c>
      <c r="B1003" t="str">
        <f t="shared" si="15"/>
        <v>BH</v>
      </c>
    </row>
    <row r="1004" spans="1:2" x14ac:dyDescent="0.25">
      <c r="A1004" t="s">
        <v>1010</v>
      </c>
      <c r="B1004" t="str">
        <f t="shared" si="15"/>
        <v>BH</v>
      </c>
    </row>
    <row r="1005" spans="1:2" x14ac:dyDescent="0.25">
      <c r="A1005" t="s">
        <v>1011</v>
      </c>
      <c r="B1005" t="str">
        <f t="shared" si="15"/>
        <v>BH</v>
      </c>
    </row>
    <row r="1006" spans="1:2" x14ac:dyDescent="0.25">
      <c r="A1006" t="s">
        <v>1012</v>
      </c>
      <c r="B1006" t="str">
        <f t="shared" si="15"/>
        <v>BH</v>
      </c>
    </row>
    <row r="1007" spans="1:2" x14ac:dyDescent="0.25">
      <c r="A1007" t="s">
        <v>1013</v>
      </c>
      <c r="B1007" t="str">
        <f t="shared" si="15"/>
        <v>BH</v>
      </c>
    </row>
    <row r="1008" spans="1:2" x14ac:dyDescent="0.25">
      <c r="A1008" t="s">
        <v>1014</v>
      </c>
      <c r="B1008" t="str">
        <f t="shared" si="15"/>
        <v>BH</v>
      </c>
    </row>
    <row r="1009" spans="1:2" x14ac:dyDescent="0.25">
      <c r="A1009" t="s">
        <v>1015</v>
      </c>
      <c r="B1009" t="str">
        <f t="shared" si="15"/>
        <v>BH</v>
      </c>
    </row>
    <row r="1010" spans="1:2" x14ac:dyDescent="0.25">
      <c r="A1010" t="s">
        <v>1016</v>
      </c>
      <c r="B1010" t="str">
        <f t="shared" si="15"/>
        <v>BH</v>
      </c>
    </row>
    <row r="1011" spans="1:2" x14ac:dyDescent="0.25">
      <c r="A1011" t="s">
        <v>1017</v>
      </c>
      <c r="B1011" t="str">
        <f t="shared" si="15"/>
        <v>BH</v>
      </c>
    </row>
    <row r="1012" spans="1:2" x14ac:dyDescent="0.25">
      <c r="A1012" t="s">
        <v>1018</v>
      </c>
      <c r="B1012" t="str">
        <f t="shared" si="15"/>
        <v>BH</v>
      </c>
    </row>
    <row r="1013" spans="1:2" x14ac:dyDescent="0.25">
      <c r="A1013" t="s">
        <v>1019</v>
      </c>
      <c r="B1013" t="str">
        <f t="shared" si="15"/>
        <v>BH</v>
      </c>
    </row>
    <row r="1014" spans="1:2" x14ac:dyDescent="0.25">
      <c r="A1014" t="s">
        <v>1020</v>
      </c>
      <c r="B1014" t="str">
        <f t="shared" si="15"/>
        <v>BH</v>
      </c>
    </row>
    <row r="1015" spans="1:2" x14ac:dyDescent="0.25">
      <c r="A1015" t="s">
        <v>1021</v>
      </c>
      <c r="B1015" t="str">
        <f t="shared" si="15"/>
        <v>BH</v>
      </c>
    </row>
    <row r="1016" spans="1:2" x14ac:dyDescent="0.25">
      <c r="A1016" t="s">
        <v>1022</v>
      </c>
      <c r="B1016" t="str">
        <f t="shared" si="15"/>
        <v>BH</v>
      </c>
    </row>
    <row r="1017" spans="1:2" x14ac:dyDescent="0.25">
      <c r="A1017" t="s">
        <v>1023</v>
      </c>
      <c r="B1017" t="str">
        <f t="shared" si="15"/>
        <v>BH</v>
      </c>
    </row>
    <row r="1018" spans="1:2" x14ac:dyDescent="0.25">
      <c r="A1018" t="s">
        <v>1024</v>
      </c>
      <c r="B1018" t="str">
        <f t="shared" si="15"/>
        <v>BH</v>
      </c>
    </row>
    <row r="1019" spans="1:2" x14ac:dyDescent="0.25">
      <c r="A1019" t="s">
        <v>1025</v>
      </c>
      <c r="B1019" t="str">
        <f t="shared" si="15"/>
        <v>BH</v>
      </c>
    </row>
    <row r="1020" spans="1:2" x14ac:dyDescent="0.25">
      <c r="A1020" t="s">
        <v>1026</v>
      </c>
      <c r="B1020" t="str">
        <f t="shared" si="15"/>
        <v>BH</v>
      </c>
    </row>
    <row r="1021" spans="1:2" x14ac:dyDescent="0.25">
      <c r="A1021" t="s">
        <v>1027</v>
      </c>
      <c r="B1021" t="str">
        <f t="shared" si="15"/>
        <v>BH</v>
      </c>
    </row>
    <row r="1022" spans="1:2" x14ac:dyDescent="0.25">
      <c r="A1022" t="s">
        <v>1028</v>
      </c>
      <c r="B1022" t="str">
        <f t="shared" si="15"/>
        <v>BH</v>
      </c>
    </row>
    <row r="1023" spans="1:2" x14ac:dyDescent="0.25">
      <c r="A1023" t="s">
        <v>1029</v>
      </c>
      <c r="B1023" t="str">
        <f t="shared" si="15"/>
        <v>BH</v>
      </c>
    </row>
    <row r="1024" spans="1:2" x14ac:dyDescent="0.25">
      <c r="A1024" t="s">
        <v>1030</v>
      </c>
      <c r="B1024" t="str">
        <f t="shared" si="15"/>
        <v>BH</v>
      </c>
    </row>
    <row r="1025" spans="1:2" x14ac:dyDescent="0.25">
      <c r="A1025" t="s">
        <v>1031</v>
      </c>
      <c r="B1025" t="str">
        <f t="shared" si="15"/>
        <v>BH</v>
      </c>
    </row>
    <row r="1026" spans="1:2" x14ac:dyDescent="0.25">
      <c r="A1026" t="s">
        <v>1032</v>
      </c>
      <c r="B1026" t="str">
        <f t="shared" ref="B1026:B1089" si="16">LEFT(A1026,2)</f>
        <v>BH</v>
      </c>
    </row>
    <row r="1027" spans="1:2" x14ac:dyDescent="0.25">
      <c r="A1027" t="s">
        <v>1033</v>
      </c>
      <c r="B1027" t="str">
        <f t="shared" si="16"/>
        <v>BH</v>
      </c>
    </row>
    <row r="1028" spans="1:2" x14ac:dyDescent="0.25">
      <c r="A1028" t="s">
        <v>1034</v>
      </c>
      <c r="B1028" t="str">
        <f t="shared" si="16"/>
        <v>BH</v>
      </c>
    </row>
    <row r="1029" spans="1:2" x14ac:dyDescent="0.25">
      <c r="A1029" t="s">
        <v>1035</v>
      </c>
      <c r="B1029" t="str">
        <f t="shared" si="16"/>
        <v>BH</v>
      </c>
    </row>
    <row r="1030" spans="1:2" x14ac:dyDescent="0.25">
      <c r="A1030" t="s">
        <v>1036</v>
      </c>
      <c r="B1030" t="str">
        <f t="shared" si="16"/>
        <v>BH</v>
      </c>
    </row>
    <row r="1031" spans="1:2" x14ac:dyDescent="0.25">
      <c r="A1031" t="s">
        <v>1037</v>
      </c>
      <c r="B1031" t="str">
        <f t="shared" si="16"/>
        <v>BH</v>
      </c>
    </row>
    <row r="1032" spans="1:2" x14ac:dyDescent="0.25">
      <c r="A1032" t="s">
        <v>1038</v>
      </c>
      <c r="B1032" t="str">
        <f t="shared" si="16"/>
        <v>BH</v>
      </c>
    </row>
    <row r="1033" spans="1:2" x14ac:dyDescent="0.25">
      <c r="A1033" t="s">
        <v>1039</v>
      </c>
      <c r="B1033" t="str">
        <f t="shared" si="16"/>
        <v>BH</v>
      </c>
    </row>
    <row r="1034" spans="1:2" x14ac:dyDescent="0.25">
      <c r="A1034" t="s">
        <v>1040</v>
      </c>
      <c r="B1034" t="str">
        <f t="shared" si="16"/>
        <v>BH</v>
      </c>
    </row>
    <row r="1035" spans="1:2" x14ac:dyDescent="0.25">
      <c r="A1035" t="s">
        <v>1041</v>
      </c>
      <c r="B1035" t="str">
        <f t="shared" si="16"/>
        <v>BH</v>
      </c>
    </row>
    <row r="1036" spans="1:2" x14ac:dyDescent="0.25">
      <c r="A1036" t="s">
        <v>1042</v>
      </c>
      <c r="B1036" t="str">
        <f t="shared" si="16"/>
        <v>BH</v>
      </c>
    </row>
    <row r="1037" spans="1:2" x14ac:dyDescent="0.25">
      <c r="A1037" t="s">
        <v>1043</v>
      </c>
      <c r="B1037" t="str">
        <f t="shared" si="16"/>
        <v>BH</v>
      </c>
    </row>
    <row r="1038" spans="1:2" x14ac:dyDescent="0.25">
      <c r="A1038" t="s">
        <v>1044</v>
      </c>
      <c r="B1038" t="str">
        <f t="shared" si="16"/>
        <v>BH</v>
      </c>
    </row>
    <row r="1039" spans="1:2" x14ac:dyDescent="0.25">
      <c r="A1039" t="s">
        <v>1045</v>
      </c>
      <c r="B1039" t="str">
        <f t="shared" si="16"/>
        <v>BH</v>
      </c>
    </row>
    <row r="1040" spans="1:2" x14ac:dyDescent="0.25">
      <c r="A1040" t="s">
        <v>1046</v>
      </c>
      <c r="B1040" t="str">
        <f t="shared" si="16"/>
        <v>BH</v>
      </c>
    </row>
    <row r="1041" spans="1:2" x14ac:dyDescent="0.25">
      <c r="A1041" t="s">
        <v>1047</v>
      </c>
      <c r="B1041" t="str">
        <f t="shared" si="16"/>
        <v>BH</v>
      </c>
    </row>
    <row r="1042" spans="1:2" x14ac:dyDescent="0.25">
      <c r="A1042" t="s">
        <v>1048</v>
      </c>
      <c r="B1042" t="str">
        <f t="shared" si="16"/>
        <v>BH</v>
      </c>
    </row>
    <row r="1043" spans="1:2" x14ac:dyDescent="0.25">
      <c r="A1043" t="s">
        <v>1049</v>
      </c>
      <c r="B1043" t="str">
        <f t="shared" si="16"/>
        <v>BH</v>
      </c>
    </row>
    <row r="1044" spans="1:2" x14ac:dyDescent="0.25">
      <c r="A1044" t="s">
        <v>1050</v>
      </c>
      <c r="B1044" t="str">
        <f t="shared" si="16"/>
        <v>BH</v>
      </c>
    </row>
    <row r="1045" spans="1:2" x14ac:dyDescent="0.25">
      <c r="A1045" t="s">
        <v>1051</v>
      </c>
      <c r="B1045" t="str">
        <f t="shared" si="16"/>
        <v>BH</v>
      </c>
    </row>
    <row r="1046" spans="1:2" x14ac:dyDescent="0.25">
      <c r="A1046" t="s">
        <v>1052</v>
      </c>
      <c r="B1046" t="str">
        <f t="shared" si="16"/>
        <v>BH</v>
      </c>
    </row>
    <row r="1047" spans="1:2" x14ac:dyDescent="0.25">
      <c r="A1047" t="s">
        <v>1053</v>
      </c>
      <c r="B1047" t="str">
        <f t="shared" si="16"/>
        <v>BH</v>
      </c>
    </row>
    <row r="1048" spans="1:2" x14ac:dyDescent="0.25">
      <c r="A1048" t="s">
        <v>1054</v>
      </c>
      <c r="B1048" t="str">
        <f t="shared" si="16"/>
        <v>BH</v>
      </c>
    </row>
    <row r="1049" spans="1:2" x14ac:dyDescent="0.25">
      <c r="A1049" t="s">
        <v>1055</v>
      </c>
      <c r="B1049" t="str">
        <f t="shared" si="16"/>
        <v>BH</v>
      </c>
    </row>
    <row r="1050" spans="1:2" x14ac:dyDescent="0.25">
      <c r="A1050" t="s">
        <v>1056</v>
      </c>
      <c r="B1050" t="str">
        <f t="shared" si="16"/>
        <v>BH</v>
      </c>
    </row>
    <row r="1051" spans="1:2" x14ac:dyDescent="0.25">
      <c r="A1051" t="s">
        <v>1057</v>
      </c>
      <c r="B1051" t="str">
        <f t="shared" si="16"/>
        <v>BH</v>
      </c>
    </row>
    <row r="1052" spans="1:2" x14ac:dyDescent="0.25">
      <c r="A1052" t="s">
        <v>1058</v>
      </c>
      <c r="B1052" t="str">
        <f t="shared" si="16"/>
        <v>BH</v>
      </c>
    </row>
    <row r="1053" spans="1:2" x14ac:dyDescent="0.25">
      <c r="A1053" t="s">
        <v>1059</v>
      </c>
      <c r="B1053" t="str">
        <f t="shared" si="16"/>
        <v>BH</v>
      </c>
    </row>
    <row r="1054" spans="1:2" x14ac:dyDescent="0.25">
      <c r="A1054" t="s">
        <v>1060</v>
      </c>
      <c r="B1054" t="str">
        <f t="shared" si="16"/>
        <v>BH</v>
      </c>
    </row>
    <row r="1055" spans="1:2" x14ac:dyDescent="0.25">
      <c r="A1055" t="s">
        <v>1061</v>
      </c>
      <c r="B1055" t="str">
        <f t="shared" si="16"/>
        <v>BH</v>
      </c>
    </row>
    <row r="1056" spans="1:2" x14ac:dyDescent="0.25">
      <c r="A1056" t="s">
        <v>1062</v>
      </c>
      <c r="B1056" t="str">
        <f t="shared" si="16"/>
        <v>BH</v>
      </c>
    </row>
    <row r="1057" spans="1:2" x14ac:dyDescent="0.25">
      <c r="A1057" t="s">
        <v>1063</v>
      </c>
      <c r="B1057" t="str">
        <f t="shared" si="16"/>
        <v>BH</v>
      </c>
    </row>
    <row r="1058" spans="1:2" x14ac:dyDescent="0.25">
      <c r="A1058" t="s">
        <v>1064</v>
      </c>
      <c r="B1058" t="str">
        <f t="shared" si="16"/>
        <v>BH</v>
      </c>
    </row>
    <row r="1059" spans="1:2" x14ac:dyDescent="0.25">
      <c r="A1059" t="s">
        <v>1065</v>
      </c>
      <c r="B1059" t="str">
        <f t="shared" si="16"/>
        <v>BH</v>
      </c>
    </row>
    <row r="1060" spans="1:2" x14ac:dyDescent="0.25">
      <c r="A1060" t="s">
        <v>1066</v>
      </c>
      <c r="B1060" t="str">
        <f t="shared" si="16"/>
        <v>BH</v>
      </c>
    </row>
    <row r="1061" spans="1:2" x14ac:dyDescent="0.25">
      <c r="A1061" t="s">
        <v>1067</v>
      </c>
      <c r="B1061" t="str">
        <f t="shared" si="16"/>
        <v>BH</v>
      </c>
    </row>
    <row r="1062" spans="1:2" x14ac:dyDescent="0.25">
      <c r="A1062" t="s">
        <v>1068</v>
      </c>
      <c r="B1062" t="str">
        <f t="shared" si="16"/>
        <v>BH</v>
      </c>
    </row>
    <row r="1063" spans="1:2" x14ac:dyDescent="0.25">
      <c r="A1063" t="s">
        <v>1069</v>
      </c>
      <c r="B1063" t="str">
        <f t="shared" si="16"/>
        <v>BH</v>
      </c>
    </row>
    <row r="1064" spans="1:2" x14ac:dyDescent="0.25">
      <c r="A1064" t="s">
        <v>1070</v>
      </c>
      <c r="B1064" t="str">
        <f t="shared" si="16"/>
        <v>BH</v>
      </c>
    </row>
    <row r="1065" spans="1:2" x14ac:dyDescent="0.25">
      <c r="A1065" t="s">
        <v>1071</v>
      </c>
      <c r="B1065" t="str">
        <f t="shared" si="16"/>
        <v>BH</v>
      </c>
    </row>
    <row r="1066" spans="1:2" x14ac:dyDescent="0.25">
      <c r="A1066" t="s">
        <v>1072</v>
      </c>
      <c r="B1066" t="str">
        <f t="shared" si="16"/>
        <v>BH</v>
      </c>
    </row>
    <row r="1067" spans="1:2" x14ac:dyDescent="0.25">
      <c r="A1067" t="s">
        <v>1073</v>
      </c>
      <c r="B1067" t="str">
        <f t="shared" si="16"/>
        <v>BH</v>
      </c>
    </row>
    <row r="1068" spans="1:2" x14ac:dyDescent="0.25">
      <c r="A1068" t="s">
        <v>1074</v>
      </c>
      <c r="B1068" t="str">
        <f t="shared" si="16"/>
        <v>BH</v>
      </c>
    </row>
    <row r="1069" spans="1:2" x14ac:dyDescent="0.25">
      <c r="A1069" t="s">
        <v>1075</v>
      </c>
      <c r="B1069" t="str">
        <f t="shared" si="16"/>
        <v>BH</v>
      </c>
    </row>
    <row r="1070" spans="1:2" x14ac:dyDescent="0.25">
      <c r="A1070" t="s">
        <v>1076</v>
      </c>
      <c r="B1070" t="str">
        <f t="shared" si="16"/>
        <v>BH</v>
      </c>
    </row>
    <row r="1071" spans="1:2" x14ac:dyDescent="0.25">
      <c r="A1071" t="s">
        <v>1077</v>
      </c>
      <c r="B1071" t="str">
        <f t="shared" si="16"/>
        <v>BH</v>
      </c>
    </row>
    <row r="1072" spans="1:2" x14ac:dyDescent="0.25">
      <c r="A1072" t="s">
        <v>1078</v>
      </c>
      <c r="B1072" t="str">
        <f t="shared" si="16"/>
        <v>BH</v>
      </c>
    </row>
    <row r="1073" spans="1:2" x14ac:dyDescent="0.25">
      <c r="A1073" t="s">
        <v>1079</v>
      </c>
      <c r="B1073" t="str">
        <f t="shared" si="16"/>
        <v>BH</v>
      </c>
    </row>
    <row r="1074" spans="1:2" x14ac:dyDescent="0.25">
      <c r="A1074" t="s">
        <v>1080</v>
      </c>
      <c r="B1074" t="str">
        <f t="shared" si="16"/>
        <v>BH</v>
      </c>
    </row>
    <row r="1075" spans="1:2" x14ac:dyDescent="0.25">
      <c r="A1075" t="s">
        <v>1081</v>
      </c>
      <c r="B1075" t="str">
        <f t="shared" si="16"/>
        <v>BH</v>
      </c>
    </row>
    <row r="1076" spans="1:2" x14ac:dyDescent="0.25">
      <c r="A1076" t="s">
        <v>1082</v>
      </c>
      <c r="B1076" t="str">
        <f t="shared" si="16"/>
        <v>BH</v>
      </c>
    </row>
    <row r="1077" spans="1:2" x14ac:dyDescent="0.25">
      <c r="A1077" t="s">
        <v>1083</v>
      </c>
      <c r="B1077" t="str">
        <f t="shared" si="16"/>
        <v>BH</v>
      </c>
    </row>
    <row r="1078" spans="1:2" x14ac:dyDescent="0.25">
      <c r="A1078" t="s">
        <v>1084</v>
      </c>
      <c r="B1078" t="str">
        <f t="shared" si="16"/>
        <v>BH</v>
      </c>
    </row>
    <row r="1079" spans="1:2" x14ac:dyDescent="0.25">
      <c r="A1079" t="s">
        <v>1085</v>
      </c>
      <c r="B1079" t="str">
        <f t="shared" si="16"/>
        <v>BH</v>
      </c>
    </row>
    <row r="1080" spans="1:2" x14ac:dyDescent="0.25">
      <c r="A1080" t="s">
        <v>1086</v>
      </c>
      <c r="B1080" t="str">
        <f t="shared" si="16"/>
        <v>BH</v>
      </c>
    </row>
    <row r="1081" spans="1:2" x14ac:dyDescent="0.25">
      <c r="A1081" t="s">
        <v>1087</v>
      </c>
      <c r="B1081" t="str">
        <f t="shared" si="16"/>
        <v>BH</v>
      </c>
    </row>
    <row r="1082" spans="1:2" x14ac:dyDescent="0.25">
      <c r="A1082" t="s">
        <v>1088</v>
      </c>
      <c r="B1082" t="str">
        <f t="shared" si="16"/>
        <v>BH</v>
      </c>
    </row>
    <row r="1083" spans="1:2" x14ac:dyDescent="0.25">
      <c r="A1083" t="s">
        <v>1089</v>
      </c>
      <c r="B1083" t="str">
        <f t="shared" si="16"/>
        <v>BH</v>
      </c>
    </row>
    <row r="1084" spans="1:2" x14ac:dyDescent="0.25">
      <c r="A1084" t="s">
        <v>1090</v>
      </c>
      <c r="B1084" t="str">
        <f t="shared" si="16"/>
        <v>BH</v>
      </c>
    </row>
    <row r="1085" spans="1:2" x14ac:dyDescent="0.25">
      <c r="A1085" t="s">
        <v>1091</v>
      </c>
      <c r="B1085" t="str">
        <f t="shared" si="16"/>
        <v>BH</v>
      </c>
    </row>
    <row r="1086" spans="1:2" x14ac:dyDescent="0.25">
      <c r="A1086" t="s">
        <v>1092</v>
      </c>
      <c r="B1086" t="str">
        <f t="shared" si="16"/>
        <v>BH</v>
      </c>
    </row>
    <row r="1087" spans="1:2" x14ac:dyDescent="0.25">
      <c r="A1087" t="s">
        <v>1093</v>
      </c>
      <c r="B1087" t="str">
        <f t="shared" si="16"/>
        <v>BH</v>
      </c>
    </row>
    <row r="1088" spans="1:2" x14ac:dyDescent="0.25">
      <c r="A1088" t="s">
        <v>1094</v>
      </c>
      <c r="B1088" t="str">
        <f t="shared" si="16"/>
        <v>BH</v>
      </c>
    </row>
    <row r="1089" spans="1:2" x14ac:dyDescent="0.25">
      <c r="A1089" t="s">
        <v>1095</v>
      </c>
      <c r="B1089" t="str">
        <f t="shared" si="16"/>
        <v>BH</v>
      </c>
    </row>
    <row r="1090" spans="1:2" x14ac:dyDescent="0.25">
      <c r="A1090" t="s">
        <v>1096</v>
      </c>
      <c r="B1090" t="str">
        <f t="shared" ref="B1090:B1153" si="17">LEFT(A1090,2)</f>
        <v>BH</v>
      </c>
    </row>
    <row r="1091" spans="1:2" x14ac:dyDescent="0.25">
      <c r="A1091" t="s">
        <v>1097</v>
      </c>
      <c r="B1091" t="str">
        <f t="shared" si="17"/>
        <v>BH</v>
      </c>
    </row>
    <row r="1092" spans="1:2" x14ac:dyDescent="0.25">
      <c r="A1092" t="s">
        <v>1098</v>
      </c>
      <c r="B1092" t="str">
        <f t="shared" si="17"/>
        <v>BH</v>
      </c>
    </row>
    <row r="1093" spans="1:2" x14ac:dyDescent="0.25">
      <c r="A1093" t="s">
        <v>1099</v>
      </c>
      <c r="B1093" t="str">
        <f t="shared" si="17"/>
        <v>BH</v>
      </c>
    </row>
    <row r="1094" spans="1:2" x14ac:dyDescent="0.25">
      <c r="A1094" t="s">
        <v>1100</v>
      </c>
      <c r="B1094" t="str">
        <f t="shared" si="17"/>
        <v>BH</v>
      </c>
    </row>
    <row r="1095" spans="1:2" x14ac:dyDescent="0.25">
      <c r="A1095" t="s">
        <v>1101</v>
      </c>
      <c r="B1095" t="str">
        <f t="shared" si="17"/>
        <v>BH</v>
      </c>
    </row>
    <row r="1096" spans="1:2" x14ac:dyDescent="0.25">
      <c r="A1096" t="s">
        <v>1102</v>
      </c>
      <c r="B1096" t="str">
        <f t="shared" si="17"/>
        <v>BH</v>
      </c>
    </row>
    <row r="1097" spans="1:2" x14ac:dyDescent="0.25">
      <c r="A1097" t="s">
        <v>1103</v>
      </c>
      <c r="B1097" t="str">
        <f t="shared" si="17"/>
        <v>BH</v>
      </c>
    </row>
    <row r="1098" spans="1:2" x14ac:dyDescent="0.25">
      <c r="A1098" t="s">
        <v>1104</v>
      </c>
      <c r="B1098" t="str">
        <f t="shared" si="17"/>
        <v>BH</v>
      </c>
    </row>
    <row r="1099" spans="1:2" x14ac:dyDescent="0.25">
      <c r="A1099" t="s">
        <v>1105</v>
      </c>
      <c r="B1099" t="str">
        <f t="shared" si="17"/>
        <v>BH</v>
      </c>
    </row>
    <row r="1100" spans="1:2" x14ac:dyDescent="0.25">
      <c r="A1100" t="s">
        <v>1106</v>
      </c>
      <c r="B1100" t="str">
        <f t="shared" si="17"/>
        <v>BH</v>
      </c>
    </row>
    <row r="1101" spans="1:2" x14ac:dyDescent="0.25">
      <c r="A1101" t="s">
        <v>1107</v>
      </c>
      <c r="B1101" t="str">
        <f t="shared" si="17"/>
        <v>BH</v>
      </c>
    </row>
    <row r="1102" spans="1:2" x14ac:dyDescent="0.25">
      <c r="A1102" t="s">
        <v>1108</v>
      </c>
      <c r="B1102" t="str">
        <f t="shared" si="17"/>
        <v>BH</v>
      </c>
    </row>
    <row r="1103" spans="1:2" x14ac:dyDescent="0.25">
      <c r="A1103" t="s">
        <v>1109</v>
      </c>
      <c r="B1103" t="str">
        <f t="shared" si="17"/>
        <v>BH</v>
      </c>
    </row>
    <row r="1104" spans="1:2" x14ac:dyDescent="0.25">
      <c r="A1104" t="s">
        <v>1110</v>
      </c>
      <c r="B1104" t="str">
        <f t="shared" si="17"/>
        <v>BH</v>
      </c>
    </row>
    <row r="1105" spans="1:2" x14ac:dyDescent="0.25">
      <c r="A1105" t="s">
        <v>1111</v>
      </c>
      <c r="B1105" t="str">
        <f t="shared" si="17"/>
        <v>BH</v>
      </c>
    </row>
    <row r="1106" spans="1:2" x14ac:dyDescent="0.25">
      <c r="A1106" t="s">
        <v>1112</v>
      </c>
      <c r="B1106" t="str">
        <f t="shared" si="17"/>
        <v>BH</v>
      </c>
    </row>
    <row r="1107" spans="1:2" x14ac:dyDescent="0.25">
      <c r="A1107" t="s">
        <v>1113</v>
      </c>
      <c r="B1107" t="str">
        <f t="shared" si="17"/>
        <v>BH</v>
      </c>
    </row>
    <row r="1108" spans="1:2" x14ac:dyDescent="0.25">
      <c r="A1108" t="s">
        <v>1114</v>
      </c>
      <c r="B1108" t="str">
        <f t="shared" si="17"/>
        <v>BH</v>
      </c>
    </row>
    <row r="1109" spans="1:2" x14ac:dyDescent="0.25">
      <c r="A1109" t="s">
        <v>1115</v>
      </c>
      <c r="B1109" t="str">
        <f t="shared" si="17"/>
        <v>BH</v>
      </c>
    </row>
    <row r="1110" spans="1:2" x14ac:dyDescent="0.25">
      <c r="A1110" t="s">
        <v>1116</v>
      </c>
      <c r="B1110" t="str">
        <f t="shared" si="17"/>
        <v>BH</v>
      </c>
    </row>
    <row r="1111" spans="1:2" x14ac:dyDescent="0.25">
      <c r="A1111" t="s">
        <v>1117</v>
      </c>
      <c r="B1111" t="str">
        <f t="shared" si="17"/>
        <v>BH</v>
      </c>
    </row>
    <row r="1112" spans="1:2" x14ac:dyDescent="0.25">
      <c r="A1112" t="s">
        <v>1118</v>
      </c>
      <c r="B1112" t="str">
        <f t="shared" si="17"/>
        <v>BH</v>
      </c>
    </row>
    <row r="1113" spans="1:2" x14ac:dyDescent="0.25">
      <c r="A1113" t="s">
        <v>1119</v>
      </c>
      <c r="B1113" t="str">
        <f t="shared" si="17"/>
        <v>BH</v>
      </c>
    </row>
    <row r="1114" spans="1:2" x14ac:dyDescent="0.25">
      <c r="A1114" t="s">
        <v>1120</v>
      </c>
      <c r="B1114" t="str">
        <f t="shared" si="17"/>
        <v>BH</v>
      </c>
    </row>
    <row r="1115" spans="1:2" x14ac:dyDescent="0.25">
      <c r="A1115" t="s">
        <v>1121</v>
      </c>
      <c r="B1115" t="str">
        <f t="shared" si="17"/>
        <v>BH</v>
      </c>
    </row>
    <row r="1116" spans="1:2" x14ac:dyDescent="0.25">
      <c r="A1116" t="s">
        <v>1122</v>
      </c>
      <c r="B1116" t="str">
        <f t="shared" si="17"/>
        <v>BH</v>
      </c>
    </row>
    <row r="1117" spans="1:2" x14ac:dyDescent="0.25">
      <c r="A1117" t="s">
        <v>1123</v>
      </c>
      <c r="B1117" t="str">
        <f t="shared" si="17"/>
        <v>BH</v>
      </c>
    </row>
    <row r="1118" spans="1:2" x14ac:dyDescent="0.25">
      <c r="A1118" t="s">
        <v>1124</v>
      </c>
      <c r="B1118" t="str">
        <f t="shared" si="17"/>
        <v>BH</v>
      </c>
    </row>
    <row r="1119" spans="1:2" x14ac:dyDescent="0.25">
      <c r="A1119" t="s">
        <v>1125</v>
      </c>
      <c r="B1119" t="str">
        <f t="shared" si="17"/>
        <v>BH</v>
      </c>
    </row>
    <row r="1120" spans="1:2" x14ac:dyDescent="0.25">
      <c r="A1120" t="s">
        <v>1126</v>
      </c>
      <c r="B1120" t="str">
        <f t="shared" si="17"/>
        <v>BH</v>
      </c>
    </row>
    <row r="1121" spans="1:2" x14ac:dyDescent="0.25">
      <c r="A1121" t="s">
        <v>1127</v>
      </c>
      <c r="B1121" t="str">
        <f t="shared" si="17"/>
        <v>BH</v>
      </c>
    </row>
    <row r="1122" spans="1:2" x14ac:dyDescent="0.25">
      <c r="A1122" t="s">
        <v>1128</v>
      </c>
      <c r="B1122" t="str">
        <f t="shared" si="17"/>
        <v>BH</v>
      </c>
    </row>
    <row r="1123" spans="1:2" x14ac:dyDescent="0.25">
      <c r="A1123" t="s">
        <v>1129</v>
      </c>
      <c r="B1123" t="str">
        <f t="shared" si="17"/>
        <v>BH</v>
      </c>
    </row>
    <row r="1124" spans="1:2" x14ac:dyDescent="0.25">
      <c r="A1124" t="s">
        <v>1130</v>
      </c>
      <c r="B1124" t="str">
        <f t="shared" si="17"/>
        <v>BH</v>
      </c>
    </row>
    <row r="1125" spans="1:2" x14ac:dyDescent="0.25">
      <c r="A1125" t="s">
        <v>1131</v>
      </c>
      <c r="B1125" t="str">
        <f t="shared" si="17"/>
        <v>BH</v>
      </c>
    </row>
    <row r="1126" spans="1:2" x14ac:dyDescent="0.25">
      <c r="A1126" t="s">
        <v>1132</v>
      </c>
      <c r="B1126" t="str">
        <f t="shared" si="17"/>
        <v>BH</v>
      </c>
    </row>
    <row r="1127" spans="1:2" x14ac:dyDescent="0.25">
      <c r="A1127" t="s">
        <v>1133</v>
      </c>
      <c r="B1127" t="str">
        <f t="shared" si="17"/>
        <v>BH</v>
      </c>
    </row>
    <row r="1128" spans="1:2" x14ac:dyDescent="0.25">
      <c r="A1128" t="s">
        <v>1134</v>
      </c>
      <c r="B1128" t="str">
        <f t="shared" si="17"/>
        <v>BH</v>
      </c>
    </row>
    <row r="1129" spans="1:2" x14ac:dyDescent="0.25">
      <c r="A1129" t="s">
        <v>1135</v>
      </c>
      <c r="B1129" t="str">
        <f t="shared" si="17"/>
        <v>BH</v>
      </c>
    </row>
    <row r="1130" spans="1:2" x14ac:dyDescent="0.25">
      <c r="A1130" t="s">
        <v>1136</v>
      </c>
      <c r="B1130" t="str">
        <f t="shared" si="17"/>
        <v>BH</v>
      </c>
    </row>
    <row r="1131" spans="1:2" x14ac:dyDescent="0.25">
      <c r="A1131" t="s">
        <v>1137</v>
      </c>
      <c r="B1131" t="str">
        <f t="shared" si="17"/>
        <v>BH</v>
      </c>
    </row>
    <row r="1132" spans="1:2" x14ac:dyDescent="0.25">
      <c r="A1132" t="s">
        <v>1138</v>
      </c>
      <c r="B1132" t="str">
        <f t="shared" si="17"/>
        <v>BH</v>
      </c>
    </row>
    <row r="1133" spans="1:2" x14ac:dyDescent="0.25">
      <c r="A1133" t="s">
        <v>1139</v>
      </c>
      <c r="B1133" t="str">
        <f t="shared" si="17"/>
        <v>BH</v>
      </c>
    </row>
    <row r="1134" spans="1:2" x14ac:dyDescent="0.25">
      <c r="A1134" t="s">
        <v>1140</v>
      </c>
      <c r="B1134" t="str">
        <f t="shared" si="17"/>
        <v>BH</v>
      </c>
    </row>
    <row r="1135" spans="1:2" x14ac:dyDescent="0.25">
      <c r="A1135" t="s">
        <v>1141</v>
      </c>
      <c r="B1135" t="str">
        <f t="shared" si="17"/>
        <v>BH</v>
      </c>
    </row>
    <row r="1136" spans="1:2" x14ac:dyDescent="0.25">
      <c r="A1136" t="s">
        <v>1142</v>
      </c>
      <c r="B1136" t="str">
        <f t="shared" si="17"/>
        <v>BH</v>
      </c>
    </row>
    <row r="1137" spans="1:2" x14ac:dyDescent="0.25">
      <c r="A1137" t="s">
        <v>1143</v>
      </c>
      <c r="B1137" t="str">
        <f t="shared" si="17"/>
        <v>BH</v>
      </c>
    </row>
    <row r="1138" spans="1:2" x14ac:dyDescent="0.25">
      <c r="A1138" t="s">
        <v>1144</v>
      </c>
      <c r="B1138" t="str">
        <f t="shared" si="17"/>
        <v>BH</v>
      </c>
    </row>
    <row r="1139" spans="1:2" x14ac:dyDescent="0.25">
      <c r="A1139" t="s">
        <v>1145</v>
      </c>
      <c r="B1139" t="str">
        <f t="shared" si="17"/>
        <v>BH</v>
      </c>
    </row>
    <row r="1140" spans="1:2" x14ac:dyDescent="0.25">
      <c r="A1140" t="s">
        <v>1146</v>
      </c>
      <c r="B1140" t="str">
        <f t="shared" si="17"/>
        <v>BH</v>
      </c>
    </row>
    <row r="1141" spans="1:2" x14ac:dyDescent="0.25">
      <c r="A1141" t="s">
        <v>1147</v>
      </c>
      <c r="B1141" t="str">
        <f t="shared" si="17"/>
        <v>BH</v>
      </c>
    </row>
    <row r="1142" spans="1:2" x14ac:dyDescent="0.25">
      <c r="A1142" t="s">
        <v>1148</v>
      </c>
      <c r="B1142" t="str">
        <f t="shared" si="17"/>
        <v>BH</v>
      </c>
    </row>
    <row r="1143" spans="1:2" x14ac:dyDescent="0.25">
      <c r="A1143" t="s">
        <v>1149</v>
      </c>
      <c r="B1143" t="str">
        <f t="shared" si="17"/>
        <v>BH</v>
      </c>
    </row>
    <row r="1144" spans="1:2" x14ac:dyDescent="0.25">
      <c r="A1144" t="s">
        <v>1150</v>
      </c>
      <c r="B1144" t="str">
        <f t="shared" si="17"/>
        <v>BH</v>
      </c>
    </row>
    <row r="1145" spans="1:2" x14ac:dyDescent="0.25">
      <c r="A1145" t="s">
        <v>1151</v>
      </c>
      <c r="B1145" t="str">
        <f t="shared" si="17"/>
        <v>BH</v>
      </c>
    </row>
    <row r="1146" spans="1:2" x14ac:dyDescent="0.25">
      <c r="A1146" t="s">
        <v>1152</v>
      </c>
      <c r="B1146" t="str">
        <f t="shared" si="17"/>
        <v>BH</v>
      </c>
    </row>
    <row r="1147" spans="1:2" x14ac:dyDescent="0.25">
      <c r="A1147" t="s">
        <v>1153</v>
      </c>
      <c r="B1147" t="str">
        <f t="shared" si="17"/>
        <v>BH</v>
      </c>
    </row>
    <row r="1148" spans="1:2" x14ac:dyDescent="0.25">
      <c r="A1148" t="s">
        <v>1154</v>
      </c>
      <c r="B1148" t="str">
        <f t="shared" si="17"/>
        <v>BH</v>
      </c>
    </row>
    <row r="1149" spans="1:2" x14ac:dyDescent="0.25">
      <c r="A1149" t="s">
        <v>1155</v>
      </c>
      <c r="B1149" t="str">
        <f t="shared" si="17"/>
        <v>BH</v>
      </c>
    </row>
    <row r="1150" spans="1:2" x14ac:dyDescent="0.25">
      <c r="A1150" t="s">
        <v>1156</v>
      </c>
      <c r="B1150" t="str">
        <f t="shared" si="17"/>
        <v>BH</v>
      </c>
    </row>
    <row r="1151" spans="1:2" x14ac:dyDescent="0.25">
      <c r="A1151" t="s">
        <v>1157</v>
      </c>
      <c r="B1151" t="str">
        <f t="shared" si="17"/>
        <v>BH</v>
      </c>
    </row>
    <row r="1152" spans="1:2" x14ac:dyDescent="0.25">
      <c r="A1152" t="s">
        <v>1158</v>
      </c>
      <c r="B1152" t="str">
        <f t="shared" si="17"/>
        <v>BH</v>
      </c>
    </row>
    <row r="1153" spans="1:2" x14ac:dyDescent="0.25">
      <c r="A1153" t="s">
        <v>1159</v>
      </c>
      <c r="B1153" t="str">
        <f t="shared" si="17"/>
        <v>BH</v>
      </c>
    </row>
    <row r="1154" spans="1:2" x14ac:dyDescent="0.25">
      <c r="A1154" t="s">
        <v>1160</v>
      </c>
      <c r="B1154" t="str">
        <f t="shared" ref="B1154:B1217" si="18">LEFT(A1154,2)</f>
        <v>BH</v>
      </c>
    </row>
    <row r="1155" spans="1:2" x14ac:dyDescent="0.25">
      <c r="A1155" t="s">
        <v>1161</v>
      </c>
      <c r="B1155" t="str">
        <f t="shared" si="18"/>
        <v>BH</v>
      </c>
    </row>
    <row r="1156" spans="1:2" x14ac:dyDescent="0.25">
      <c r="A1156" t="s">
        <v>1162</v>
      </c>
      <c r="B1156" t="str">
        <f t="shared" si="18"/>
        <v>BH</v>
      </c>
    </row>
    <row r="1157" spans="1:2" x14ac:dyDescent="0.25">
      <c r="A1157" t="s">
        <v>1163</v>
      </c>
      <c r="B1157" t="str">
        <f t="shared" si="18"/>
        <v>BH</v>
      </c>
    </row>
    <row r="1158" spans="1:2" x14ac:dyDescent="0.25">
      <c r="A1158" t="s">
        <v>1164</v>
      </c>
      <c r="B1158" t="str">
        <f t="shared" si="18"/>
        <v>BH</v>
      </c>
    </row>
    <row r="1159" spans="1:2" x14ac:dyDescent="0.25">
      <c r="A1159" t="s">
        <v>1165</v>
      </c>
      <c r="B1159" t="str">
        <f t="shared" si="18"/>
        <v>BH</v>
      </c>
    </row>
    <row r="1160" spans="1:2" x14ac:dyDescent="0.25">
      <c r="A1160" t="s">
        <v>1166</v>
      </c>
      <c r="B1160" t="str">
        <f t="shared" si="18"/>
        <v>BH</v>
      </c>
    </row>
    <row r="1161" spans="1:2" x14ac:dyDescent="0.25">
      <c r="A1161" t="s">
        <v>1167</v>
      </c>
      <c r="B1161" t="str">
        <f t="shared" si="18"/>
        <v>BH</v>
      </c>
    </row>
    <row r="1162" spans="1:2" x14ac:dyDescent="0.25">
      <c r="A1162" t="s">
        <v>1168</v>
      </c>
      <c r="B1162" t="str">
        <f t="shared" si="18"/>
        <v>BH</v>
      </c>
    </row>
    <row r="1163" spans="1:2" x14ac:dyDescent="0.25">
      <c r="A1163" t="s">
        <v>1169</v>
      </c>
      <c r="B1163" t="str">
        <f t="shared" si="18"/>
        <v>BH</v>
      </c>
    </row>
    <row r="1164" spans="1:2" x14ac:dyDescent="0.25">
      <c r="A1164" t="s">
        <v>1170</v>
      </c>
      <c r="B1164" t="str">
        <f t="shared" si="18"/>
        <v>BH</v>
      </c>
    </row>
    <row r="1165" spans="1:2" x14ac:dyDescent="0.25">
      <c r="A1165" t="s">
        <v>1171</v>
      </c>
      <c r="B1165" t="str">
        <f t="shared" si="18"/>
        <v>BH</v>
      </c>
    </row>
    <row r="1166" spans="1:2" x14ac:dyDescent="0.25">
      <c r="A1166" t="s">
        <v>1172</v>
      </c>
      <c r="B1166" t="str">
        <f t="shared" si="18"/>
        <v>BH</v>
      </c>
    </row>
    <row r="1167" spans="1:2" x14ac:dyDescent="0.25">
      <c r="A1167" t="s">
        <v>1173</v>
      </c>
      <c r="B1167" t="str">
        <f t="shared" si="18"/>
        <v>BH</v>
      </c>
    </row>
    <row r="1168" spans="1:2" x14ac:dyDescent="0.25">
      <c r="A1168" t="s">
        <v>1174</v>
      </c>
      <c r="B1168" t="str">
        <f t="shared" si="18"/>
        <v>BH</v>
      </c>
    </row>
    <row r="1169" spans="1:2" x14ac:dyDescent="0.25">
      <c r="A1169" t="s">
        <v>1175</v>
      </c>
      <c r="B1169" t="str">
        <f t="shared" si="18"/>
        <v>BH</v>
      </c>
    </row>
    <row r="1170" spans="1:2" x14ac:dyDescent="0.25">
      <c r="A1170" t="s">
        <v>1176</v>
      </c>
      <c r="B1170" t="str">
        <f t="shared" si="18"/>
        <v>BH</v>
      </c>
    </row>
    <row r="1171" spans="1:2" x14ac:dyDescent="0.25">
      <c r="A1171" t="s">
        <v>1177</v>
      </c>
      <c r="B1171" t="str">
        <f t="shared" si="18"/>
        <v>BH</v>
      </c>
    </row>
    <row r="1172" spans="1:2" x14ac:dyDescent="0.25">
      <c r="A1172" t="s">
        <v>1178</v>
      </c>
      <c r="B1172" t="str">
        <f t="shared" si="18"/>
        <v>BH</v>
      </c>
    </row>
    <row r="1173" spans="1:2" x14ac:dyDescent="0.25">
      <c r="A1173" t="s">
        <v>1179</v>
      </c>
      <c r="B1173" t="str">
        <f t="shared" si="18"/>
        <v>BH</v>
      </c>
    </row>
    <row r="1174" spans="1:2" x14ac:dyDescent="0.25">
      <c r="A1174" t="s">
        <v>1180</v>
      </c>
      <c r="B1174" t="str">
        <f t="shared" si="18"/>
        <v>BH</v>
      </c>
    </row>
    <row r="1175" spans="1:2" x14ac:dyDescent="0.25">
      <c r="A1175" t="s">
        <v>1181</v>
      </c>
      <c r="B1175" t="str">
        <f t="shared" si="18"/>
        <v>BH</v>
      </c>
    </row>
    <row r="1176" spans="1:2" x14ac:dyDescent="0.25">
      <c r="A1176" t="s">
        <v>1182</v>
      </c>
      <c r="B1176" t="str">
        <f t="shared" si="18"/>
        <v>BH</v>
      </c>
    </row>
    <row r="1177" spans="1:2" x14ac:dyDescent="0.25">
      <c r="A1177" t="s">
        <v>1183</v>
      </c>
      <c r="B1177" t="str">
        <f t="shared" si="18"/>
        <v>BH</v>
      </c>
    </row>
    <row r="1178" spans="1:2" x14ac:dyDescent="0.25">
      <c r="A1178" t="s">
        <v>1184</v>
      </c>
      <c r="B1178" t="str">
        <f t="shared" si="18"/>
        <v>BH</v>
      </c>
    </row>
    <row r="1179" spans="1:2" x14ac:dyDescent="0.25">
      <c r="A1179" t="s">
        <v>1185</v>
      </c>
      <c r="B1179" t="str">
        <f t="shared" si="18"/>
        <v>BH</v>
      </c>
    </row>
    <row r="1180" spans="1:2" x14ac:dyDescent="0.25">
      <c r="A1180" t="s">
        <v>1186</v>
      </c>
      <c r="B1180" t="str">
        <f t="shared" si="18"/>
        <v>BH</v>
      </c>
    </row>
    <row r="1181" spans="1:2" x14ac:dyDescent="0.25">
      <c r="A1181" t="s">
        <v>1187</v>
      </c>
      <c r="B1181" t="str">
        <f t="shared" si="18"/>
        <v>BH</v>
      </c>
    </row>
    <row r="1182" spans="1:2" x14ac:dyDescent="0.25">
      <c r="A1182" t="s">
        <v>1188</v>
      </c>
      <c r="B1182" t="str">
        <f t="shared" si="18"/>
        <v>BH</v>
      </c>
    </row>
    <row r="1183" spans="1:2" x14ac:dyDescent="0.25">
      <c r="A1183" t="s">
        <v>1189</v>
      </c>
      <c r="B1183" t="str">
        <f t="shared" si="18"/>
        <v>BH</v>
      </c>
    </row>
    <row r="1184" spans="1:2" x14ac:dyDescent="0.25">
      <c r="A1184" t="s">
        <v>1190</v>
      </c>
      <c r="B1184" t="str">
        <f t="shared" si="18"/>
        <v>BH</v>
      </c>
    </row>
    <row r="1185" spans="1:2" x14ac:dyDescent="0.25">
      <c r="A1185" t="s">
        <v>1191</v>
      </c>
      <c r="B1185" t="str">
        <f t="shared" si="18"/>
        <v>BH</v>
      </c>
    </row>
    <row r="1186" spans="1:2" x14ac:dyDescent="0.25">
      <c r="A1186" t="s">
        <v>1192</v>
      </c>
      <c r="B1186" t="str">
        <f t="shared" si="18"/>
        <v>BH</v>
      </c>
    </row>
    <row r="1187" spans="1:2" x14ac:dyDescent="0.25">
      <c r="A1187" t="s">
        <v>1193</v>
      </c>
      <c r="B1187" t="str">
        <f t="shared" si="18"/>
        <v>BH</v>
      </c>
    </row>
    <row r="1188" spans="1:2" x14ac:dyDescent="0.25">
      <c r="A1188" t="s">
        <v>1194</v>
      </c>
      <c r="B1188" t="str">
        <f t="shared" si="18"/>
        <v>BH</v>
      </c>
    </row>
    <row r="1189" spans="1:2" x14ac:dyDescent="0.25">
      <c r="A1189" t="s">
        <v>1195</v>
      </c>
      <c r="B1189" t="str">
        <f t="shared" si="18"/>
        <v>BH</v>
      </c>
    </row>
    <row r="1190" spans="1:2" x14ac:dyDescent="0.25">
      <c r="A1190" t="s">
        <v>1196</v>
      </c>
      <c r="B1190" t="str">
        <f t="shared" si="18"/>
        <v>BH</v>
      </c>
    </row>
    <row r="1191" spans="1:2" x14ac:dyDescent="0.25">
      <c r="A1191" t="s">
        <v>1197</v>
      </c>
      <c r="B1191" t="str">
        <f t="shared" si="18"/>
        <v>BH</v>
      </c>
    </row>
    <row r="1192" spans="1:2" x14ac:dyDescent="0.25">
      <c r="A1192" t="s">
        <v>1198</v>
      </c>
      <c r="B1192" t="str">
        <f t="shared" si="18"/>
        <v>BH</v>
      </c>
    </row>
    <row r="1193" spans="1:2" x14ac:dyDescent="0.25">
      <c r="A1193" t="s">
        <v>1199</v>
      </c>
      <c r="B1193" t="str">
        <f t="shared" si="18"/>
        <v>BH</v>
      </c>
    </row>
    <row r="1194" spans="1:2" x14ac:dyDescent="0.25">
      <c r="A1194" t="s">
        <v>1200</v>
      </c>
      <c r="B1194" t="str">
        <f t="shared" si="18"/>
        <v>BH</v>
      </c>
    </row>
    <row r="1195" spans="1:2" x14ac:dyDescent="0.25">
      <c r="A1195" t="s">
        <v>1201</v>
      </c>
      <c r="B1195" t="str">
        <f t="shared" si="18"/>
        <v>BH</v>
      </c>
    </row>
    <row r="1196" spans="1:2" x14ac:dyDescent="0.25">
      <c r="A1196" t="s">
        <v>1202</v>
      </c>
      <c r="B1196" t="str">
        <f t="shared" si="18"/>
        <v>BH</v>
      </c>
    </row>
    <row r="1197" spans="1:2" x14ac:dyDescent="0.25">
      <c r="A1197" t="s">
        <v>1203</v>
      </c>
      <c r="B1197" t="str">
        <f t="shared" si="18"/>
        <v>BH</v>
      </c>
    </row>
    <row r="1198" spans="1:2" x14ac:dyDescent="0.25">
      <c r="A1198" t="s">
        <v>1204</v>
      </c>
      <c r="B1198" t="str">
        <f t="shared" si="18"/>
        <v>BH</v>
      </c>
    </row>
    <row r="1199" spans="1:2" x14ac:dyDescent="0.25">
      <c r="A1199" t="s">
        <v>1205</v>
      </c>
      <c r="B1199" t="str">
        <f t="shared" si="18"/>
        <v>BH</v>
      </c>
    </row>
    <row r="1200" spans="1:2" x14ac:dyDescent="0.25">
      <c r="A1200" t="s">
        <v>1206</v>
      </c>
      <c r="B1200" t="str">
        <f t="shared" si="18"/>
        <v>BH</v>
      </c>
    </row>
    <row r="1201" spans="1:2" x14ac:dyDescent="0.25">
      <c r="A1201" t="s">
        <v>1207</v>
      </c>
      <c r="B1201" t="str">
        <f t="shared" si="18"/>
        <v>BH</v>
      </c>
    </row>
    <row r="1202" spans="1:2" x14ac:dyDescent="0.25">
      <c r="A1202" t="s">
        <v>1208</v>
      </c>
      <c r="B1202" t="str">
        <f t="shared" si="18"/>
        <v>BH</v>
      </c>
    </row>
    <row r="1203" spans="1:2" x14ac:dyDescent="0.25">
      <c r="A1203" t="s">
        <v>1209</v>
      </c>
      <c r="B1203" t="str">
        <f t="shared" si="18"/>
        <v>BH</v>
      </c>
    </row>
    <row r="1204" spans="1:2" x14ac:dyDescent="0.25">
      <c r="A1204" t="s">
        <v>1210</v>
      </c>
      <c r="B1204" t="str">
        <f t="shared" si="18"/>
        <v>BH</v>
      </c>
    </row>
    <row r="1205" spans="1:2" x14ac:dyDescent="0.25">
      <c r="A1205" t="s">
        <v>1211</v>
      </c>
      <c r="B1205" t="str">
        <f t="shared" si="18"/>
        <v>BH</v>
      </c>
    </row>
    <row r="1206" spans="1:2" x14ac:dyDescent="0.25">
      <c r="A1206" t="s">
        <v>1212</v>
      </c>
      <c r="B1206" t="str">
        <f t="shared" si="18"/>
        <v>BH</v>
      </c>
    </row>
    <row r="1207" spans="1:2" x14ac:dyDescent="0.25">
      <c r="A1207" t="s">
        <v>1213</v>
      </c>
      <c r="B1207" t="str">
        <f t="shared" si="18"/>
        <v>BH</v>
      </c>
    </row>
    <row r="1208" spans="1:2" x14ac:dyDescent="0.25">
      <c r="A1208" t="s">
        <v>1214</v>
      </c>
      <c r="B1208" t="str">
        <f t="shared" si="18"/>
        <v>BH</v>
      </c>
    </row>
    <row r="1209" spans="1:2" x14ac:dyDescent="0.25">
      <c r="A1209" t="s">
        <v>1215</v>
      </c>
      <c r="B1209" t="str">
        <f t="shared" si="18"/>
        <v>BH</v>
      </c>
    </row>
    <row r="1210" spans="1:2" x14ac:dyDescent="0.25">
      <c r="A1210" t="s">
        <v>1216</v>
      </c>
      <c r="B1210" t="str">
        <f t="shared" si="18"/>
        <v>BH</v>
      </c>
    </row>
    <row r="1211" spans="1:2" x14ac:dyDescent="0.25">
      <c r="A1211" t="s">
        <v>1217</v>
      </c>
      <c r="B1211" t="str">
        <f t="shared" si="18"/>
        <v>BH</v>
      </c>
    </row>
    <row r="1212" spans="1:2" x14ac:dyDescent="0.25">
      <c r="A1212" t="s">
        <v>1218</v>
      </c>
      <c r="B1212" t="str">
        <f t="shared" si="18"/>
        <v>BH</v>
      </c>
    </row>
    <row r="1213" spans="1:2" x14ac:dyDescent="0.25">
      <c r="A1213" t="s">
        <v>1219</v>
      </c>
      <c r="B1213" t="str">
        <f t="shared" si="18"/>
        <v>BH</v>
      </c>
    </row>
    <row r="1214" spans="1:2" x14ac:dyDescent="0.25">
      <c r="A1214" t="s">
        <v>1220</v>
      </c>
      <c r="B1214" t="str">
        <f t="shared" si="18"/>
        <v>BH</v>
      </c>
    </row>
    <row r="1215" spans="1:2" x14ac:dyDescent="0.25">
      <c r="A1215" t="s">
        <v>1221</v>
      </c>
      <c r="B1215" t="str">
        <f t="shared" si="18"/>
        <v>BH</v>
      </c>
    </row>
    <row r="1216" spans="1:2" x14ac:dyDescent="0.25">
      <c r="A1216" t="s">
        <v>1222</v>
      </c>
      <c r="B1216" t="str">
        <f t="shared" si="18"/>
        <v>BH</v>
      </c>
    </row>
    <row r="1217" spans="1:2" x14ac:dyDescent="0.25">
      <c r="A1217" t="s">
        <v>1223</v>
      </c>
      <c r="B1217" t="str">
        <f t="shared" si="18"/>
        <v>BH</v>
      </c>
    </row>
    <row r="1218" spans="1:2" x14ac:dyDescent="0.25">
      <c r="A1218" t="s">
        <v>1224</v>
      </c>
      <c r="B1218" t="str">
        <f t="shared" ref="B1218:B1281" si="19">LEFT(A1218,2)</f>
        <v>BH</v>
      </c>
    </row>
    <row r="1219" spans="1:2" x14ac:dyDescent="0.25">
      <c r="A1219" t="s">
        <v>1225</v>
      </c>
      <c r="B1219" t="str">
        <f t="shared" si="19"/>
        <v>BH</v>
      </c>
    </row>
    <row r="1220" spans="1:2" x14ac:dyDescent="0.25">
      <c r="A1220" t="s">
        <v>1226</v>
      </c>
      <c r="B1220" t="str">
        <f t="shared" si="19"/>
        <v>BH</v>
      </c>
    </row>
    <row r="1221" spans="1:2" x14ac:dyDescent="0.25">
      <c r="A1221" t="s">
        <v>1227</v>
      </c>
      <c r="B1221" t="str">
        <f t="shared" si="19"/>
        <v>BH</v>
      </c>
    </row>
    <row r="1222" spans="1:2" x14ac:dyDescent="0.25">
      <c r="A1222" t="s">
        <v>1228</v>
      </c>
      <c r="B1222" t="str">
        <f t="shared" si="19"/>
        <v>BH</v>
      </c>
    </row>
    <row r="1223" spans="1:2" x14ac:dyDescent="0.25">
      <c r="A1223" t="s">
        <v>1229</v>
      </c>
      <c r="B1223" t="str">
        <f t="shared" si="19"/>
        <v>BH</v>
      </c>
    </row>
    <row r="1224" spans="1:2" x14ac:dyDescent="0.25">
      <c r="A1224" t="s">
        <v>1230</v>
      </c>
      <c r="B1224" t="str">
        <f t="shared" si="19"/>
        <v>BH</v>
      </c>
    </row>
    <row r="1225" spans="1:2" x14ac:dyDescent="0.25">
      <c r="A1225" t="s">
        <v>1231</v>
      </c>
      <c r="B1225" t="str">
        <f t="shared" si="19"/>
        <v>BH</v>
      </c>
    </row>
    <row r="1226" spans="1:2" x14ac:dyDescent="0.25">
      <c r="A1226" t="s">
        <v>1232</v>
      </c>
      <c r="B1226" t="str">
        <f t="shared" si="19"/>
        <v>BH</v>
      </c>
    </row>
    <row r="1227" spans="1:2" x14ac:dyDescent="0.25">
      <c r="A1227" t="s">
        <v>1233</v>
      </c>
      <c r="B1227" t="str">
        <f t="shared" si="19"/>
        <v>BH</v>
      </c>
    </row>
    <row r="1228" spans="1:2" x14ac:dyDescent="0.25">
      <c r="A1228" t="s">
        <v>1234</v>
      </c>
      <c r="B1228" t="str">
        <f t="shared" si="19"/>
        <v>BH</v>
      </c>
    </row>
    <row r="1229" spans="1:2" x14ac:dyDescent="0.25">
      <c r="A1229" t="s">
        <v>1235</v>
      </c>
      <c r="B1229" t="str">
        <f t="shared" si="19"/>
        <v>BH</v>
      </c>
    </row>
    <row r="1230" spans="1:2" x14ac:dyDescent="0.25">
      <c r="A1230" t="s">
        <v>1236</v>
      </c>
      <c r="B1230" t="str">
        <f t="shared" si="19"/>
        <v>BH</v>
      </c>
    </row>
    <row r="1231" spans="1:2" x14ac:dyDescent="0.25">
      <c r="A1231" t="s">
        <v>1237</v>
      </c>
      <c r="B1231" t="str">
        <f t="shared" si="19"/>
        <v>BH</v>
      </c>
    </row>
    <row r="1232" spans="1:2" x14ac:dyDescent="0.25">
      <c r="A1232" t="s">
        <v>1238</v>
      </c>
      <c r="B1232" t="str">
        <f t="shared" si="19"/>
        <v>BH</v>
      </c>
    </row>
    <row r="1233" spans="1:2" x14ac:dyDescent="0.25">
      <c r="A1233" t="s">
        <v>1239</v>
      </c>
      <c r="B1233" t="str">
        <f t="shared" si="19"/>
        <v>BH</v>
      </c>
    </row>
    <row r="1234" spans="1:2" x14ac:dyDescent="0.25">
      <c r="A1234" t="s">
        <v>1240</v>
      </c>
      <c r="B1234" t="str">
        <f t="shared" si="19"/>
        <v>BH</v>
      </c>
    </row>
    <row r="1235" spans="1:2" x14ac:dyDescent="0.25">
      <c r="A1235" t="s">
        <v>1241</v>
      </c>
      <c r="B1235" t="str">
        <f t="shared" si="19"/>
        <v>BH</v>
      </c>
    </row>
    <row r="1236" spans="1:2" x14ac:dyDescent="0.25">
      <c r="A1236" t="s">
        <v>1242</v>
      </c>
      <c r="B1236" t="str">
        <f t="shared" si="19"/>
        <v>BH</v>
      </c>
    </row>
    <row r="1237" spans="1:2" x14ac:dyDescent="0.25">
      <c r="A1237" t="s">
        <v>1243</v>
      </c>
      <c r="B1237" t="str">
        <f t="shared" si="19"/>
        <v>BH</v>
      </c>
    </row>
    <row r="1238" spans="1:2" x14ac:dyDescent="0.25">
      <c r="A1238" t="s">
        <v>1244</v>
      </c>
      <c r="B1238" t="str">
        <f t="shared" si="19"/>
        <v>BH</v>
      </c>
    </row>
    <row r="1239" spans="1:2" x14ac:dyDescent="0.25">
      <c r="A1239" t="s">
        <v>1245</v>
      </c>
      <c r="B1239" t="str">
        <f t="shared" si="19"/>
        <v>BH</v>
      </c>
    </row>
    <row r="1240" spans="1:2" x14ac:dyDescent="0.25">
      <c r="A1240" t="s">
        <v>1246</v>
      </c>
      <c r="B1240" t="str">
        <f t="shared" si="19"/>
        <v>BH</v>
      </c>
    </row>
    <row r="1241" spans="1:2" x14ac:dyDescent="0.25">
      <c r="A1241" t="s">
        <v>1247</v>
      </c>
      <c r="B1241" t="str">
        <f t="shared" si="19"/>
        <v>BH</v>
      </c>
    </row>
    <row r="1242" spans="1:2" x14ac:dyDescent="0.25">
      <c r="A1242" t="s">
        <v>1248</v>
      </c>
      <c r="B1242" t="str">
        <f t="shared" si="19"/>
        <v>BH</v>
      </c>
    </row>
    <row r="1243" spans="1:2" x14ac:dyDescent="0.25">
      <c r="A1243" t="s">
        <v>1249</v>
      </c>
      <c r="B1243" t="str">
        <f t="shared" si="19"/>
        <v>BH</v>
      </c>
    </row>
    <row r="1244" spans="1:2" x14ac:dyDescent="0.25">
      <c r="A1244" t="s">
        <v>1250</v>
      </c>
      <c r="B1244" t="str">
        <f t="shared" si="19"/>
        <v>BH</v>
      </c>
    </row>
    <row r="1245" spans="1:2" x14ac:dyDescent="0.25">
      <c r="A1245" t="s">
        <v>1251</v>
      </c>
      <c r="B1245" t="str">
        <f t="shared" si="19"/>
        <v>BH</v>
      </c>
    </row>
    <row r="1246" spans="1:2" x14ac:dyDescent="0.25">
      <c r="A1246" t="s">
        <v>1252</v>
      </c>
      <c r="B1246" t="str">
        <f t="shared" si="19"/>
        <v>BH</v>
      </c>
    </row>
    <row r="1247" spans="1:2" x14ac:dyDescent="0.25">
      <c r="A1247" t="s">
        <v>1253</v>
      </c>
      <c r="B1247" t="str">
        <f t="shared" si="19"/>
        <v>BH</v>
      </c>
    </row>
    <row r="1248" spans="1:2" x14ac:dyDescent="0.25">
      <c r="A1248" t="s">
        <v>1254</v>
      </c>
      <c r="B1248" t="str">
        <f t="shared" si="19"/>
        <v>BH</v>
      </c>
    </row>
    <row r="1249" spans="1:2" x14ac:dyDescent="0.25">
      <c r="A1249" t="s">
        <v>1255</v>
      </c>
      <c r="B1249" t="str">
        <f t="shared" si="19"/>
        <v>BH</v>
      </c>
    </row>
    <row r="1250" spans="1:2" x14ac:dyDescent="0.25">
      <c r="A1250" t="s">
        <v>1256</v>
      </c>
      <c r="B1250" t="str">
        <f t="shared" si="19"/>
        <v>BH</v>
      </c>
    </row>
    <row r="1251" spans="1:2" x14ac:dyDescent="0.25">
      <c r="A1251" t="s">
        <v>1257</v>
      </c>
      <c r="B1251" t="str">
        <f t="shared" si="19"/>
        <v>BH</v>
      </c>
    </row>
    <row r="1252" spans="1:2" x14ac:dyDescent="0.25">
      <c r="A1252" t="s">
        <v>1258</v>
      </c>
      <c r="B1252" t="str">
        <f t="shared" si="19"/>
        <v>BH</v>
      </c>
    </row>
    <row r="1253" spans="1:2" x14ac:dyDescent="0.25">
      <c r="A1253" t="s">
        <v>1259</v>
      </c>
      <c r="B1253" t="str">
        <f t="shared" si="19"/>
        <v>BH</v>
      </c>
    </row>
    <row r="1254" spans="1:2" x14ac:dyDescent="0.25">
      <c r="A1254" t="s">
        <v>1260</v>
      </c>
      <c r="B1254" t="str">
        <f t="shared" si="19"/>
        <v>BH</v>
      </c>
    </row>
    <row r="1255" spans="1:2" x14ac:dyDescent="0.25">
      <c r="A1255" t="s">
        <v>1261</v>
      </c>
      <c r="B1255" t="str">
        <f t="shared" si="19"/>
        <v>BH</v>
      </c>
    </row>
    <row r="1256" spans="1:2" x14ac:dyDescent="0.25">
      <c r="A1256" t="s">
        <v>1262</v>
      </c>
      <c r="B1256" t="str">
        <f t="shared" si="19"/>
        <v>BH</v>
      </c>
    </row>
    <row r="1257" spans="1:2" x14ac:dyDescent="0.25">
      <c r="A1257" t="s">
        <v>1263</v>
      </c>
      <c r="B1257" t="str">
        <f t="shared" si="19"/>
        <v>BH</v>
      </c>
    </row>
    <row r="1258" spans="1:2" x14ac:dyDescent="0.25">
      <c r="A1258" t="s">
        <v>1264</v>
      </c>
      <c r="B1258" t="str">
        <f t="shared" si="19"/>
        <v>BH</v>
      </c>
    </row>
    <row r="1259" spans="1:2" x14ac:dyDescent="0.25">
      <c r="A1259" t="s">
        <v>1265</v>
      </c>
      <c r="B1259" t="str">
        <f t="shared" si="19"/>
        <v>BH</v>
      </c>
    </row>
    <row r="1260" spans="1:2" x14ac:dyDescent="0.25">
      <c r="A1260" t="s">
        <v>1266</v>
      </c>
      <c r="B1260" t="str">
        <f t="shared" si="19"/>
        <v>BH</v>
      </c>
    </row>
    <row r="1261" spans="1:2" x14ac:dyDescent="0.25">
      <c r="A1261" t="s">
        <v>1267</v>
      </c>
      <c r="B1261" t="str">
        <f t="shared" si="19"/>
        <v>BH</v>
      </c>
    </row>
    <row r="1262" spans="1:2" x14ac:dyDescent="0.25">
      <c r="A1262" t="s">
        <v>1268</v>
      </c>
      <c r="B1262" t="str">
        <f t="shared" si="19"/>
        <v>BH</v>
      </c>
    </row>
    <row r="1263" spans="1:2" x14ac:dyDescent="0.25">
      <c r="A1263" t="s">
        <v>1269</v>
      </c>
      <c r="B1263" t="str">
        <f t="shared" si="19"/>
        <v>BH</v>
      </c>
    </row>
    <row r="1264" spans="1:2" x14ac:dyDescent="0.25">
      <c r="A1264" t="s">
        <v>1270</v>
      </c>
      <c r="B1264" t="str">
        <f t="shared" si="19"/>
        <v>BH</v>
      </c>
    </row>
    <row r="1265" spans="1:2" x14ac:dyDescent="0.25">
      <c r="A1265" t="s">
        <v>1271</v>
      </c>
      <c r="B1265" t="str">
        <f t="shared" si="19"/>
        <v>BH</v>
      </c>
    </row>
    <row r="1266" spans="1:2" x14ac:dyDescent="0.25">
      <c r="A1266" t="s">
        <v>1272</v>
      </c>
      <c r="B1266" t="str">
        <f t="shared" si="19"/>
        <v>BH</v>
      </c>
    </row>
    <row r="1267" spans="1:2" x14ac:dyDescent="0.25">
      <c r="A1267" t="s">
        <v>1273</v>
      </c>
      <c r="B1267" t="str">
        <f t="shared" si="19"/>
        <v>BH</v>
      </c>
    </row>
    <row r="1268" spans="1:2" x14ac:dyDescent="0.25">
      <c r="A1268" t="s">
        <v>1274</v>
      </c>
      <c r="B1268" t="str">
        <f t="shared" si="19"/>
        <v>BH</v>
      </c>
    </row>
    <row r="1269" spans="1:2" x14ac:dyDescent="0.25">
      <c r="A1269" t="s">
        <v>1275</v>
      </c>
      <c r="B1269" t="str">
        <f t="shared" si="19"/>
        <v>BH</v>
      </c>
    </row>
    <row r="1270" spans="1:2" x14ac:dyDescent="0.25">
      <c r="A1270" t="s">
        <v>1276</v>
      </c>
      <c r="B1270" t="str">
        <f t="shared" si="19"/>
        <v>BH</v>
      </c>
    </row>
    <row r="1271" spans="1:2" x14ac:dyDescent="0.25">
      <c r="A1271" t="s">
        <v>1277</v>
      </c>
      <c r="B1271" t="str">
        <f t="shared" si="19"/>
        <v>BH</v>
      </c>
    </row>
    <row r="1272" spans="1:2" x14ac:dyDescent="0.25">
      <c r="A1272" t="s">
        <v>1278</v>
      </c>
      <c r="B1272" t="str">
        <f t="shared" si="19"/>
        <v>BH</v>
      </c>
    </row>
    <row r="1273" spans="1:2" x14ac:dyDescent="0.25">
      <c r="A1273" t="s">
        <v>1279</v>
      </c>
      <c r="B1273" t="str">
        <f t="shared" si="19"/>
        <v>BH</v>
      </c>
    </row>
    <row r="1274" spans="1:2" x14ac:dyDescent="0.25">
      <c r="A1274" t="s">
        <v>1280</v>
      </c>
      <c r="B1274" t="str">
        <f t="shared" si="19"/>
        <v>BH</v>
      </c>
    </row>
    <row r="1275" spans="1:2" x14ac:dyDescent="0.25">
      <c r="A1275" t="s">
        <v>1281</v>
      </c>
      <c r="B1275" t="str">
        <f t="shared" si="19"/>
        <v>BH</v>
      </c>
    </row>
    <row r="1276" spans="1:2" x14ac:dyDescent="0.25">
      <c r="A1276" t="s">
        <v>1282</v>
      </c>
      <c r="B1276" t="str">
        <f t="shared" si="19"/>
        <v>BH</v>
      </c>
    </row>
    <row r="1277" spans="1:2" x14ac:dyDescent="0.25">
      <c r="A1277" t="s">
        <v>1283</v>
      </c>
      <c r="B1277" t="str">
        <f t="shared" si="19"/>
        <v>BH</v>
      </c>
    </row>
    <row r="1278" spans="1:2" x14ac:dyDescent="0.25">
      <c r="A1278" t="s">
        <v>1284</v>
      </c>
      <c r="B1278" t="str">
        <f t="shared" si="19"/>
        <v>BH</v>
      </c>
    </row>
    <row r="1279" spans="1:2" x14ac:dyDescent="0.25">
      <c r="A1279" t="s">
        <v>1285</v>
      </c>
      <c r="B1279" t="str">
        <f t="shared" si="19"/>
        <v>BH</v>
      </c>
    </row>
    <row r="1280" spans="1:2" x14ac:dyDescent="0.25">
      <c r="A1280" t="s">
        <v>1286</v>
      </c>
      <c r="B1280" t="str">
        <f t="shared" si="19"/>
        <v>BH</v>
      </c>
    </row>
    <row r="1281" spans="1:2" x14ac:dyDescent="0.25">
      <c r="A1281" t="s">
        <v>1287</v>
      </c>
      <c r="B1281" t="str">
        <f t="shared" si="19"/>
        <v>BH</v>
      </c>
    </row>
    <row r="1282" spans="1:2" x14ac:dyDescent="0.25">
      <c r="A1282" t="s">
        <v>1288</v>
      </c>
      <c r="B1282" t="str">
        <f t="shared" ref="B1282:B1345" si="20">LEFT(A1282,2)</f>
        <v>BH</v>
      </c>
    </row>
    <row r="1283" spans="1:2" x14ac:dyDescent="0.25">
      <c r="A1283" t="s">
        <v>1289</v>
      </c>
      <c r="B1283" t="str">
        <f t="shared" si="20"/>
        <v>BH</v>
      </c>
    </row>
    <row r="1284" spans="1:2" x14ac:dyDescent="0.25">
      <c r="A1284" t="s">
        <v>1290</v>
      </c>
      <c r="B1284" t="str">
        <f t="shared" si="20"/>
        <v>BH</v>
      </c>
    </row>
    <row r="1285" spans="1:2" x14ac:dyDescent="0.25">
      <c r="A1285" t="s">
        <v>1291</v>
      </c>
      <c r="B1285" t="str">
        <f t="shared" si="20"/>
        <v>BH</v>
      </c>
    </row>
    <row r="1286" spans="1:2" x14ac:dyDescent="0.25">
      <c r="A1286" t="s">
        <v>1292</v>
      </c>
      <c r="B1286" t="str">
        <f t="shared" si="20"/>
        <v>BH</v>
      </c>
    </row>
    <row r="1287" spans="1:2" x14ac:dyDescent="0.25">
      <c r="A1287" t="s">
        <v>1293</v>
      </c>
      <c r="B1287" t="str">
        <f t="shared" si="20"/>
        <v>BH</v>
      </c>
    </row>
    <row r="1288" spans="1:2" x14ac:dyDescent="0.25">
      <c r="A1288" t="s">
        <v>1294</v>
      </c>
      <c r="B1288" t="str">
        <f t="shared" si="20"/>
        <v>BH</v>
      </c>
    </row>
    <row r="1289" spans="1:2" x14ac:dyDescent="0.25">
      <c r="A1289" t="s">
        <v>1295</v>
      </c>
      <c r="B1289" t="str">
        <f t="shared" si="20"/>
        <v>BH</v>
      </c>
    </row>
    <row r="1290" spans="1:2" x14ac:dyDescent="0.25">
      <c r="A1290" t="s">
        <v>1296</v>
      </c>
      <c r="B1290" t="str">
        <f t="shared" si="20"/>
        <v>BH</v>
      </c>
    </row>
    <row r="1291" spans="1:2" x14ac:dyDescent="0.25">
      <c r="A1291" t="s">
        <v>1297</v>
      </c>
      <c r="B1291" t="str">
        <f t="shared" si="20"/>
        <v>BH</v>
      </c>
    </row>
    <row r="1292" spans="1:2" x14ac:dyDescent="0.25">
      <c r="A1292" t="s">
        <v>1298</v>
      </c>
      <c r="B1292" t="str">
        <f t="shared" si="20"/>
        <v>BH</v>
      </c>
    </row>
    <row r="1293" spans="1:2" x14ac:dyDescent="0.25">
      <c r="A1293" t="s">
        <v>1299</v>
      </c>
      <c r="B1293" t="str">
        <f t="shared" si="20"/>
        <v>BH</v>
      </c>
    </row>
    <row r="1294" spans="1:2" x14ac:dyDescent="0.25">
      <c r="A1294" t="s">
        <v>1300</v>
      </c>
      <c r="B1294" t="str">
        <f t="shared" si="20"/>
        <v>BH</v>
      </c>
    </row>
    <row r="1295" spans="1:2" x14ac:dyDescent="0.25">
      <c r="A1295" t="s">
        <v>1301</v>
      </c>
      <c r="B1295" t="str">
        <f t="shared" si="20"/>
        <v>BH</v>
      </c>
    </row>
    <row r="1296" spans="1:2" x14ac:dyDescent="0.25">
      <c r="A1296" t="s">
        <v>1302</v>
      </c>
      <c r="B1296" t="str">
        <f t="shared" si="20"/>
        <v>BH</v>
      </c>
    </row>
    <row r="1297" spans="1:2" x14ac:dyDescent="0.25">
      <c r="A1297" t="s">
        <v>1303</v>
      </c>
      <c r="B1297" t="str">
        <f t="shared" si="20"/>
        <v>BH</v>
      </c>
    </row>
    <row r="1298" spans="1:2" x14ac:dyDescent="0.25">
      <c r="A1298" t="s">
        <v>1304</v>
      </c>
      <c r="B1298" t="str">
        <f t="shared" si="20"/>
        <v>BH</v>
      </c>
    </row>
    <row r="1299" spans="1:2" x14ac:dyDescent="0.25">
      <c r="A1299" t="s">
        <v>1305</v>
      </c>
      <c r="B1299" t="str">
        <f t="shared" si="20"/>
        <v>BH</v>
      </c>
    </row>
    <row r="1300" spans="1:2" x14ac:dyDescent="0.25">
      <c r="A1300" t="s">
        <v>1306</v>
      </c>
      <c r="B1300" t="str">
        <f t="shared" si="20"/>
        <v>BH</v>
      </c>
    </row>
    <row r="1301" spans="1:2" x14ac:dyDescent="0.25">
      <c r="A1301" t="s">
        <v>1307</v>
      </c>
      <c r="B1301" t="str">
        <f t="shared" si="20"/>
        <v>BH</v>
      </c>
    </row>
    <row r="1302" spans="1:2" x14ac:dyDescent="0.25">
      <c r="A1302" t="s">
        <v>1308</v>
      </c>
      <c r="B1302" t="str">
        <f t="shared" si="20"/>
        <v>BH</v>
      </c>
    </row>
    <row r="1303" spans="1:2" x14ac:dyDescent="0.25">
      <c r="A1303" t="s">
        <v>1309</v>
      </c>
      <c r="B1303" t="str">
        <f t="shared" si="20"/>
        <v>BH</v>
      </c>
    </row>
    <row r="1304" spans="1:2" x14ac:dyDescent="0.25">
      <c r="A1304" t="s">
        <v>1310</v>
      </c>
      <c r="B1304" t="str">
        <f t="shared" si="20"/>
        <v>BH</v>
      </c>
    </row>
    <row r="1305" spans="1:2" x14ac:dyDescent="0.25">
      <c r="A1305" t="s">
        <v>1311</v>
      </c>
      <c r="B1305" t="str">
        <f t="shared" si="20"/>
        <v>BH</v>
      </c>
    </row>
    <row r="1306" spans="1:2" x14ac:dyDescent="0.25">
      <c r="A1306" t="s">
        <v>1312</v>
      </c>
      <c r="B1306" t="str">
        <f t="shared" si="20"/>
        <v>BH</v>
      </c>
    </row>
    <row r="1307" spans="1:2" x14ac:dyDescent="0.25">
      <c r="A1307" t="s">
        <v>1313</v>
      </c>
      <c r="B1307" t="str">
        <f t="shared" si="20"/>
        <v>BH</v>
      </c>
    </row>
    <row r="1308" spans="1:2" x14ac:dyDescent="0.25">
      <c r="A1308" t="s">
        <v>1314</v>
      </c>
      <c r="B1308" t="str">
        <f t="shared" si="20"/>
        <v>BH</v>
      </c>
    </row>
    <row r="1309" spans="1:2" x14ac:dyDescent="0.25">
      <c r="A1309" t="s">
        <v>1315</v>
      </c>
      <c r="B1309" t="str">
        <f t="shared" si="20"/>
        <v>BH</v>
      </c>
    </row>
    <row r="1310" spans="1:2" x14ac:dyDescent="0.25">
      <c r="A1310" t="s">
        <v>1316</v>
      </c>
      <c r="B1310" t="str">
        <f t="shared" si="20"/>
        <v>BH</v>
      </c>
    </row>
    <row r="1311" spans="1:2" x14ac:dyDescent="0.25">
      <c r="A1311" t="s">
        <v>1317</v>
      </c>
      <c r="B1311" t="str">
        <f t="shared" si="20"/>
        <v>BH</v>
      </c>
    </row>
    <row r="1312" spans="1:2" x14ac:dyDescent="0.25">
      <c r="A1312" t="s">
        <v>1318</v>
      </c>
      <c r="B1312" t="str">
        <f t="shared" si="20"/>
        <v>BH</v>
      </c>
    </row>
    <row r="1313" spans="1:2" x14ac:dyDescent="0.25">
      <c r="A1313" t="s">
        <v>1319</v>
      </c>
      <c r="B1313" t="str">
        <f t="shared" si="20"/>
        <v>BH</v>
      </c>
    </row>
    <row r="1314" spans="1:2" x14ac:dyDescent="0.25">
      <c r="A1314" t="s">
        <v>1320</v>
      </c>
      <c r="B1314" t="str">
        <f t="shared" si="20"/>
        <v>BH</v>
      </c>
    </row>
    <row r="1315" spans="1:2" x14ac:dyDescent="0.25">
      <c r="A1315" t="s">
        <v>1321</v>
      </c>
      <c r="B1315" t="str">
        <f t="shared" si="20"/>
        <v>BH</v>
      </c>
    </row>
    <row r="1316" spans="1:2" x14ac:dyDescent="0.25">
      <c r="A1316" t="s">
        <v>1322</v>
      </c>
      <c r="B1316" t="str">
        <f t="shared" si="20"/>
        <v>BH</v>
      </c>
    </row>
    <row r="1317" spans="1:2" x14ac:dyDescent="0.25">
      <c r="A1317" t="s">
        <v>1323</v>
      </c>
      <c r="B1317" t="str">
        <f t="shared" si="20"/>
        <v>BH</v>
      </c>
    </row>
    <row r="1318" spans="1:2" x14ac:dyDescent="0.25">
      <c r="A1318" t="s">
        <v>1324</v>
      </c>
      <c r="B1318" t="str">
        <f t="shared" si="20"/>
        <v>BH</v>
      </c>
    </row>
    <row r="1319" spans="1:2" x14ac:dyDescent="0.25">
      <c r="A1319" t="s">
        <v>1325</v>
      </c>
      <c r="B1319" t="str">
        <f t="shared" si="20"/>
        <v>BH</v>
      </c>
    </row>
    <row r="1320" spans="1:2" x14ac:dyDescent="0.25">
      <c r="A1320" t="s">
        <v>1326</v>
      </c>
      <c r="B1320" t="str">
        <f t="shared" si="20"/>
        <v>BH</v>
      </c>
    </row>
    <row r="1321" spans="1:2" x14ac:dyDescent="0.25">
      <c r="A1321" t="s">
        <v>1327</v>
      </c>
      <c r="B1321" t="str">
        <f t="shared" si="20"/>
        <v>BH</v>
      </c>
    </row>
    <row r="1322" spans="1:2" x14ac:dyDescent="0.25">
      <c r="A1322" t="s">
        <v>1328</v>
      </c>
      <c r="B1322" t="str">
        <f t="shared" si="20"/>
        <v>BH</v>
      </c>
    </row>
    <row r="1323" spans="1:2" x14ac:dyDescent="0.25">
      <c r="A1323" t="s">
        <v>1329</v>
      </c>
      <c r="B1323" t="str">
        <f t="shared" si="20"/>
        <v>BH</v>
      </c>
    </row>
    <row r="1324" spans="1:2" x14ac:dyDescent="0.25">
      <c r="A1324" t="s">
        <v>1330</v>
      </c>
      <c r="B1324" t="str">
        <f t="shared" si="20"/>
        <v>BH</v>
      </c>
    </row>
    <row r="1325" spans="1:2" x14ac:dyDescent="0.25">
      <c r="A1325" t="s">
        <v>1331</v>
      </c>
      <c r="B1325" t="str">
        <f t="shared" si="20"/>
        <v>BH</v>
      </c>
    </row>
    <row r="1326" spans="1:2" x14ac:dyDescent="0.25">
      <c r="A1326" t="s">
        <v>1332</v>
      </c>
      <c r="B1326" t="str">
        <f t="shared" si="20"/>
        <v>BH</v>
      </c>
    </row>
    <row r="1327" spans="1:2" x14ac:dyDescent="0.25">
      <c r="A1327" t="s">
        <v>1333</v>
      </c>
      <c r="B1327" t="str">
        <f t="shared" si="20"/>
        <v>BH</v>
      </c>
    </row>
    <row r="1328" spans="1:2" x14ac:dyDescent="0.25">
      <c r="A1328" t="s">
        <v>1334</v>
      </c>
      <c r="B1328" t="str">
        <f t="shared" si="20"/>
        <v>BH</v>
      </c>
    </row>
    <row r="1329" spans="1:2" x14ac:dyDescent="0.25">
      <c r="A1329" t="s">
        <v>1335</v>
      </c>
      <c r="B1329" t="str">
        <f t="shared" si="20"/>
        <v>BH</v>
      </c>
    </row>
    <row r="1330" spans="1:2" x14ac:dyDescent="0.25">
      <c r="A1330" t="s">
        <v>1336</v>
      </c>
      <c r="B1330" t="str">
        <f t="shared" si="20"/>
        <v>BH</v>
      </c>
    </row>
    <row r="1331" spans="1:2" x14ac:dyDescent="0.25">
      <c r="A1331" t="s">
        <v>1337</v>
      </c>
      <c r="B1331" t="str">
        <f t="shared" si="20"/>
        <v>BH</v>
      </c>
    </row>
    <row r="1332" spans="1:2" x14ac:dyDescent="0.25">
      <c r="A1332" t="s">
        <v>1338</v>
      </c>
      <c r="B1332" t="str">
        <f t="shared" si="20"/>
        <v>BH</v>
      </c>
    </row>
    <row r="1333" spans="1:2" x14ac:dyDescent="0.25">
      <c r="A1333" t="s">
        <v>1339</v>
      </c>
      <c r="B1333" t="str">
        <f t="shared" si="20"/>
        <v>BH</v>
      </c>
    </row>
    <row r="1334" spans="1:2" x14ac:dyDescent="0.25">
      <c r="A1334" t="s">
        <v>1340</v>
      </c>
      <c r="B1334" t="str">
        <f t="shared" si="20"/>
        <v>BH</v>
      </c>
    </row>
    <row r="1335" spans="1:2" x14ac:dyDescent="0.25">
      <c r="A1335" t="s">
        <v>1341</v>
      </c>
      <c r="B1335" t="str">
        <f t="shared" si="20"/>
        <v>BH</v>
      </c>
    </row>
    <row r="1336" spans="1:2" x14ac:dyDescent="0.25">
      <c r="A1336" t="s">
        <v>1342</v>
      </c>
      <c r="B1336" t="str">
        <f t="shared" si="20"/>
        <v>BH</v>
      </c>
    </row>
    <row r="1337" spans="1:2" x14ac:dyDescent="0.25">
      <c r="A1337" t="s">
        <v>1343</v>
      </c>
      <c r="B1337" t="str">
        <f t="shared" si="20"/>
        <v>BH</v>
      </c>
    </row>
    <row r="1338" spans="1:2" x14ac:dyDescent="0.25">
      <c r="A1338" t="s">
        <v>1344</v>
      </c>
      <c r="B1338" t="str">
        <f t="shared" si="20"/>
        <v>BH</v>
      </c>
    </row>
    <row r="1339" spans="1:2" x14ac:dyDescent="0.25">
      <c r="A1339" t="s">
        <v>1345</v>
      </c>
      <c r="B1339" t="str">
        <f t="shared" si="20"/>
        <v>BH</v>
      </c>
    </row>
    <row r="1340" spans="1:2" x14ac:dyDescent="0.25">
      <c r="A1340" t="s">
        <v>1346</v>
      </c>
      <c r="B1340" t="str">
        <f t="shared" si="20"/>
        <v>BH</v>
      </c>
    </row>
    <row r="1341" spans="1:2" x14ac:dyDescent="0.25">
      <c r="A1341" t="s">
        <v>1347</v>
      </c>
      <c r="B1341" t="str">
        <f t="shared" si="20"/>
        <v>BH</v>
      </c>
    </row>
    <row r="1342" spans="1:2" x14ac:dyDescent="0.25">
      <c r="A1342" t="s">
        <v>1348</v>
      </c>
      <c r="B1342" t="str">
        <f t="shared" si="20"/>
        <v>BH</v>
      </c>
    </row>
    <row r="1343" spans="1:2" x14ac:dyDescent="0.25">
      <c r="A1343" t="s">
        <v>1349</v>
      </c>
      <c r="B1343" t="str">
        <f t="shared" si="20"/>
        <v>BH</v>
      </c>
    </row>
    <row r="1344" spans="1:2" x14ac:dyDescent="0.25">
      <c r="A1344" t="s">
        <v>1350</v>
      </c>
      <c r="B1344" t="str">
        <f t="shared" si="20"/>
        <v>BH</v>
      </c>
    </row>
    <row r="1345" spans="1:2" x14ac:dyDescent="0.25">
      <c r="A1345" t="s">
        <v>1351</v>
      </c>
      <c r="B1345" t="str">
        <f t="shared" si="20"/>
        <v>BH</v>
      </c>
    </row>
    <row r="1346" spans="1:2" x14ac:dyDescent="0.25">
      <c r="A1346" t="s">
        <v>1352</v>
      </c>
      <c r="B1346" t="str">
        <f t="shared" ref="B1346:B1409" si="21">LEFT(A1346,2)</f>
        <v>BH</v>
      </c>
    </row>
    <row r="1347" spans="1:2" x14ac:dyDescent="0.25">
      <c r="A1347" t="s">
        <v>1353</v>
      </c>
      <c r="B1347" t="str">
        <f t="shared" si="21"/>
        <v>BH</v>
      </c>
    </row>
    <row r="1348" spans="1:2" x14ac:dyDescent="0.25">
      <c r="A1348" t="s">
        <v>1354</v>
      </c>
      <c r="B1348" t="str">
        <f t="shared" si="21"/>
        <v>BH</v>
      </c>
    </row>
    <row r="1349" spans="1:2" x14ac:dyDescent="0.25">
      <c r="A1349" t="s">
        <v>1355</v>
      </c>
      <c r="B1349" t="str">
        <f t="shared" si="21"/>
        <v>BH</v>
      </c>
    </row>
    <row r="1350" spans="1:2" x14ac:dyDescent="0.25">
      <c r="A1350" t="s">
        <v>1356</v>
      </c>
      <c r="B1350" t="str">
        <f t="shared" si="21"/>
        <v>BH</v>
      </c>
    </row>
    <row r="1351" spans="1:2" x14ac:dyDescent="0.25">
      <c r="A1351" t="s">
        <v>1357</v>
      </c>
      <c r="B1351" t="str">
        <f t="shared" si="21"/>
        <v>BH</v>
      </c>
    </row>
    <row r="1352" spans="1:2" x14ac:dyDescent="0.25">
      <c r="A1352" t="s">
        <v>1358</v>
      </c>
      <c r="B1352" t="str">
        <f t="shared" si="21"/>
        <v>BH</v>
      </c>
    </row>
    <row r="1353" spans="1:2" x14ac:dyDescent="0.25">
      <c r="A1353" t="s">
        <v>1359</v>
      </c>
      <c r="B1353" t="str">
        <f t="shared" si="21"/>
        <v>BH</v>
      </c>
    </row>
    <row r="1354" spans="1:2" x14ac:dyDescent="0.25">
      <c r="A1354" t="s">
        <v>1360</v>
      </c>
      <c r="B1354" t="str">
        <f t="shared" si="21"/>
        <v>BH</v>
      </c>
    </row>
    <row r="1355" spans="1:2" x14ac:dyDescent="0.25">
      <c r="A1355" t="s">
        <v>1361</v>
      </c>
      <c r="B1355" t="str">
        <f t="shared" si="21"/>
        <v>BH</v>
      </c>
    </row>
    <row r="1356" spans="1:2" x14ac:dyDescent="0.25">
      <c r="A1356" t="s">
        <v>1362</v>
      </c>
      <c r="B1356" t="str">
        <f t="shared" si="21"/>
        <v>BH</v>
      </c>
    </row>
    <row r="1357" spans="1:2" x14ac:dyDescent="0.25">
      <c r="A1357" t="s">
        <v>1363</v>
      </c>
      <c r="B1357" t="str">
        <f t="shared" si="21"/>
        <v>BH</v>
      </c>
    </row>
    <row r="1358" spans="1:2" x14ac:dyDescent="0.25">
      <c r="A1358" t="s">
        <v>1364</v>
      </c>
      <c r="B1358" t="str">
        <f t="shared" si="21"/>
        <v>BH</v>
      </c>
    </row>
    <row r="1359" spans="1:2" x14ac:dyDescent="0.25">
      <c r="A1359" t="s">
        <v>1365</v>
      </c>
      <c r="B1359" t="str">
        <f t="shared" si="21"/>
        <v>BH</v>
      </c>
    </row>
    <row r="1360" spans="1:2" x14ac:dyDescent="0.25">
      <c r="A1360" t="s">
        <v>1366</v>
      </c>
      <c r="B1360" t="str">
        <f t="shared" si="21"/>
        <v>BH</v>
      </c>
    </row>
    <row r="1361" spans="1:2" x14ac:dyDescent="0.25">
      <c r="A1361" t="s">
        <v>1367</v>
      </c>
      <c r="B1361" t="str">
        <f t="shared" si="21"/>
        <v>BH</v>
      </c>
    </row>
    <row r="1362" spans="1:2" x14ac:dyDescent="0.25">
      <c r="A1362" t="s">
        <v>1368</v>
      </c>
      <c r="B1362" t="str">
        <f t="shared" si="21"/>
        <v>BH</v>
      </c>
    </row>
    <row r="1363" spans="1:2" x14ac:dyDescent="0.25">
      <c r="A1363" t="s">
        <v>1369</v>
      </c>
      <c r="B1363" t="str">
        <f t="shared" si="21"/>
        <v>BH</v>
      </c>
    </row>
    <row r="1364" spans="1:2" x14ac:dyDescent="0.25">
      <c r="A1364" t="s">
        <v>1370</v>
      </c>
      <c r="B1364" t="str">
        <f t="shared" si="21"/>
        <v>BH</v>
      </c>
    </row>
    <row r="1365" spans="1:2" x14ac:dyDescent="0.25">
      <c r="A1365" t="s">
        <v>1371</v>
      </c>
      <c r="B1365" t="str">
        <f t="shared" si="21"/>
        <v>BH</v>
      </c>
    </row>
    <row r="1366" spans="1:2" x14ac:dyDescent="0.25">
      <c r="A1366" t="s">
        <v>1372</v>
      </c>
      <c r="B1366" t="str">
        <f t="shared" si="21"/>
        <v>BH</v>
      </c>
    </row>
    <row r="1367" spans="1:2" x14ac:dyDescent="0.25">
      <c r="A1367" t="s">
        <v>1373</v>
      </c>
      <c r="B1367" t="str">
        <f t="shared" si="21"/>
        <v>BH</v>
      </c>
    </row>
    <row r="1368" spans="1:2" x14ac:dyDescent="0.25">
      <c r="A1368" t="s">
        <v>1374</v>
      </c>
      <c r="B1368" t="str">
        <f t="shared" si="21"/>
        <v>BH</v>
      </c>
    </row>
    <row r="1369" spans="1:2" x14ac:dyDescent="0.25">
      <c r="A1369" t="s">
        <v>1375</v>
      </c>
      <c r="B1369" t="str">
        <f t="shared" si="21"/>
        <v>BH</v>
      </c>
    </row>
    <row r="1370" spans="1:2" x14ac:dyDescent="0.25">
      <c r="A1370" t="s">
        <v>1376</v>
      </c>
      <c r="B1370" t="str">
        <f t="shared" si="21"/>
        <v>BH</v>
      </c>
    </row>
    <row r="1371" spans="1:2" x14ac:dyDescent="0.25">
      <c r="A1371" t="s">
        <v>1377</v>
      </c>
      <c r="B1371" t="str">
        <f t="shared" si="21"/>
        <v>BH</v>
      </c>
    </row>
    <row r="1372" spans="1:2" x14ac:dyDescent="0.25">
      <c r="A1372" t="s">
        <v>1378</v>
      </c>
      <c r="B1372" t="str">
        <f t="shared" si="21"/>
        <v>BH</v>
      </c>
    </row>
    <row r="1373" spans="1:2" x14ac:dyDescent="0.25">
      <c r="A1373" t="s">
        <v>1379</v>
      </c>
      <c r="B1373" t="str">
        <f t="shared" si="21"/>
        <v>BH</v>
      </c>
    </row>
    <row r="1374" spans="1:2" x14ac:dyDescent="0.25">
      <c r="A1374" t="s">
        <v>1380</v>
      </c>
      <c r="B1374" t="str">
        <f t="shared" si="21"/>
        <v>BH</v>
      </c>
    </row>
    <row r="1375" spans="1:2" x14ac:dyDescent="0.25">
      <c r="A1375" t="s">
        <v>1381</v>
      </c>
      <c r="B1375" t="str">
        <f t="shared" si="21"/>
        <v>BH</v>
      </c>
    </row>
    <row r="1376" spans="1:2" x14ac:dyDescent="0.25">
      <c r="A1376" t="s">
        <v>1382</v>
      </c>
      <c r="B1376" t="str">
        <f t="shared" si="21"/>
        <v>BH</v>
      </c>
    </row>
    <row r="1377" spans="1:2" x14ac:dyDescent="0.25">
      <c r="A1377" t="s">
        <v>1383</v>
      </c>
      <c r="B1377" t="str">
        <f t="shared" si="21"/>
        <v>BH</v>
      </c>
    </row>
    <row r="1378" spans="1:2" x14ac:dyDescent="0.25">
      <c r="A1378" t="s">
        <v>1384</v>
      </c>
      <c r="B1378" t="str">
        <f t="shared" si="21"/>
        <v>BH</v>
      </c>
    </row>
    <row r="1379" spans="1:2" x14ac:dyDescent="0.25">
      <c r="A1379" t="s">
        <v>1385</v>
      </c>
      <c r="B1379" t="str">
        <f t="shared" si="21"/>
        <v>BH</v>
      </c>
    </row>
    <row r="1380" spans="1:2" x14ac:dyDescent="0.25">
      <c r="A1380" t="s">
        <v>1386</v>
      </c>
      <c r="B1380" t="str">
        <f t="shared" si="21"/>
        <v>BH</v>
      </c>
    </row>
    <row r="1381" spans="1:2" x14ac:dyDescent="0.25">
      <c r="A1381" t="s">
        <v>1387</v>
      </c>
      <c r="B1381" t="str">
        <f t="shared" si="21"/>
        <v>BH</v>
      </c>
    </row>
    <row r="1382" spans="1:2" x14ac:dyDescent="0.25">
      <c r="A1382" t="s">
        <v>1388</v>
      </c>
      <c r="B1382" t="str">
        <f t="shared" si="21"/>
        <v>BH</v>
      </c>
    </row>
    <row r="1383" spans="1:2" x14ac:dyDescent="0.25">
      <c r="A1383" t="s">
        <v>1389</v>
      </c>
      <c r="B1383" t="str">
        <f t="shared" si="21"/>
        <v>BH</v>
      </c>
    </row>
    <row r="1384" spans="1:2" x14ac:dyDescent="0.25">
      <c r="A1384" t="s">
        <v>1390</v>
      </c>
      <c r="B1384" t="str">
        <f t="shared" si="21"/>
        <v>BH</v>
      </c>
    </row>
    <row r="1385" spans="1:2" x14ac:dyDescent="0.25">
      <c r="A1385" t="s">
        <v>1391</v>
      </c>
      <c r="B1385" t="str">
        <f t="shared" si="21"/>
        <v>BH</v>
      </c>
    </row>
    <row r="1386" spans="1:2" x14ac:dyDescent="0.25">
      <c r="A1386" t="s">
        <v>1392</v>
      </c>
      <c r="B1386" t="str">
        <f t="shared" si="21"/>
        <v>BH</v>
      </c>
    </row>
    <row r="1387" spans="1:2" x14ac:dyDescent="0.25">
      <c r="A1387" t="s">
        <v>1393</v>
      </c>
      <c r="B1387" t="str">
        <f t="shared" si="21"/>
        <v>BH</v>
      </c>
    </row>
    <row r="1388" spans="1:2" x14ac:dyDescent="0.25">
      <c r="A1388" t="s">
        <v>1394</v>
      </c>
      <c r="B1388" t="str">
        <f t="shared" si="21"/>
        <v>BH</v>
      </c>
    </row>
    <row r="1389" spans="1:2" x14ac:dyDescent="0.25">
      <c r="A1389" t="s">
        <v>1395</v>
      </c>
      <c r="B1389" t="str">
        <f t="shared" si="21"/>
        <v>BH</v>
      </c>
    </row>
    <row r="1390" spans="1:2" x14ac:dyDescent="0.25">
      <c r="A1390" t="s">
        <v>1396</v>
      </c>
      <c r="B1390" t="str">
        <f t="shared" si="21"/>
        <v>BH</v>
      </c>
    </row>
    <row r="1391" spans="1:2" x14ac:dyDescent="0.25">
      <c r="A1391" t="s">
        <v>1397</v>
      </c>
      <c r="B1391" t="str">
        <f t="shared" si="21"/>
        <v>BH</v>
      </c>
    </row>
    <row r="1392" spans="1:2" x14ac:dyDescent="0.25">
      <c r="A1392" t="s">
        <v>1398</v>
      </c>
      <c r="B1392" t="str">
        <f t="shared" si="21"/>
        <v>BH</v>
      </c>
    </row>
    <row r="1393" spans="1:2" x14ac:dyDescent="0.25">
      <c r="A1393" t="s">
        <v>1399</v>
      </c>
      <c r="B1393" t="str">
        <f t="shared" si="21"/>
        <v>BH</v>
      </c>
    </row>
    <row r="1394" spans="1:2" x14ac:dyDescent="0.25">
      <c r="A1394" t="s">
        <v>1400</v>
      </c>
      <c r="B1394" t="str">
        <f t="shared" si="21"/>
        <v>BH</v>
      </c>
    </row>
    <row r="1395" spans="1:2" x14ac:dyDescent="0.25">
      <c r="A1395" t="s">
        <v>1401</v>
      </c>
      <c r="B1395" t="str">
        <f t="shared" si="21"/>
        <v>BH</v>
      </c>
    </row>
    <row r="1396" spans="1:2" x14ac:dyDescent="0.25">
      <c r="A1396" t="s">
        <v>1402</v>
      </c>
      <c r="B1396" t="str">
        <f t="shared" si="21"/>
        <v>BH</v>
      </c>
    </row>
    <row r="1397" spans="1:2" x14ac:dyDescent="0.25">
      <c r="A1397" t="s">
        <v>1403</v>
      </c>
      <c r="B1397" t="str">
        <f t="shared" si="21"/>
        <v>BH</v>
      </c>
    </row>
    <row r="1398" spans="1:2" x14ac:dyDescent="0.25">
      <c r="A1398" t="s">
        <v>1404</v>
      </c>
      <c r="B1398" t="str">
        <f t="shared" si="21"/>
        <v>BH</v>
      </c>
    </row>
    <row r="1399" spans="1:2" x14ac:dyDescent="0.25">
      <c r="A1399" t="s">
        <v>1405</v>
      </c>
      <c r="B1399" t="str">
        <f t="shared" si="21"/>
        <v>BH</v>
      </c>
    </row>
    <row r="1400" spans="1:2" x14ac:dyDescent="0.25">
      <c r="A1400" t="s">
        <v>1406</v>
      </c>
      <c r="B1400" t="str">
        <f t="shared" si="21"/>
        <v>BH</v>
      </c>
    </row>
    <row r="1401" spans="1:2" x14ac:dyDescent="0.25">
      <c r="A1401" t="s">
        <v>1407</v>
      </c>
      <c r="B1401" t="str">
        <f t="shared" si="21"/>
        <v>BH</v>
      </c>
    </row>
    <row r="1402" spans="1:2" x14ac:dyDescent="0.25">
      <c r="A1402" t="s">
        <v>1408</v>
      </c>
      <c r="B1402" t="str">
        <f t="shared" si="21"/>
        <v>BH</v>
      </c>
    </row>
    <row r="1403" spans="1:2" x14ac:dyDescent="0.25">
      <c r="A1403" t="s">
        <v>1409</v>
      </c>
      <c r="B1403" t="str">
        <f t="shared" si="21"/>
        <v>BH</v>
      </c>
    </row>
    <row r="1404" spans="1:2" x14ac:dyDescent="0.25">
      <c r="A1404" t="s">
        <v>1410</v>
      </c>
      <c r="B1404" t="str">
        <f t="shared" si="21"/>
        <v>BH</v>
      </c>
    </row>
    <row r="1405" spans="1:2" x14ac:dyDescent="0.25">
      <c r="A1405" t="s">
        <v>1411</v>
      </c>
      <c r="B1405" t="str">
        <f t="shared" si="21"/>
        <v>BH</v>
      </c>
    </row>
    <row r="1406" spans="1:2" x14ac:dyDescent="0.25">
      <c r="A1406" t="s">
        <v>1412</v>
      </c>
      <c r="B1406" t="str">
        <f t="shared" si="21"/>
        <v>BH</v>
      </c>
    </row>
    <row r="1407" spans="1:2" x14ac:dyDescent="0.25">
      <c r="A1407" t="s">
        <v>1413</v>
      </c>
      <c r="B1407" t="str">
        <f t="shared" si="21"/>
        <v>BH</v>
      </c>
    </row>
    <row r="1408" spans="1:2" x14ac:dyDescent="0.25">
      <c r="A1408" t="s">
        <v>1414</v>
      </c>
      <c r="B1408" t="str">
        <f t="shared" si="21"/>
        <v>BH</v>
      </c>
    </row>
    <row r="1409" spans="1:2" x14ac:dyDescent="0.25">
      <c r="A1409" t="s">
        <v>1415</v>
      </c>
      <c r="B1409" t="str">
        <f t="shared" si="21"/>
        <v>BH</v>
      </c>
    </row>
    <row r="1410" spans="1:2" x14ac:dyDescent="0.25">
      <c r="A1410" t="s">
        <v>1416</v>
      </c>
      <c r="B1410" t="str">
        <f t="shared" ref="B1410:B1473" si="22">LEFT(A1410,2)</f>
        <v>BH</v>
      </c>
    </row>
    <row r="1411" spans="1:2" x14ac:dyDescent="0.25">
      <c r="A1411" t="s">
        <v>1417</v>
      </c>
      <c r="B1411" t="str">
        <f t="shared" si="22"/>
        <v>BH</v>
      </c>
    </row>
    <row r="1412" spans="1:2" x14ac:dyDescent="0.25">
      <c r="A1412" t="s">
        <v>1418</v>
      </c>
      <c r="B1412" t="str">
        <f t="shared" si="22"/>
        <v>BH</v>
      </c>
    </row>
    <row r="1413" spans="1:2" x14ac:dyDescent="0.25">
      <c r="A1413" t="s">
        <v>1419</v>
      </c>
      <c r="B1413" t="str">
        <f t="shared" si="22"/>
        <v>BH</v>
      </c>
    </row>
    <row r="1414" spans="1:2" x14ac:dyDescent="0.25">
      <c r="A1414" t="s">
        <v>1420</v>
      </c>
      <c r="B1414" t="str">
        <f t="shared" si="22"/>
        <v>BH</v>
      </c>
    </row>
    <row r="1415" spans="1:2" x14ac:dyDescent="0.25">
      <c r="A1415" t="s">
        <v>1421</v>
      </c>
      <c r="B1415" t="str">
        <f t="shared" si="22"/>
        <v>BH</v>
      </c>
    </row>
    <row r="1416" spans="1:2" x14ac:dyDescent="0.25">
      <c r="A1416" t="s">
        <v>1422</v>
      </c>
      <c r="B1416" t="str">
        <f t="shared" si="22"/>
        <v>BH</v>
      </c>
    </row>
    <row r="1417" spans="1:2" x14ac:dyDescent="0.25">
      <c r="A1417" t="s">
        <v>1423</v>
      </c>
      <c r="B1417" t="str">
        <f t="shared" si="22"/>
        <v>BH</v>
      </c>
    </row>
    <row r="1418" spans="1:2" x14ac:dyDescent="0.25">
      <c r="A1418" t="s">
        <v>1424</v>
      </c>
      <c r="B1418" t="str">
        <f t="shared" si="22"/>
        <v>BH</v>
      </c>
    </row>
    <row r="1419" spans="1:2" x14ac:dyDescent="0.25">
      <c r="A1419" t="s">
        <v>1425</v>
      </c>
      <c r="B1419" t="str">
        <f t="shared" si="22"/>
        <v>BH</v>
      </c>
    </row>
    <row r="1420" spans="1:2" x14ac:dyDescent="0.25">
      <c r="A1420" t="s">
        <v>1426</v>
      </c>
      <c r="B1420" t="str">
        <f t="shared" si="22"/>
        <v>BH</v>
      </c>
    </row>
    <row r="1421" spans="1:2" x14ac:dyDescent="0.25">
      <c r="A1421" t="s">
        <v>1427</v>
      </c>
      <c r="B1421" t="str">
        <f t="shared" si="22"/>
        <v>BH</v>
      </c>
    </row>
    <row r="1422" spans="1:2" x14ac:dyDescent="0.25">
      <c r="A1422" t="s">
        <v>1428</v>
      </c>
      <c r="B1422" t="str">
        <f t="shared" si="22"/>
        <v>BH</v>
      </c>
    </row>
    <row r="1423" spans="1:2" x14ac:dyDescent="0.25">
      <c r="A1423" t="s">
        <v>1429</v>
      </c>
      <c r="B1423" t="str">
        <f t="shared" si="22"/>
        <v>BH</v>
      </c>
    </row>
    <row r="1424" spans="1:2" x14ac:dyDescent="0.25">
      <c r="A1424" t="s">
        <v>1430</v>
      </c>
      <c r="B1424" t="str">
        <f t="shared" si="22"/>
        <v>BH</v>
      </c>
    </row>
    <row r="1425" spans="1:2" x14ac:dyDescent="0.25">
      <c r="A1425" t="s">
        <v>1431</v>
      </c>
      <c r="B1425" t="str">
        <f t="shared" si="22"/>
        <v>BH</v>
      </c>
    </row>
    <row r="1426" spans="1:2" x14ac:dyDescent="0.25">
      <c r="A1426" t="s">
        <v>1432</v>
      </c>
      <c r="B1426" t="str">
        <f t="shared" si="22"/>
        <v>BH</v>
      </c>
    </row>
    <row r="1427" spans="1:2" x14ac:dyDescent="0.25">
      <c r="A1427" t="s">
        <v>1433</v>
      </c>
      <c r="B1427" t="str">
        <f t="shared" si="22"/>
        <v>BH</v>
      </c>
    </row>
    <row r="1428" spans="1:2" x14ac:dyDescent="0.25">
      <c r="A1428" t="s">
        <v>1434</v>
      </c>
      <c r="B1428" t="str">
        <f t="shared" si="22"/>
        <v>BH</v>
      </c>
    </row>
    <row r="1429" spans="1:2" x14ac:dyDescent="0.25">
      <c r="A1429" t="s">
        <v>1435</v>
      </c>
      <c r="B1429" t="str">
        <f t="shared" si="22"/>
        <v>BH</v>
      </c>
    </row>
    <row r="1430" spans="1:2" x14ac:dyDescent="0.25">
      <c r="A1430" t="s">
        <v>1436</v>
      </c>
      <c r="B1430" t="str">
        <f t="shared" si="22"/>
        <v>BH</v>
      </c>
    </row>
    <row r="1431" spans="1:2" x14ac:dyDescent="0.25">
      <c r="A1431" t="s">
        <v>1437</v>
      </c>
      <c r="B1431" t="str">
        <f t="shared" si="22"/>
        <v>BH</v>
      </c>
    </row>
    <row r="1432" spans="1:2" x14ac:dyDescent="0.25">
      <c r="A1432" t="s">
        <v>1438</v>
      </c>
      <c r="B1432" t="str">
        <f t="shared" si="22"/>
        <v>BH</v>
      </c>
    </row>
    <row r="1433" spans="1:2" x14ac:dyDescent="0.25">
      <c r="A1433" t="s">
        <v>1439</v>
      </c>
      <c r="B1433" t="str">
        <f t="shared" si="22"/>
        <v>BH</v>
      </c>
    </row>
    <row r="1434" spans="1:2" x14ac:dyDescent="0.25">
      <c r="A1434" t="s">
        <v>1440</v>
      </c>
      <c r="B1434" t="str">
        <f t="shared" si="22"/>
        <v>BH</v>
      </c>
    </row>
    <row r="1435" spans="1:2" x14ac:dyDescent="0.25">
      <c r="A1435" t="s">
        <v>1441</v>
      </c>
      <c r="B1435" t="str">
        <f t="shared" si="22"/>
        <v>BH</v>
      </c>
    </row>
    <row r="1436" spans="1:2" x14ac:dyDescent="0.25">
      <c r="A1436" t="s">
        <v>1442</v>
      </c>
      <c r="B1436" t="str">
        <f t="shared" si="22"/>
        <v>BH</v>
      </c>
    </row>
    <row r="1437" spans="1:2" x14ac:dyDescent="0.25">
      <c r="A1437" t="s">
        <v>1443</v>
      </c>
      <c r="B1437" t="str">
        <f t="shared" si="22"/>
        <v>BH</v>
      </c>
    </row>
    <row r="1438" spans="1:2" x14ac:dyDescent="0.25">
      <c r="A1438" t="s">
        <v>1444</v>
      </c>
      <c r="B1438" t="str">
        <f t="shared" si="22"/>
        <v>BH</v>
      </c>
    </row>
    <row r="1439" spans="1:2" x14ac:dyDescent="0.25">
      <c r="A1439" t="s">
        <v>1445</v>
      </c>
      <c r="B1439" t="str">
        <f t="shared" si="22"/>
        <v>BH</v>
      </c>
    </row>
    <row r="1440" spans="1:2" x14ac:dyDescent="0.25">
      <c r="A1440" t="s">
        <v>1446</v>
      </c>
      <c r="B1440" t="str">
        <f t="shared" si="22"/>
        <v>BH</v>
      </c>
    </row>
    <row r="1441" spans="1:2" x14ac:dyDescent="0.25">
      <c r="A1441" t="s">
        <v>1447</v>
      </c>
      <c r="B1441" t="str">
        <f t="shared" si="22"/>
        <v>BH</v>
      </c>
    </row>
    <row r="1442" spans="1:2" x14ac:dyDescent="0.25">
      <c r="A1442" t="s">
        <v>1448</v>
      </c>
      <c r="B1442" t="str">
        <f t="shared" si="22"/>
        <v>BH</v>
      </c>
    </row>
    <row r="1443" spans="1:2" x14ac:dyDescent="0.25">
      <c r="A1443" t="s">
        <v>1449</v>
      </c>
      <c r="B1443" t="str">
        <f t="shared" si="22"/>
        <v>BH</v>
      </c>
    </row>
    <row r="1444" spans="1:2" x14ac:dyDescent="0.25">
      <c r="A1444" t="s">
        <v>1450</v>
      </c>
      <c r="B1444" t="str">
        <f t="shared" si="22"/>
        <v>BH</v>
      </c>
    </row>
    <row r="1445" spans="1:2" x14ac:dyDescent="0.25">
      <c r="A1445" t="s">
        <v>1451</v>
      </c>
      <c r="B1445" t="str">
        <f t="shared" si="22"/>
        <v>BH</v>
      </c>
    </row>
    <row r="1446" spans="1:2" x14ac:dyDescent="0.25">
      <c r="A1446" t="s">
        <v>1452</v>
      </c>
      <c r="B1446" t="str">
        <f t="shared" si="22"/>
        <v>BH</v>
      </c>
    </row>
    <row r="1447" spans="1:2" x14ac:dyDescent="0.25">
      <c r="A1447" t="s">
        <v>1453</v>
      </c>
      <c r="B1447" t="str">
        <f t="shared" si="22"/>
        <v>BH</v>
      </c>
    </row>
    <row r="1448" spans="1:2" x14ac:dyDescent="0.25">
      <c r="A1448" t="s">
        <v>1454</v>
      </c>
      <c r="B1448" t="str">
        <f t="shared" si="22"/>
        <v>BH</v>
      </c>
    </row>
    <row r="1449" spans="1:2" x14ac:dyDescent="0.25">
      <c r="A1449" t="s">
        <v>1455</v>
      </c>
      <c r="B1449" t="str">
        <f t="shared" si="22"/>
        <v>BH</v>
      </c>
    </row>
    <row r="1450" spans="1:2" x14ac:dyDescent="0.25">
      <c r="A1450" t="s">
        <v>1456</v>
      </c>
      <c r="B1450" t="str">
        <f t="shared" si="22"/>
        <v>BH</v>
      </c>
    </row>
    <row r="1451" spans="1:2" x14ac:dyDescent="0.25">
      <c r="A1451" t="s">
        <v>1457</v>
      </c>
      <c r="B1451" t="str">
        <f t="shared" si="22"/>
        <v>BH</v>
      </c>
    </row>
    <row r="1452" spans="1:2" x14ac:dyDescent="0.25">
      <c r="A1452" t="s">
        <v>1458</v>
      </c>
      <c r="B1452" t="str">
        <f t="shared" si="22"/>
        <v>BH</v>
      </c>
    </row>
    <row r="1453" spans="1:2" x14ac:dyDescent="0.25">
      <c r="A1453" t="s">
        <v>1459</v>
      </c>
      <c r="B1453" t="str">
        <f t="shared" si="22"/>
        <v>BH</v>
      </c>
    </row>
    <row r="1454" spans="1:2" x14ac:dyDescent="0.25">
      <c r="A1454" t="s">
        <v>1460</v>
      </c>
      <c r="B1454" t="str">
        <f t="shared" si="22"/>
        <v>BH</v>
      </c>
    </row>
    <row r="1455" spans="1:2" x14ac:dyDescent="0.25">
      <c r="A1455" t="s">
        <v>1461</v>
      </c>
      <c r="B1455" t="str">
        <f t="shared" si="22"/>
        <v>BH</v>
      </c>
    </row>
    <row r="1456" spans="1:2" x14ac:dyDescent="0.25">
      <c r="A1456" t="s">
        <v>1462</v>
      </c>
      <c r="B1456" t="str">
        <f t="shared" si="22"/>
        <v>BH</v>
      </c>
    </row>
    <row r="1457" spans="1:2" x14ac:dyDescent="0.25">
      <c r="A1457" t="s">
        <v>1463</v>
      </c>
      <c r="B1457" t="str">
        <f t="shared" si="22"/>
        <v>BH</v>
      </c>
    </row>
    <row r="1458" spans="1:2" x14ac:dyDescent="0.25">
      <c r="A1458" t="s">
        <v>1464</v>
      </c>
      <c r="B1458" t="str">
        <f t="shared" si="22"/>
        <v>BH</v>
      </c>
    </row>
    <row r="1459" spans="1:2" x14ac:dyDescent="0.25">
      <c r="A1459" t="s">
        <v>1465</v>
      </c>
      <c r="B1459" t="str">
        <f t="shared" si="22"/>
        <v>BH</v>
      </c>
    </row>
    <row r="1460" spans="1:2" x14ac:dyDescent="0.25">
      <c r="A1460" t="s">
        <v>1466</v>
      </c>
      <c r="B1460" t="str">
        <f t="shared" si="22"/>
        <v>BH</v>
      </c>
    </row>
    <row r="1461" spans="1:2" x14ac:dyDescent="0.25">
      <c r="A1461" t="s">
        <v>1467</v>
      </c>
      <c r="B1461" t="str">
        <f t="shared" si="22"/>
        <v>BH</v>
      </c>
    </row>
    <row r="1462" spans="1:2" x14ac:dyDescent="0.25">
      <c r="A1462" t="s">
        <v>1468</v>
      </c>
      <c r="B1462" t="str">
        <f t="shared" si="22"/>
        <v>BH</v>
      </c>
    </row>
    <row r="1463" spans="1:2" x14ac:dyDescent="0.25">
      <c r="A1463" t="s">
        <v>1469</v>
      </c>
      <c r="B1463" t="str">
        <f t="shared" si="22"/>
        <v>BH</v>
      </c>
    </row>
    <row r="1464" spans="1:2" x14ac:dyDescent="0.25">
      <c r="A1464" t="s">
        <v>1470</v>
      </c>
      <c r="B1464" t="str">
        <f t="shared" si="22"/>
        <v>BH</v>
      </c>
    </row>
    <row r="1465" spans="1:2" x14ac:dyDescent="0.25">
      <c r="A1465" t="s">
        <v>1471</v>
      </c>
      <c r="B1465" t="str">
        <f t="shared" si="22"/>
        <v>BH</v>
      </c>
    </row>
    <row r="1466" spans="1:2" x14ac:dyDescent="0.25">
      <c r="A1466" t="s">
        <v>1472</v>
      </c>
      <c r="B1466" t="str">
        <f t="shared" si="22"/>
        <v>BH</v>
      </c>
    </row>
    <row r="1467" spans="1:2" x14ac:dyDescent="0.25">
      <c r="A1467" t="s">
        <v>1473</v>
      </c>
      <c r="B1467" t="str">
        <f t="shared" si="22"/>
        <v>BH</v>
      </c>
    </row>
    <row r="1468" spans="1:2" x14ac:dyDescent="0.25">
      <c r="A1468" t="s">
        <v>1474</v>
      </c>
      <c r="B1468" t="str">
        <f t="shared" si="22"/>
        <v>BH</v>
      </c>
    </row>
    <row r="1469" spans="1:2" x14ac:dyDescent="0.25">
      <c r="A1469" t="s">
        <v>1475</v>
      </c>
      <c r="B1469" t="str">
        <f t="shared" si="22"/>
        <v>BH</v>
      </c>
    </row>
    <row r="1470" spans="1:2" x14ac:dyDescent="0.25">
      <c r="A1470" t="s">
        <v>1476</v>
      </c>
      <c r="B1470" t="str">
        <f t="shared" si="22"/>
        <v>BH</v>
      </c>
    </row>
    <row r="1471" spans="1:2" x14ac:dyDescent="0.25">
      <c r="A1471" t="s">
        <v>1477</v>
      </c>
      <c r="B1471" t="str">
        <f t="shared" si="22"/>
        <v>BH</v>
      </c>
    </row>
    <row r="1472" spans="1:2" x14ac:dyDescent="0.25">
      <c r="A1472" t="s">
        <v>1478</v>
      </c>
      <c r="B1472" t="str">
        <f t="shared" si="22"/>
        <v>BH</v>
      </c>
    </row>
    <row r="1473" spans="1:2" x14ac:dyDescent="0.25">
      <c r="A1473" t="s">
        <v>1479</v>
      </c>
      <c r="B1473" t="str">
        <f t="shared" si="22"/>
        <v>BH</v>
      </c>
    </row>
    <row r="1474" spans="1:2" x14ac:dyDescent="0.25">
      <c r="A1474" t="s">
        <v>1480</v>
      </c>
      <c r="B1474" t="str">
        <f t="shared" ref="B1474:B1537" si="23">LEFT(A1474,2)</f>
        <v>BH</v>
      </c>
    </row>
    <row r="1475" spans="1:2" x14ac:dyDescent="0.25">
      <c r="A1475" t="s">
        <v>1481</v>
      </c>
      <c r="B1475" t="str">
        <f t="shared" si="23"/>
        <v>BH</v>
      </c>
    </row>
    <row r="1476" spans="1:2" x14ac:dyDescent="0.25">
      <c r="A1476" t="s">
        <v>1482</v>
      </c>
      <c r="B1476" t="str">
        <f t="shared" si="23"/>
        <v>BH</v>
      </c>
    </row>
    <row r="1477" spans="1:2" x14ac:dyDescent="0.25">
      <c r="A1477" t="s">
        <v>1483</v>
      </c>
      <c r="B1477" t="str">
        <f t="shared" si="23"/>
        <v>BH</v>
      </c>
    </row>
    <row r="1478" spans="1:2" x14ac:dyDescent="0.25">
      <c r="A1478" t="s">
        <v>1484</v>
      </c>
      <c r="B1478" t="str">
        <f t="shared" si="23"/>
        <v>BH</v>
      </c>
    </row>
    <row r="1479" spans="1:2" x14ac:dyDescent="0.25">
      <c r="A1479" t="s">
        <v>1485</v>
      </c>
      <c r="B1479" t="str">
        <f t="shared" si="23"/>
        <v>BH</v>
      </c>
    </row>
    <row r="1480" spans="1:2" x14ac:dyDescent="0.25">
      <c r="A1480" t="s">
        <v>1486</v>
      </c>
      <c r="B1480" t="str">
        <f t="shared" si="23"/>
        <v>BH</v>
      </c>
    </row>
    <row r="1481" spans="1:2" x14ac:dyDescent="0.25">
      <c r="A1481" t="s">
        <v>1487</v>
      </c>
      <c r="B1481" t="str">
        <f t="shared" si="23"/>
        <v>BH</v>
      </c>
    </row>
    <row r="1482" spans="1:2" x14ac:dyDescent="0.25">
      <c r="A1482" t="s">
        <v>1488</v>
      </c>
      <c r="B1482" t="str">
        <f t="shared" si="23"/>
        <v>BH</v>
      </c>
    </row>
    <row r="1483" spans="1:2" x14ac:dyDescent="0.25">
      <c r="A1483" t="s">
        <v>1489</v>
      </c>
      <c r="B1483" t="str">
        <f t="shared" si="23"/>
        <v>BH</v>
      </c>
    </row>
    <row r="1484" spans="1:2" x14ac:dyDescent="0.25">
      <c r="A1484" t="s">
        <v>1490</v>
      </c>
      <c r="B1484" t="str">
        <f t="shared" si="23"/>
        <v>BH</v>
      </c>
    </row>
    <row r="1485" spans="1:2" x14ac:dyDescent="0.25">
      <c r="A1485" t="s">
        <v>1491</v>
      </c>
      <c r="B1485" t="str">
        <f t="shared" si="23"/>
        <v>BH</v>
      </c>
    </row>
    <row r="1486" spans="1:2" x14ac:dyDescent="0.25">
      <c r="A1486" t="s">
        <v>1492</v>
      </c>
      <c r="B1486" t="str">
        <f t="shared" si="23"/>
        <v>BH</v>
      </c>
    </row>
    <row r="1487" spans="1:2" x14ac:dyDescent="0.25">
      <c r="A1487" t="s">
        <v>1493</v>
      </c>
      <c r="B1487" t="str">
        <f t="shared" si="23"/>
        <v>BH</v>
      </c>
    </row>
    <row r="1488" spans="1:2" x14ac:dyDescent="0.25">
      <c r="A1488" t="s">
        <v>1494</v>
      </c>
      <c r="B1488" t="str">
        <f t="shared" si="23"/>
        <v>BH</v>
      </c>
    </row>
    <row r="1489" spans="1:2" x14ac:dyDescent="0.25">
      <c r="A1489" t="s">
        <v>1495</v>
      </c>
      <c r="B1489" t="str">
        <f t="shared" si="23"/>
        <v>BH</v>
      </c>
    </row>
    <row r="1490" spans="1:2" x14ac:dyDescent="0.25">
      <c r="A1490" t="s">
        <v>1496</v>
      </c>
      <c r="B1490" t="str">
        <f t="shared" si="23"/>
        <v>BH</v>
      </c>
    </row>
    <row r="1491" spans="1:2" x14ac:dyDescent="0.25">
      <c r="A1491" t="s">
        <v>1497</v>
      </c>
      <c r="B1491" t="str">
        <f t="shared" si="23"/>
        <v>BH</v>
      </c>
    </row>
    <row r="1492" spans="1:2" x14ac:dyDescent="0.25">
      <c r="A1492" t="s">
        <v>1498</v>
      </c>
      <c r="B1492" t="str">
        <f t="shared" si="23"/>
        <v>BH</v>
      </c>
    </row>
    <row r="1493" spans="1:2" x14ac:dyDescent="0.25">
      <c r="A1493" t="s">
        <v>1499</v>
      </c>
      <c r="B1493" t="str">
        <f t="shared" si="23"/>
        <v>BH</v>
      </c>
    </row>
    <row r="1494" spans="1:2" x14ac:dyDescent="0.25">
      <c r="A1494" t="s">
        <v>1500</v>
      </c>
      <c r="B1494" t="str">
        <f t="shared" si="23"/>
        <v>BH</v>
      </c>
    </row>
    <row r="1495" spans="1:2" x14ac:dyDescent="0.25">
      <c r="A1495" t="s">
        <v>1501</v>
      </c>
      <c r="B1495" t="str">
        <f t="shared" si="23"/>
        <v>BH</v>
      </c>
    </row>
    <row r="1496" spans="1:2" x14ac:dyDescent="0.25">
      <c r="A1496" t="s">
        <v>1502</v>
      </c>
      <c r="B1496" t="str">
        <f t="shared" si="23"/>
        <v>BH</v>
      </c>
    </row>
    <row r="1497" spans="1:2" x14ac:dyDescent="0.25">
      <c r="A1497" t="s">
        <v>1503</v>
      </c>
      <c r="B1497" t="str">
        <f t="shared" si="23"/>
        <v>BH</v>
      </c>
    </row>
    <row r="1498" spans="1:2" x14ac:dyDescent="0.25">
      <c r="A1498" t="s">
        <v>1504</v>
      </c>
      <c r="B1498" t="str">
        <f t="shared" si="23"/>
        <v>BH</v>
      </c>
    </row>
    <row r="1499" spans="1:2" x14ac:dyDescent="0.25">
      <c r="A1499" t="s">
        <v>1505</v>
      </c>
      <c r="B1499" t="str">
        <f t="shared" si="23"/>
        <v>BH</v>
      </c>
    </row>
    <row r="1500" spans="1:2" x14ac:dyDescent="0.25">
      <c r="A1500" t="s">
        <v>1506</v>
      </c>
      <c r="B1500" t="str">
        <f t="shared" si="23"/>
        <v>BH</v>
      </c>
    </row>
    <row r="1501" spans="1:2" x14ac:dyDescent="0.25">
      <c r="A1501" t="s">
        <v>1507</v>
      </c>
      <c r="B1501" t="str">
        <f t="shared" si="23"/>
        <v>BH</v>
      </c>
    </row>
    <row r="1502" spans="1:2" x14ac:dyDescent="0.25">
      <c r="A1502" t="s">
        <v>1508</v>
      </c>
      <c r="B1502" t="str">
        <f t="shared" si="23"/>
        <v>BH</v>
      </c>
    </row>
    <row r="1503" spans="1:2" x14ac:dyDescent="0.25">
      <c r="A1503" t="s">
        <v>1509</v>
      </c>
      <c r="B1503" t="str">
        <f t="shared" si="23"/>
        <v>BH</v>
      </c>
    </row>
    <row r="1504" spans="1:2" x14ac:dyDescent="0.25">
      <c r="A1504" t="s">
        <v>1510</v>
      </c>
      <c r="B1504" t="str">
        <f t="shared" si="23"/>
        <v>BH</v>
      </c>
    </row>
    <row r="1505" spans="1:2" x14ac:dyDescent="0.25">
      <c r="A1505" t="s">
        <v>1511</v>
      </c>
      <c r="B1505" t="str">
        <f t="shared" si="23"/>
        <v>BH</v>
      </c>
    </row>
    <row r="1506" spans="1:2" x14ac:dyDescent="0.25">
      <c r="A1506" t="s">
        <v>1512</v>
      </c>
      <c r="B1506" t="str">
        <f t="shared" si="23"/>
        <v>BH</v>
      </c>
    </row>
    <row r="1507" spans="1:2" x14ac:dyDescent="0.25">
      <c r="A1507" t="s">
        <v>1513</v>
      </c>
      <c r="B1507" t="str">
        <f t="shared" si="23"/>
        <v>BH</v>
      </c>
    </row>
    <row r="1508" spans="1:2" x14ac:dyDescent="0.25">
      <c r="A1508" t="s">
        <v>1514</v>
      </c>
      <c r="B1508" t="str">
        <f t="shared" si="23"/>
        <v>BH</v>
      </c>
    </row>
    <row r="1509" spans="1:2" x14ac:dyDescent="0.25">
      <c r="A1509" t="s">
        <v>1515</v>
      </c>
      <c r="B1509" t="str">
        <f t="shared" si="23"/>
        <v>BH</v>
      </c>
    </row>
    <row r="1510" spans="1:2" x14ac:dyDescent="0.25">
      <c r="A1510" t="s">
        <v>1516</v>
      </c>
      <c r="B1510" t="str">
        <f t="shared" si="23"/>
        <v>BH</v>
      </c>
    </row>
    <row r="1511" spans="1:2" x14ac:dyDescent="0.25">
      <c r="A1511" t="s">
        <v>1517</v>
      </c>
      <c r="B1511" t="str">
        <f t="shared" si="23"/>
        <v>BH</v>
      </c>
    </row>
    <row r="1512" spans="1:2" x14ac:dyDescent="0.25">
      <c r="A1512" t="s">
        <v>1518</v>
      </c>
      <c r="B1512" t="str">
        <f t="shared" si="23"/>
        <v>BH</v>
      </c>
    </row>
    <row r="1513" spans="1:2" x14ac:dyDescent="0.25">
      <c r="A1513" t="s">
        <v>1519</v>
      </c>
      <c r="B1513" t="str">
        <f t="shared" si="23"/>
        <v>BH</v>
      </c>
    </row>
    <row r="1514" spans="1:2" x14ac:dyDescent="0.25">
      <c r="A1514" t="s">
        <v>1520</v>
      </c>
      <c r="B1514" t="str">
        <f t="shared" si="23"/>
        <v>BH</v>
      </c>
    </row>
    <row r="1515" spans="1:2" x14ac:dyDescent="0.25">
      <c r="A1515" t="s">
        <v>1521</v>
      </c>
      <c r="B1515" t="str">
        <f t="shared" si="23"/>
        <v>BH</v>
      </c>
    </row>
    <row r="1516" spans="1:2" x14ac:dyDescent="0.25">
      <c r="A1516" t="s">
        <v>1522</v>
      </c>
      <c r="B1516" t="str">
        <f t="shared" si="23"/>
        <v>BH</v>
      </c>
    </row>
    <row r="1517" spans="1:2" x14ac:dyDescent="0.25">
      <c r="A1517" t="s">
        <v>1523</v>
      </c>
      <c r="B1517" t="str">
        <f t="shared" si="23"/>
        <v>BH</v>
      </c>
    </row>
    <row r="1518" spans="1:2" x14ac:dyDescent="0.25">
      <c r="A1518" t="s">
        <v>1524</v>
      </c>
      <c r="B1518" t="str">
        <f t="shared" si="23"/>
        <v>BH</v>
      </c>
    </row>
    <row r="1519" spans="1:2" x14ac:dyDescent="0.25">
      <c r="A1519" t="s">
        <v>1525</v>
      </c>
      <c r="B1519" t="str">
        <f t="shared" si="23"/>
        <v>BH</v>
      </c>
    </row>
    <row r="1520" spans="1:2" x14ac:dyDescent="0.25">
      <c r="A1520" t="s">
        <v>1526</v>
      </c>
      <c r="B1520" t="str">
        <f t="shared" si="23"/>
        <v>BH</v>
      </c>
    </row>
    <row r="1521" spans="1:2" x14ac:dyDescent="0.25">
      <c r="A1521" t="s">
        <v>1527</v>
      </c>
      <c r="B1521" t="str">
        <f t="shared" si="23"/>
        <v>BH</v>
      </c>
    </row>
    <row r="1522" spans="1:2" x14ac:dyDescent="0.25">
      <c r="A1522" t="s">
        <v>1528</v>
      </c>
      <c r="B1522" t="str">
        <f t="shared" si="23"/>
        <v>BH</v>
      </c>
    </row>
    <row r="1523" spans="1:2" x14ac:dyDescent="0.25">
      <c r="A1523" t="s">
        <v>1529</v>
      </c>
      <c r="B1523" t="str">
        <f t="shared" si="23"/>
        <v>BH</v>
      </c>
    </row>
    <row r="1524" spans="1:2" x14ac:dyDescent="0.25">
      <c r="A1524" t="s">
        <v>1530</v>
      </c>
      <c r="B1524" t="str">
        <f t="shared" si="23"/>
        <v>BH</v>
      </c>
    </row>
    <row r="1525" spans="1:2" x14ac:dyDescent="0.25">
      <c r="A1525" t="s">
        <v>1531</v>
      </c>
      <c r="B1525" t="str">
        <f t="shared" si="23"/>
        <v>BH</v>
      </c>
    </row>
    <row r="1526" spans="1:2" x14ac:dyDescent="0.25">
      <c r="A1526" t="s">
        <v>1532</v>
      </c>
      <c r="B1526" t="str">
        <f t="shared" si="23"/>
        <v>BH</v>
      </c>
    </row>
    <row r="1527" spans="1:2" x14ac:dyDescent="0.25">
      <c r="A1527" t="s">
        <v>1533</v>
      </c>
      <c r="B1527" t="str">
        <f t="shared" si="23"/>
        <v>BH</v>
      </c>
    </row>
    <row r="1528" spans="1:2" x14ac:dyDescent="0.25">
      <c r="A1528" t="s">
        <v>1534</v>
      </c>
      <c r="B1528" t="str">
        <f t="shared" si="23"/>
        <v>BH</v>
      </c>
    </row>
    <row r="1529" spans="1:2" x14ac:dyDescent="0.25">
      <c r="A1529" t="s">
        <v>1535</v>
      </c>
      <c r="B1529" t="str">
        <f t="shared" si="23"/>
        <v>BH</v>
      </c>
    </row>
    <row r="1530" spans="1:2" x14ac:dyDescent="0.25">
      <c r="A1530" t="s">
        <v>1536</v>
      </c>
      <c r="B1530" t="str">
        <f t="shared" si="23"/>
        <v>BH</v>
      </c>
    </row>
    <row r="1531" spans="1:2" x14ac:dyDescent="0.25">
      <c r="A1531" t="s">
        <v>1537</v>
      </c>
      <c r="B1531" t="str">
        <f t="shared" si="23"/>
        <v>BH</v>
      </c>
    </row>
    <row r="1532" spans="1:2" x14ac:dyDescent="0.25">
      <c r="A1532" t="s">
        <v>1538</v>
      </c>
      <c r="B1532" t="str">
        <f t="shared" si="23"/>
        <v>BH</v>
      </c>
    </row>
    <row r="1533" spans="1:2" x14ac:dyDescent="0.25">
      <c r="A1533" t="s">
        <v>1539</v>
      </c>
      <c r="B1533" t="str">
        <f t="shared" si="23"/>
        <v>BH</v>
      </c>
    </row>
    <row r="1534" spans="1:2" x14ac:dyDescent="0.25">
      <c r="A1534" t="s">
        <v>1540</v>
      </c>
      <c r="B1534" t="str">
        <f t="shared" si="23"/>
        <v>BH</v>
      </c>
    </row>
    <row r="1535" spans="1:2" x14ac:dyDescent="0.25">
      <c r="A1535" t="s">
        <v>1541</v>
      </c>
      <c r="B1535" t="str">
        <f t="shared" si="23"/>
        <v>BH</v>
      </c>
    </row>
    <row r="1536" spans="1:2" x14ac:dyDescent="0.25">
      <c r="A1536" t="s">
        <v>1542</v>
      </c>
      <c r="B1536" t="str">
        <f t="shared" si="23"/>
        <v>BH</v>
      </c>
    </row>
    <row r="1537" spans="1:2" x14ac:dyDescent="0.25">
      <c r="A1537" t="s">
        <v>1543</v>
      </c>
      <c r="B1537" t="str">
        <f t="shared" si="23"/>
        <v>BH</v>
      </c>
    </row>
    <row r="1538" spans="1:2" x14ac:dyDescent="0.25">
      <c r="A1538" t="s">
        <v>1544</v>
      </c>
      <c r="B1538" t="str">
        <f t="shared" ref="B1538:B1601" si="24">LEFT(A1538,2)</f>
        <v>BH</v>
      </c>
    </row>
    <row r="1539" spans="1:2" x14ac:dyDescent="0.25">
      <c r="A1539" t="s">
        <v>1545</v>
      </c>
      <c r="B1539" t="str">
        <f t="shared" si="24"/>
        <v>BH</v>
      </c>
    </row>
    <row r="1540" spans="1:2" x14ac:dyDescent="0.25">
      <c r="A1540" t="s">
        <v>1546</v>
      </c>
      <c r="B1540" t="str">
        <f t="shared" si="24"/>
        <v>BH</v>
      </c>
    </row>
    <row r="1541" spans="1:2" x14ac:dyDescent="0.25">
      <c r="A1541" t="s">
        <v>1547</v>
      </c>
      <c r="B1541" t="str">
        <f t="shared" si="24"/>
        <v>BH</v>
      </c>
    </row>
    <row r="1542" spans="1:2" x14ac:dyDescent="0.25">
      <c r="A1542" t="s">
        <v>1548</v>
      </c>
      <c r="B1542" t="str">
        <f t="shared" si="24"/>
        <v>BH</v>
      </c>
    </row>
    <row r="1543" spans="1:2" x14ac:dyDescent="0.25">
      <c r="A1543" t="s">
        <v>1549</v>
      </c>
      <c r="B1543" t="str">
        <f t="shared" si="24"/>
        <v>BH</v>
      </c>
    </row>
    <row r="1544" spans="1:2" x14ac:dyDescent="0.25">
      <c r="A1544" t="s">
        <v>1550</v>
      </c>
      <c r="B1544" t="str">
        <f t="shared" si="24"/>
        <v>BH</v>
      </c>
    </row>
    <row r="1545" spans="1:2" x14ac:dyDescent="0.25">
      <c r="A1545" t="s">
        <v>1551</v>
      </c>
      <c r="B1545" t="str">
        <f t="shared" si="24"/>
        <v>BH</v>
      </c>
    </row>
    <row r="1546" spans="1:2" x14ac:dyDescent="0.25">
      <c r="A1546" t="s">
        <v>1552</v>
      </c>
      <c r="B1546" t="str">
        <f t="shared" si="24"/>
        <v>BH</v>
      </c>
    </row>
    <row r="1547" spans="1:2" x14ac:dyDescent="0.25">
      <c r="A1547" t="s">
        <v>1553</v>
      </c>
      <c r="B1547" t="str">
        <f t="shared" si="24"/>
        <v>BH</v>
      </c>
    </row>
    <row r="1548" spans="1:2" x14ac:dyDescent="0.25">
      <c r="A1548" t="s">
        <v>1554</v>
      </c>
      <c r="B1548" t="str">
        <f t="shared" si="24"/>
        <v>BH</v>
      </c>
    </row>
    <row r="1549" spans="1:2" x14ac:dyDescent="0.25">
      <c r="A1549" t="s">
        <v>1555</v>
      </c>
      <c r="B1549" t="str">
        <f t="shared" si="24"/>
        <v>BH</v>
      </c>
    </row>
    <row r="1550" spans="1:2" x14ac:dyDescent="0.25">
      <c r="A1550" t="s">
        <v>1556</v>
      </c>
      <c r="B1550" t="str">
        <f t="shared" si="24"/>
        <v>BH</v>
      </c>
    </row>
    <row r="1551" spans="1:2" x14ac:dyDescent="0.25">
      <c r="A1551" t="s">
        <v>1557</v>
      </c>
      <c r="B1551" t="str">
        <f t="shared" si="24"/>
        <v>BH</v>
      </c>
    </row>
    <row r="1552" spans="1:2" x14ac:dyDescent="0.25">
      <c r="A1552" t="s">
        <v>1558</v>
      </c>
      <c r="B1552" t="str">
        <f t="shared" si="24"/>
        <v>BH</v>
      </c>
    </row>
    <row r="1553" spans="1:2" x14ac:dyDescent="0.25">
      <c r="A1553" t="s">
        <v>1559</v>
      </c>
      <c r="B1553" t="str">
        <f t="shared" si="24"/>
        <v>BH</v>
      </c>
    </row>
    <row r="1554" spans="1:2" x14ac:dyDescent="0.25">
      <c r="A1554" t="s">
        <v>1560</v>
      </c>
      <c r="B1554" t="str">
        <f t="shared" si="24"/>
        <v>BH</v>
      </c>
    </row>
    <row r="1555" spans="1:2" x14ac:dyDescent="0.25">
      <c r="A1555" t="s">
        <v>1561</v>
      </c>
      <c r="B1555" t="str">
        <f t="shared" si="24"/>
        <v>BH</v>
      </c>
    </row>
    <row r="1556" spans="1:2" x14ac:dyDescent="0.25">
      <c r="A1556" t="s">
        <v>1562</v>
      </c>
      <c r="B1556" t="str">
        <f t="shared" si="24"/>
        <v>BH</v>
      </c>
    </row>
    <row r="1557" spans="1:2" x14ac:dyDescent="0.25">
      <c r="A1557" t="s">
        <v>1563</v>
      </c>
      <c r="B1557" t="str">
        <f t="shared" si="24"/>
        <v>BH</v>
      </c>
    </row>
    <row r="1558" spans="1:2" x14ac:dyDescent="0.25">
      <c r="A1558" t="s">
        <v>1564</v>
      </c>
      <c r="B1558" t="str">
        <f t="shared" si="24"/>
        <v>BH</v>
      </c>
    </row>
    <row r="1559" spans="1:2" x14ac:dyDescent="0.25">
      <c r="A1559" t="s">
        <v>1565</v>
      </c>
      <c r="B1559" t="str">
        <f t="shared" si="24"/>
        <v>BH</v>
      </c>
    </row>
    <row r="1560" spans="1:2" x14ac:dyDescent="0.25">
      <c r="A1560" t="s">
        <v>1566</v>
      </c>
      <c r="B1560" t="str">
        <f t="shared" si="24"/>
        <v>BH</v>
      </c>
    </row>
    <row r="1561" spans="1:2" x14ac:dyDescent="0.25">
      <c r="A1561" t="s">
        <v>1567</v>
      </c>
      <c r="B1561" t="str">
        <f t="shared" si="24"/>
        <v>BH</v>
      </c>
    </row>
    <row r="1562" spans="1:2" x14ac:dyDescent="0.25">
      <c r="A1562" t="s">
        <v>1568</v>
      </c>
      <c r="B1562" t="str">
        <f t="shared" si="24"/>
        <v>BH</v>
      </c>
    </row>
    <row r="1563" spans="1:2" x14ac:dyDescent="0.25">
      <c r="A1563" t="s">
        <v>1569</v>
      </c>
      <c r="B1563" t="str">
        <f t="shared" si="24"/>
        <v>BH</v>
      </c>
    </row>
    <row r="1564" spans="1:2" x14ac:dyDescent="0.25">
      <c r="A1564" t="s">
        <v>1570</v>
      </c>
      <c r="B1564" t="str">
        <f t="shared" si="24"/>
        <v>BH</v>
      </c>
    </row>
    <row r="1565" spans="1:2" x14ac:dyDescent="0.25">
      <c r="A1565" t="s">
        <v>1571</v>
      </c>
      <c r="B1565" t="str">
        <f t="shared" si="24"/>
        <v>BH</v>
      </c>
    </row>
    <row r="1566" spans="1:2" x14ac:dyDescent="0.25">
      <c r="A1566" t="s">
        <v>1572</v>
      </c>
      <c r="B1566" t="str">
        <f t="shared" si="24"/>
        <v>BH</v>
      </c>
    </row>
    <row r="1567" spans="1:2" x14ac:dyDescent="0.25">
      <c r="A1567" t="s">
        <v>1573</v>
      </c>
      <c r="B1567" t="str">
        <f t="shared" si="24"/>
        <v>BH</v>
      </c>
    </row>
    <row r="1568" spans="1:2" x14ac:dyDescent="0.25">
      <c r="A1568" t="s">
        <v>1574</v>
      </c>
      <c r="B1568" t="str">
        <f t="shared" si="24"/>
        <v>BH</v>
      </c>
    </row>
    <row r="1569" spans="1:2" x14ac:dyDescent="0.25">
      <c r="A1569" t="s">
        <v>1575</v>
      </c>
      <c r="B1569" t="str">
        <f t="shared" si="24"/>
        <v>BH</v>
      </c>
    </row>
    <row r="1570" spans="1:2" x14ac:dyDescent="0.25">
      <c r="A1570" t="s">
        <v>1576</v>
      </c>
      <c r="B1570" t="str">
        <f t="shared" si="24"/>
        <v>BH</v>
      </c>
    </row>
    <row r="1571" spans="1:2" x14ac:dyDescent="0.25">
      <c r="A1571" t="s">
        <v>1577</v>
      </c>
      <c r="B1571" t="str">
        <f t="shared" si="24"/>
        <v>BH</v>
      </c>
    </row>
    <row r="1572" spans="1:2" x14ac:dyDescent="0.25">
      <c r="A1572" t="s">
        <v>1578</v>
      </c>
      <c r="B1572" t="str">
        <f t="shared" si="24"/>
        <v>BH</v>
      </c>
    </row>
    <row r="1573" spans="1:2" x14ac:dyDescent="0.25">
      <c r="A1573" t="s">
        <v>1579</v>
      </c>
      <c r="B1573" t="str">
        <f t="shared" si="24"/>
        <v>BH</v>
      </c>
    </row>
    <row r="1574" spans="1:2" x14ac:dyDescent="0.25">
      <c r="A1574" t="s">
        <v>1580</v>
      </c>
      <c r="B1574" t="str">
        <f t="shared" si="24"/>
        <v>BH</v>
      </c>
    </row>
    <row r="1575" spans="1:2" x14ac:dyDescent="0.25">
      <c r="A1575" t="s">
        <v>1581</v>
      </c>
      <c r="B1575" t="str">
        <f t="shared" si="24"/>
        <v>BH</v>
      </c>
    </row>
    <row r="1576" spans="1:2" x14ac:dyDescent="0.25">
      <c r="A1576" t="s">
        <v>1582</v>
      </c>
      <c r="B1576" t="str">
        <f t="shared" si="24"/>
        <v>BH</v>
      </c>
    </row>
    <row r="1577" spans="1:2" x14ac:dyDescent="0.25">
      <c r="A1577" t="s">
        <v>1583</v>
      </c>
      <c r="B1577" t="str">
        <f t="shared" si="24"/>
        <v>BH</v>
      </c>
    </row>
    <row r="1578" spans="1:2" x14ac:dyDescent="0.25">
      <c r="A1578" t="s">
        <v>1584</v>
      </c>
      <c r="B1578" t="str">
        <f t="shared" si="24"/>
        <v>BH</v>
      </c>
    </row>
    <row r="1579" spans="1:2" x14ac:dyDescent="0.25">
      <c r="A1579" t="s">
        <v>1585</v>
      </c>
      <c r="B1579" t="str">
        <f t="shared" si="24"/>
        <v>BH</v>
      </c>
    </row>
    <row r="1580" spans="1:2" x14ac:dyDescent="0.25">
      <c r="A1580" t="s">
        <v>1586</v>
      </c>
      <c r="B1580" t="str">
        <f t="shared" si="24"/>
        <v>BH</v>
      </c>
    </row>
    <row r="1581" spans="1:2" x14ac:dyDescent="0.25">
      <c r="A1581" t="s">
        <v>1587</v>
      </c>
      <c r="B1581" t="str">
        <f t="shared" si="24"/>
        <v>BH</v>
      </c>
    </row>
    <row r="1582" spans="1:2" x14ac:dyDescent="0.25">
      <c r="A1582" t="s">
        <v>1588</v>
      </c>
      <c r="B1582" t="str">
        <f t="shared" si="24"/>
        <v>BH</v>
      </c>
    </row>
    <row r="1583" spans="1:2" x14ac:dyDescent="0.25">
      <c r="A1583" t="s">
        <v>1589</v>
      </c>
      <c r="B1583" t="str">
        <f t="shared" si="24"/>
        <v>BH</v>
      </c>
    </row>
    <row r="1584" spans="1:2" x14ac:dyDescent="0.25">
      <c r="A1584" t="s">
        <v>1590</v>
      </c>
      <c r="B1584" t="str">
        <f t="shared" si="24"/>
        <v>BH</v>
      </c>
    </row>
    <row r="1585" spans="1:2" x14ac:dyDescent="0.25">
      <c r="A1585" t="s">
        <v>1591</v>
      </c>
      <c r="B1585" t="str">
        <f t="shared" si="24"/>
        <v>BH</v>
      </c>
    </row>
    <row r="1586" spans="1:2" x14ac:dyDescent="0.25">
      <c r="A1586" t="s">
        <v>1592</v>
      </c>
      <c r="B1586" t="str">
        <f t="shared" si="24"/>
        <v>BH</v>
      </c>
    </row>
    <row r="1587" spans="1:2" x14ac:dyDescent="0.25">
      <c r="A1587" t="s">
        <v>1593</v>
      </c>
      <c r="B1587" t="str">
        <f t="shared" si="24"/>
        <v>BH</v>
      </c>
    </row>
    <row r="1588" spans="1:2" x14ac:dyDescent="0.25">
      <c r="A1588" t="s">
        <v>1594</v>
      </c>
      <c r="B1588" t="str">
        <f t="shared" si="24"/>
        <v>BH</v>
      </c>
    </row>
    <row r="1589" spans="1:2" x14ac:dyDescent="0.25">
      <c r="A1589" t="s">
        <v>1595</v>
      </c>
      <c r="B1589" t="str">
        <f t="shared" si="24"/>
        <v>BH</v>
      </c>
    </row>
    <row r="1590" spans="1:2" x14ac:dyDescent="0.25">
      <c r="A1590" t="s">
        <v>1596</v>
      </c>
      <c r="B1590" t="str">
        <f t="shared" si="24"/>
        <v>BH</v>
      </c>
    </row>
    <row r="1591" spans="1:2" x14ac:dyDescent="0.25">
      <c r="A1591" t="s">
        <v>1597</v>
      </c>
      <c r="B1591" t="str">
        <f t="shared" si="24"/>
        <v>BH</v>
      </c>
    </row>
    <row r="1592" spans="1:2" x14ac:dyDescent="0.25">
      <c r="A1592" t="s">
        <v>1598</v>
      </c>
      <c r="B1592" t="str">
        <f t="shared" si="24"/>
        <v>BH</v>
      </c>
    </row>
    <row r="1593" spans="1:2" x14ac:dyDescent="0.25">
      <c r="A1593" t="s">
        <v>1599</v>
      </c>
      <c r="B1593" t="str">
        <f t="shared" si="24"/>
        <v>BH</v>
      </c>
    </row>
    <row r="1594" spans="1:2" x14ac:dyDescent="0.25">
      <c r="A1594" t="s">
        <v>1600</v>
      </c>
      <c r="B1594" t="str">
        <f t="shared" si="24"/>
        <v>BH</v>
      </c>
    </row>
    <row r="1595" spans="1:2" x14ac:dyDescent="0.25">
      <c r="A1595" t="s">
        <v>1601</v>
      </c>
      <c r="B1595" t="str">
        <f t="shared" si="24"/>
        <v>BH</v>
      </c>
    </row>
    <row r="1596" spans="1:2" x14ac:dyDescent="0.25">
      <c r="A1596" t="s">
        <v>1602</v>
      </c>
      <c r="B1596" t="str">
        <f t="shared" si="24"/>
        <v>BH</v>
      </c>
    </row>
    <row r="1597" spans="1:2" x14ac:dyDescent="0.25">
      <c r="A1597" t="s">
        <v>1603</v>
      </c>
      <c r="B1597" t="str">
        <f t="shared" si="24"/>
        <v>BH</v>
      </c>
    </row>
    <row r="1598" spans="1:2" x14ac:dyDescent="0.25">
      <c r="A1598" t="s">
        <v>1604</v>
      </c>
      <c r="B1598" t="str">
        <f t="shared" si="24"/>
        <v>BH</v>
      </c>
    </row>
    <row r="1599" spans="1:2" x14ac:dyDescent="0.25">
      <c r="A1599" t="s">
        <v>1605</v>
      </c>
      <c r="B1599" t="str">
        <f t="shared" si="24"/>
        <v>BH</v>
      </c>
    </row>
    <row r="1600" spans="1:2" x14ac:dyDescent="0.25">
      <c r="A1600" t="s">
        <v>1606</v>
      </c>
      <c r="B1600" t="str">
        <f t="shared" si="24"/>
        <v>BH</v>
      </c>
    </row>
    <row r="1601" spans="1:2" x14ac:dyDescent="0.25">
      <c r="A1601" t="s">
        <v>1607</v>
      </c>
      <c r="B1601" t="str">
        <f t="shared" si="24"/>
        <v>BH</v>
      </c>
    </row>
    <row r="1602" spans="1:2" x14ac:dyDescent="0.25">
      <c r="A1602" t="s">
        <v>1608</v>
      </c>
      <c r="B1602" t="str">
        <f t="shared" ref="B1602:B1665" si="25">LEFT(A1602,2)</f>
        <v>BH</v>
      </c>
    </row>
    <row r="1603" spans="1:2" x14ac:dyDescent="0.25">
      <c r="A1603" t="s">
        <v>1609</v>
      </c>
      <c r="B1603" t="str">
        <f t="shared" si="25"/>
        <v>BH</v>
      </c>
    </row>
    <row r="1604" spans="1:2" x14ac:dyDescent="0.25">
      <c r="A1604" t="s">
        <v>1610</v>
      </c>
      <c r="B1604" t="str">
        <f t="shared" si="25"/>
        <v>BH</v>
      </c>
    </row>
    <row r="1605" spans="1:2" x14ac:dyDescent="0.25">
      <c r="A1605" t="s">
        <v>1611</v>
      </c>
      <c r="B1605" t="str">
        <f t="shared" si="25"/>
        <v>BH</v>
      </c>
    </row>
    <row r="1606" spans="1:2" x14ac:dyDescent="0.25">
      <c r="A1606" t="s">
        <v>1612</v>
      </c>
      <c r="B1606" t="str">
        <f t="shared" si="25"/>
        <v>BH</v>
      </c>
    </row>
    <row r="1607" spans="1:2" x14ac:dyDescent="0.25">
      <c r="A1607" t="s">
        <v>1613</v>
      </c>
      <c r="B1607" t="str">
        <f t="shared" si="25"/>
        <v>BH</v>
      </c>
    </row>
    <row r="1608" spans="1:2" x14ac:dyDescent="0.25">
      <c r="A1608" t="s">
        <v>1614</v>
      </c>
      <c r="B1608" t="str">
        <f t="shared" si="25"/>
        <v>BH</v>
      </c>
    </row>
    <row r="1609" spans="1:2" x14ac:dyDescent="0.25">
      <c r="A1609" t="s">
        <v>1615</v>
      </c>
      <c r="B1609" t="str">
        <f t="shared" si="25"/>
        <v>BH</v>
      </c>
    </row>
    <row r="1610" spans="1:2" x14ac:dyDescent="0.25">
      <c r="A1610" t="s">
        <v>1616</v>
      </c>
      <c r="B1610" t="str">
        <f t="shared" si="25"/>
        <v>BH</v>
      </c>
    </row>
    <row r="1611" spans="1:2" x14ac:dyDescent="0.25">
      <c r="A1611" t="s">
        <v>1617</v>
      </c>
      <c r="B1611" t="str">
        <f t="shared" si="25"/>
        <v>BH</v>
      </c>
    </row>
    <row r="1612" spans="1:2" x14ac:dyDescent="0.25">
      <c r="A1612" t="s">
        <v>1618</v>
      </c>
      <c r="B1612" t="str">
        <f t="shared" si="25"/>
        <v>BH</v>
      </c>
    </row>
    <row r="1613" spans="1:2" x14ac:dyDescent="0.25">
      <c r="A1613" t="s">
        <v>1619</v>
      </c>
      <c r="B1613" t="str">
        <f t="shared" si="25"/>
        <v>BH</v>
      </c>
    </row>
    <row r="1614" spans="1:2" x14ac:dyDescent="0.25">
      <c r="A1614" t="s">
        <v>1620</v>
      </c>
      <c r="B1614" t="str">
        <f t="shared" si="25"/>
        <v>BH</v>
      </c>
    </row>
    <row r="1615" spans="1:2" x14ac:dyDescent="0.25">
      <c r="A1615" t="s">
        <v>1621</v>
      </c>
      <c r="B1615" t="str">
        <f t="shared" si="25"/>
        <v>BH</v>
      </c>
    </row>
    <row r="1616" spans="1:2" x14ac:dyDescent="0.25">
      <c r="A1616" t="s">
        <v>1622</v>
      </c>
      <c r="B1616" t="str">
        <f t="shared" si="25"/>
        <v>BH</v>
      </c>
    </row>
    <row r="1617" spans="1:2" x14ac:dyDescent="0.25">
      <c r="A1617" t="s">
        <v>1623</v>
      </c>
      <c r="B1617" t="str">
        <f t="shared" si="25"/>
        <v>BH</v>
      </c>
    </row>
    <row r="1618" spans="1:2" x14ac:dyDescent="0.25">
      <c r="A1618" t="s">
        <v>1624</v>
      </c>
      <c r="B1618" t="str">
        <f t="shared" si="25"/>
        <v>BH</v>
      </c>
    </row>
    <row r="1619" spans="1:2" x14ac:dyDescent="0.25">
      <c r="A1619" t="s">
        <v>1625</v>
      </c>
      <c r="B1619" t="str">
        <f t="shared" si="25"/>
        <v>BH</v>
      </c>
    </row>
    <row r="1620" spans="1:2" x14ac:dyDescent="0.25">
      <c r="A1620" t="s">
        <v>1626</v>
      </c>
      <c r="B1620" t="str">
        <f t="shared" si="25"/>
        <v>BH</v>
      </c>
    </row>
    <row r="1621" spans="1:2" x14ac:dyDescent="0.25">
      <c r="A1621" t="s">
        <v>1627</v>
      </c>
      <c r="B1621" t="str">
        <f t="shared" si="25"/>
        <v>BH</v>
      </c>
    </row>
    <row r="1622" spans="1:2" x14ac:dyDescent="0.25">
      <c r="A1622" t="s">
        <v>1628</v>
      </c>
      <c r="B1622" t="str">
        <f t="shared" si="25"/>
        <v>BH</v>
      </c>
    </row>
    <row r="1623" spans="1:2" x14ac:dyDescent="0.25">
      <c r="A1623" t="s">
        <v>1629</v>
      </c>
      <c r="B1623" t="str">
        <f t="shared" si="25"/>
        <v>BH</v>
      </c>
    </row>
    <row r="1624" spans="1:2" x14ac:dyDescent="0.25">
      <c r="A1624" t="s">
        <v>1630</v>
      </c>
      <c r="B1624" t="str">
        <f t="shared" si="25"/>
        <v>BH</v>
      </c>
    </row>
    <row r="1625" spans="1:2" x14ac:dyDescent="0.25">
      <c r="A1625" t="s">
        <v>1631</v>
      </c>
      <c r="B1625" t="str">
        <f t="shared" si="25"/>
        <v>BH</v>
      </c>
    </row>
    <row r="1626" spans="1:2" x14ac:dyDescent="0.25">
      <c r="A1626" t="s">
        <v>1632</v>
      </c>
      <c r="B1626" t="str">
        <f t="shared" si="25"/>
        <v>BH</v>
      </c>
    </row>
    <row r="1627" spans="1:2" x14ac:dyDescent="0.25">
      <c r="A1627" t="s">
        <v>1633</v>
      </c>
      <c r="B1627" t="str">
        <f t="shared" si="25"/>
        <v>BH</v>
      </c>
    </row>
    <row r="1628" spans="1:2" x14ac:dyDescent="0.25">
      <c r="A1628" t="s">
        <v>1634</v>
      </c>
      <c r="B1628" t="str">
        <f t="shared" si="25"/>
        <v>BH</v>
      </c>
    </row>
    <row r="1629" spans="1:2" x14ac:dyDescent="0.25">
      <c r="A1629" t="s">
        <v>1635</v>
      </c>
      <c r="B1629" t="str">
        <f t="shared" si="25"/>
        <v>BH</v>
      </c>
    </row>
    <row r="1630" spans="1:2" x14ac:dyDescent="0.25">
      <c r="A1630" t="s">
        <v>1636</v>
      </c>
      <c r="B1630" t="str">
        <f t="shared" si="25"/>
        <v>BH</v>
      </c>
    </row>
    <row r="1631" spans="1:2" x14ac:dyDescent="0.25">
      <c r="A1631" t="s">
        <v>1637</v>
      </c>
      <c r="B1631" t="str">
        <f t="shared" si="25"/>
        <v>BH</v>
      </c>
    </row>
    <row r="1632" spans="1:2" x14ac:dyDescent="0.25">
      <c r="A1632" t="s">
        <v>1638</v>
      </c>
      <c r="B1632" t="str">
        <f t="shared" si="25"/>
        <v>BH</v>
      </c>
    </row>
    <row r="1633" spans="1:2" x14ac:dyDescent="0.25">
      <c r="A1633" t="s">
        <v>1639</v>
      </c>
      <c r="B1633" t="str">
        <f t="shared" si="25"/>
        <v>BH</v>
      </c>
    </row>
    <row r="1634" spans="1:2" x14ac:dyDescent="0.25">
      <c r="A1634" t="s">
        <v>1640</v>
      </c>
      <c r="B1634" t="str">
        <f t="shared" si="25"/>
        <v>BH</v>
      </c>
    </row>
    <row r="1635" spans="1:2" x14ac:dyDescent="0.25">
      <c r="A1635" t="s">
        <v>1641</v>
      </c>
      <c r="B1635" t="str">
        <f t="shared" si="25"/>
        <v>BH</v>
      </c>
    </row>
    <row r="1636" spans="1:2" x14ac:dyDescent="0.25">
      <c r="A1636" t="s">
        <v>1642</v>
      </c>
      <c r="B1636" t="str">
        <f t="shared" si="25"/>
        <v>BH</v>
      </c>
    </row>
    <row r="1637" spans="1:2" x14ac:dyDescent="0.25">
      <c r="A1637" t="s">
        <v>1643</v>
      </c>
      <c r="B1637" t="str">
        <f t="shared" si="25"/>
        <v>BH</v>
      </c>
    </row>
    <row r="1638" spans="1:2" x14ac:dyDescent="0.25">
      <c r="A1638" t="s">
        <v>1644</v>
      </c>
      <c r="B1638" t="str">
        <f t="shared" si="25"/>
        <v>BH</v>
      </c>
    </row>
    <row r="1639" spans="1:2" x14ac:dyDescent="0.25">
      <c r="A1639" t="s">
        <v>1645</v>
      </c>
      <c r="B1639" t="str">
        <f t="shared" si="25"/>
        <v>BH</v>
      </c>
    </row>
    <row r="1640" spans="1:2" x14ac:dyDescent="0.25">
      <c r="A1640" t="s">
        <v>1646</v>
      </c>
      <c r="B1640" t="str">
        <f t="shared" si="25"/>
        <v>BH</v>
      </c>
    </row>
    <row r="1641" spans="1:2" x14ac:dyDescent="0.25">
      <c r="A1641" t="s">
        <v>1647</v>
      </c>
      <c r="B1641" t="str">
        <f t="shared" si="25"/>
        <v>BH</v>
      </c>
    </row>
    <row r="1642" spans="1:2" x14ac:dyDescent="0.25">
      <c r="A1642" t="s">
        <v>1648</v>
      </c>
      <c r="B1642" t="str">
        <f t="shared" si="25"/>
        <v>BH</v>
      </c>
    </row>
    <row r="1643" spans="1:2" x14ac:dyDescent="0.25">
      <c r="A1643" t="s">
        <v>1649</v>
      </c>
      <c r="B1643" t="str">
        <f t="shared" si="25"/>
        <v>BH</v>
      </c>
    </row>
    <row r="1644" spans="1:2" x14ac:dyDescent="0.25">
      <c r="A1644" t="s">
        <v>1650</v>
      </c>
      <c r="B1644" t="str">
        <f t="shared" si="25"/>
        <v>BH</v>
      </c>
    </row>
    <row r="1645" spans="1:2" x14ac:dyDescent="0.25">
      <c r="A1645" t="s">
        <v>1651</v>
      </c>
      <c r="B1645" t="str">
        <f t="shared" si="25"/>
        <v>BH</v>
      </c>
    </row>
    <row r="1646" spans="1:2" x14ac:dyDescent="0.25">
      <c r="A1646" t="s">
        <v>1652</v>
      </c>
      <c r="B1646" t="str">
        <f t="shared" si="25"/>
        <v>BH</v>
      </c>
    </row>
    <row r="1647" spans="1:2" x14ac:dyDescent="0.25">
      <c r="A1647" t="s">
        <v>1653</v>
      </c>
      <c r="B1647" t="str">
        <f t="shared" si="25"/>
        <v>BH</v>
      </c>
    </row>
    <row r="1648" spans="1:2" x14ac:dyDescent="0.25">
      <c r="A1648" t="s">
        <v>1654</v>
      </c>
      <c r="B1648" t="str">
        <f t="shared" si="25"/>
        <v>BH</v>
      </c>
    </row>
    <row r="1649" spans="1:2" x14ac:dyDescent="0.25">
      <c r="A1649" t="s">
        <v>1655</v>
      </c>
      <c r="B1649" t="str">
        <f t="shared" si="25"/>
        <v>BH</v>
      </c>
    </row>
    <row r="1650" spans="1:2" x14ac:dyDescent="0.25">
      <c r="A1650" t="s">
        <v>1656</v>
      </c>
      <c r="B1650" t="str">
        <f t="shared" si="25"/>
        <v>BH</v>
      </c>
    </row>
    <row r="1651" spans="1:2" x14ac:dyDescent="0.25">
      <c r="A1651" t="s">
        <v>1657</v>
      </c>
      <c r="B1651" t="str">
        <f t="shared" si="25"/>
        <v>BH</v>
      </c>
    </row>
    <row r="1652" spans="1:2" x14ac:dyDescent="0.25">
      <c r="A1652" t="s">
        <v>1658</v>
      </c>
      <c r="B1652" t="str">
        <f t="shared" si="25"/>
        <v>BH</v>
      </c>
    </row>
    <row r="1653" spans="1:2" x14ac:dyDescent="0.25">
      <c r="A1653" t="s">
        <v>1659</v>
      </c>
      <c r="B1653" t="str">
        <f t="shared" si="25"/>
        <v>BH</v>
      </c>
    </row>
    <row r="1654" spans="1:2" x14ac:dyDescent="0.25">
      <c r="A1654" t="s">
        <v>1660</v>
      </c>
      <c r="B1654" t="str">
        <f t="shared" si="25"/>
        <v>BH</v>
      </c>
    </row>
    <row r="1655" spans="1:2" x14ac:dyDescent="0.25">
      <c r="A1655" t="s">
        <v>1661</v>
      </c>
      <c r="B1655" t="str">
        <f t="shared" si="25"/>
        <v>BH</v>
      </c>
    </row>
    <row r="1656" spans="1:2" x14ac:dyDescent="0.25">
      <c r="A1656" t="s">
        <v>1662</v>
      </c>
      <c r="B1656" t="str">
        <f t="shared" si="25"/>
        <v>BH</v>
      </c>
    </row>
    <row r="1657" spans="1:2" x14ac:dyDescent="0.25">
      <c r="A1657" t="s">
        <v>1663</v>
      </c>
      <c r="B1657" t="str">
        <f t="shared" si="25"/>
        <v>BH</v>
      </c>
    </row>
    <row r="1658" spans="1:2" x14ac:dyDescent="0.25">
      <c r="A1658" t="s">
        <v>1664</v>
      </c>
      <c r="B1658" t="str">
        <f t="shared" si="25"/>
        <v>BH</v>
      </c>
    </row>
    <row r="1659" spans="1:2" x14ac:dyDescent="0.25">
      <c r="A1659" t="s">
        <v>1665</v>
      </c>
      <c r="B1659" t="str">
        <f t="shared" si="25"/>
        <v>BH</v>
      </c>
    </row>
    <row r="1660" spans="1:2" x14ac:dyDescent="0.25">
      <c r="A1660" t="s">
        <v>1666</v>
      </c>
      <c r="B1660" t="str">
        <f t="shared" si="25"/>
        <v>BH</v>
      </c>
    </row>
    <row r="1661" spans="1:2" x14ac:dyDescent="0.25">
      <c r="A1661" t="s">
        <v>1667</v>
      </c>
      <c r="B1661" t="str">
        <f t="shared" si="25"/>
        <v>BH</v>
      </c>
    </row>
    <row r="1662" spans="1:2" x14ac:dyDescent="0.25">
      <c r="A1662" t="s">
        <v>1668</v>
      </c>
      <c r="B1662" t="str">
        <f t="shared" si="25"/>
        <v>BH</v>
      </c>
    </row>
    <row r="1663" spans="1:2" x14ac:dyDescent="0.25">
      <c r="A1663" t="s">
        <v>1669</v>
      </c>
      <c r="B1663" t="str">
        <f t="shared" si="25"/>
        <v>BH</v>
      </c>
    </row>
    <row r="1664" spans="1:2" x14ac:dyDescent="0.25">
      <c r="A1664" t="s">
        <v>1670</v>
      </c>
      <c r="B1664" t="str">
        <f t="shared" si="25"/>
        <v>BH</v>
      </c>
    </row>
    <row r="1665" spans="1:2" x14ac:dyDescent="0.25">
      <c r="A1665" t="s">
        <v>1671</v>
      </c>
      <c r="B1665" t="str">
        <f t="shared" si="25"/>
        <v>BH</v>
      </c>
    </row>
    <row r="1666" spans="1:2" x14ac:dyDescent="0.25">
      <c r="A1666" t="s">
        <v>1672</v>
      </c>
      <c r="B1666" t="str">
        <f t="shared" ref="B1666:B1729" si="26">LEFT(A1666,2)</f>
        <v>BH</v>
      </c>
    </row>
    <row r="1667" spans="1:2" x14ac:dyDescent="0.25">
      <c r="A1667" t="s">
        <v>1673</v>
      </c>
      <c r="B1667" t="str">
        <f t="shared" si="26"/>
        <v>BH</v>
      </c>
    </row>
    <row r="1668" spans="1:2" x14ac:dyDescent="0.25">
      <c r="A1668" t="s">
        <v>1674</v>
      </c>
      <c r="B1668" t="str">
        <f t="shared" si="26"/>
        <v>BH</v>
      </c>
    </row>
    <row r="1669" spans="1:2" x14ac:dyDescent="0.25">
      <c r="A1669" t="s">
        <v>1675</v>
      </c>
      <c r="B1669" t="str">
        <f t="shared" si="26"/>
        <v>BH</v>
      </c>
    </row>
    <row r="1670" spans="1:2" x14ac:dyDescent="0.25">
      <c r="A1670" t="s">
        <v>1676</v>
      </c>
      <c r="B1670" t="str">
        <f t="shared" si="26"/>
        <v>BH</v>
      </c>
    </row>
    <row r="1671" spans="1:2" x14ac:dyDescent="0.25">
      <c r="A1671" t="s">
        <v>1677</v>
      </c>
      <c r="B1671" t="str">
        <f t="shared" si="26"/>
        <v>BH</v>
      </c>
    </row>
    <row r="1672" spans="1:2" x14ac:dyDescent="0.25">
      <c r="A1672" t="s">
        <v>1678</v>
      </c>
      <c r="B1672" t="str">
        <f t="shared" si="26"/>
        <v>BH</v>
      </c>
    </row>
    <row r="1673" spans="1:2" x14ac:dyDescent="0.25">
      <c r="A1673" t="s">
        <v>1679</v>
      </c>
      <c r="B1673" t="str">
        <f t="shared" si="26"/>
        <v>BH</v>
      </c>
    </row>
    <row r="1674" spans="1:2" x14ac:dyDescent="0.25">
      <c r="A1674" t="s">
        <v>1680</v>
      </c>
      <c r="B1674" t="str">
        <f t="shared" si="26"/>
        <v>BH</v>
      </c>
    </row>
    <row r="1675" spans="1:2" x14ac:dyDescent="0.25">
      <c r="A1675" t="s">
        <v>1681</v>
      </c>
      <c r="B1675" t="str">
        <f t="shared" si="26"/>
        <v>BH</v>
      </c>
    </row>
    <row r="1676" spans="1:2" x14ac:dyDescent="0.25">
      <c r="A1676" t="s">
        <v>1682</v>
      </c>
      <c r="B1676" t="str">
        <f t="shared" si="26"/>
        <v>BH</v>
      </c>
    </row>
    <row r="1677" spans="1:2" x14ac:dyDescent="0.25">
      <c r="A1677" t="s">
        <v>1683</v>
      </c>
      <c r="B1677" t="str">
        <f t="shared" si="26"/>
        <v>BH</v>
      </c>
    </row>
    <row r="1678" spans="1:2" x14ac:dyDescent="0.25">
      <c r="A1678" t="s">
        <v>1684</v>
      </c>
      <c r="B1678" t="str">
        <f t="shared" si="26"/>
        <v>BH</v>
      </c>
    </row>
    <row r="1679" spans="1:2" x14ac:dyDescent="0.25">
      <c r="A1679" t="s">
        <v>1685</v>
      </c>
      <c r="B1679" t="str">
        <f t="shared" si="26"/>
        <v>BH</v>
      </c>
    </row>
    <row r="1680" spans="1:2" x14ac:dyDescent="0.25">
      <c r="A1680" t="s">
        <v>1686</v>
      </c>
      <c r="B1680" t="str">
        <f t="shared" si="26"/>
        <v>BH</v>
      </c>
    </row>
    <row r="1681" spans="1:2" x14ac:dyDescent="0.25">
      <c r="A1681" t="s">
        <v>1687</v>
      </c>
      <c r="B1681" t="str">
        <f t="shared" si="26"/>
        <v>BH</v>
      </c>
    </row>
    <row r="1682" spans="1:2" x14ac:dyDescent="0.25">
      <c r="A1682" t="s">
        <v>1688</v>
      </c>
      <c r="B1682" t="str">
        <f t="shared" si="26"/>
        <v>BH</v>
      </c>
    </row>
    <row r="1683" spans="1:2" x14ac:dyDescent="0.25">
      <c r="A1683" t="s">
        <v>1689</v>
      </c>
      <c r="B1683" t="str">
        <f t="shared" si="26"/>
        <v>BH</v>
      </c>
    </row>
    <row r="1684" spans="1:2" x14ac:dyDescent="0.25">
      <c r="A1684" t="s">
        <v>1690</v>
      </c>
      <c r="B1684" t="str">
        <f t="shared" si="26"/>
        <v>BH</v>
      </c>
    </row>
    <row r="1685" spans="1:2" x14ac:dyDescent="0.25">
      <c r="A1685" t="s">
        <v>1691</v>
      </c>
      <c r="B1685" t="str">
        <f t="shared" si="26"/>
        <v>BH</v>
      </c>
    </row>
    <row r="1686" spans="1:2" x14ac:dyDescent="0.25">
      <c r="A1686" t="s">
        <v>1692</v>
      </c>
      <c r="B1686" t="str">
        <f t="shared" si="26"/>
        <v>BH</v>
      </c>
    </row>
    <row r="1687" spans="1:2" x14ac:dyDescent="0.25">
      <c r="A1687" t="s">
        <v>1693</v>
      </c>
      <c r="B1687" t="str">
        <f t="shared" si="26"/>
        <v>BH</v>
      </c>
    </row>
    <row r="1688" spans="1:2" x14ac:dyDescent="0.25">
      <c r="A1688" t="s">
        <v>1694</v>
      </c>
      <c r="B1688" t="str">
        <f t="shared" si="26"/>
        <v>BH</v>
      </c>
    </row>
    <row r="1689" spans="1:2" x14ac:dyDescent="0.25">
      <c r="A1689" t="s">
        <v>1695</v>
      </c>
      <c r="B1689" t="str">
        <f t="shared" si="26"/>
        <v>BH</v>
      </c>
    </row>
    <row r="1690" spans="1:2" x14ac:dyDescent="0.25">
      <c r="A1690" t="s">
        <v>1696</v>
      </c>
      <c r="B1690" t="str">
        <f t="shared" si="26"/>
        <v>BH</v>
      </c>
    </row>
    <row r="1691" spans="1:2" x14ac:dyDescent="0.25">
      <c r="A1691" t="s">
        <v>1697</v>
      </c>
      <c r="B1691" t="str">
        <f t="shared" si="26"/>
        <v>BH</v>
      </c>
    </row>
    <row r="1692" spans="1:2" x14ac:dyDescent="0.25">
      <c r="A1692" t="s">
        <v>1698</v>
      </c>
      <c r="B1692" t="str">
        <f t="shared" si="26"/>
        <v>BH</v>
      </c>
    </row>
    <row r="1693" spans="1:2" x14ac:dyDescent="0.25">
      <c r="A1693" t="s">
        <v>1699</v>
      </c>
      <c r="B1693" t="str">
        <f t="shared" si="26"/>
        <v>BH</v>
      </c>
    </row>
    <row r="1694" spans="1:2" x14ac:dyDescent="0.25">
      <c r="A1694" t="s">
        <v>1700</v>
      </c>
      <c r="B1694" t="str">
        <f t="shared" si="26"/>
        <v>BH</v>
      </c>
    </row>
    <row r="1695" spans="1:2" x14ac:dyDescent="0.25">
      <c r="A1695" t="s">
        <v>1701</v>
      </c>
      <c r="B1695" t="str">
        <f t="shared" si="26"/>
        <v>BH</v>
      </c>
    </row>
    <row r="1696" spans="1:2" x14ac:dyDescent="0.25">
      <c r="A1696" t="s">
        <v>1702</v>
      </c>
      <c r="B1696" t="str">
        <f t="shared" si="26"/>
        <v>BH</v>
      </c>
    </row>
    <row r="1697" spans="1:2" x14ac:dyDescent="0.25">
      <c r="A1697" t="s">
        <v>1703</v>
      </c>
      <c r="B1697" t="str">
        <f t="shared" si="26"/>
        <v>BH</v>
      </c>
    </row>
    <row r="1698" spans="1:2" x14ac:dyDescent="0.25">
      <c r="A1698" t="s">
        <v>1704</v>
      </c>
      <c r="B1698" t="str">
        <f t="shared" si="26"/>
        <v>BH</v>
      </c>
    </row>
    <row r="1699" spans="1:2" x14ac:dyDescent="0.25">
      <c r="A1699" t="s">
        <v>1705</v>
      </c>
      <c r="B1699" t="str">
        <f t="shared" si="26"/>
        <v>BH</v>
      </c>
    </row>
    <row r="1700" spans="1:2" x14ac:dyDescent="0.25">
      <c r="A1700" t="s">
        <v>1706</v>
      </c>
      <c r="B1700" t="str">
        <f t="shared" si="26"/>
        <v>BH</v>
      </c>
    </row>
    <row r="1701" spans="1:2" x14ac:dyDescent="0.25">
      <c r="A1701" t="s">
        <v>1707</v>
      </c>
      <c r="B1701" t="str">
        <f t="shared" si="26"/>
        <v>BH</v>
      </c>
    </row>
    <row r="1702" spans="1:2" x14ac:dyDescent="0.25">
      <c r="A1702" t="s">
        <v>1708</v>
      </c>
      <c r="B1702" t="str">
        <f t="shared" si="26"/>
        <v>BH</v>
      </c>
    </row>
    <row r="1703" spans="1:2" x14ac:dyDescent="0.25">
      <c r="A1703" t="s">
        <v>1709</v>
      </c>
      <c r="B1703" t="str">
        <f t="shared" si="26"/>
        <v>BH</v>
      </c>
    </row>
    <row r="1704" spans="1:2" x14ac:dyDescent="0.25">
      <c r="A1704" t="s">
        <v>1710</v>
      </c>
      <c r="B1704" t="str">
        <f t="shared" si="26"/>
        <v>BH</v>
      </c>
    </row>
    <row r="1705" spans="1:2" x14ac:dyDescent="0.25">
      <c r="A1705" t="s">
        <v>1711</v>
      </c>
      <c r="B1705" t="str">
        <f t="shared" si="26"/>
        <v>BH</v>
      </c>
    </row>
    <row r="1706" spans="1:2" x14ac:dyDescent="0.25">
      <c r="A1706" t="s">
        <v>1712</v>
      </c>
      <c r="B1706" t="str">
        <f t="shared" si="26"/>
        <v>BH</v>
      </c>
    </row>
    <row r="1707" spans="1:2" x14ac:dyDescent="0.25">
      <c r="A1707" t="s">
        <v>1713</v>
      </c>
      <c r="B1707" t="str">
        <f t="shared" si="26"/>
        <v>BH</v>
      </c>
    </row>
    <row r="1708" spans="1:2" x14ac:dyDescent="0.25">
      <c r="A1708" t="s">
        <v>1714</v>
      </c>
      <c r="B1708" t="str">
        <f t="shared" si="26"/>
        <v>BH</v>
      </c>
    </row>
    <row r="1709" spans="1:2" x14ac:dyDescent="0.25">
      <c r="A1709" t="s">
        <v>1715</v>
      </c>
      <c r="B1709" t="str">
        <f t="shared" si="26"/>
        <v>BH</v>
      </c>
    </row>
    <row r="1710" spans="1:2" x14ac:dyDescent="0.25">
      <c r="A1710" t="s">
        <v>1716</v>
      </c>
      <c r="B1710" t="str">
        <f t="shared" si="26"/>
        <v>BH</v>
      </c>
    </row>
    <row r="1711" spans="1:2" x14ac:dyDescent="0.25">
      <c r="A1711" t="s">
        <v>1717</v>
      </c>
      <c r="B1711" t="str">
        <f t="shared" si="26"/>
        <v>BH</v>
      </c>
    </row>
    <row r="1712" spans="1:2" x14ac:dyDescent="0.25">
      <c r="A1712" t="s">
        <v>1718</v>
      </c>
      <c r="B1712" t="str">
        <f t="shared" si="26"/>
        <v>BH</v>
      </c>
    </row>
    <row r="1713" spans="1:2" x14ac:dyDescent="0.25">
      <c r="A1713" t="s">
        <v>1719</v>
      </c>
      <c r="B1713" t="str">
        <f t="shared" si="26"/>
        <v>BH</v>
      </c>
    </row>
    <row r="1714" spans="1:2" x14ac:dyDescent="0.25">
      <c r="A1714" t="s">
        <v>1720</v>
      </c>
      <c r="B1714" t="str">
        <f t="shared" si="26"/>
        <v>BH</v>
      </c>
    </row>
    <row r="1715" spans="1:2" x14ac:dyDescent="0.25">
      <c r="A1715" t="s">
        <v>1721</v>
      </c>
      <c r="B1715" t="str">
        <f t="shared" si="26"/>
        <v>BH</v>
      </c>
    </row>
    <row r="1716" spans="1:2" x14ac:dyDescent="0.25">
      <c r="A1716" t="s">
        <v>1722</v>
      </c>
      <c r="B1716" t="str">
        <f t="shared" si="26"/>
        <v>BH</v>
      </c>
    </row>
    <row r="1717" spans="1:2" x14ac:dyDescent="0.25">
      <c r="A1717" t="s">
        <v>1723</v>
      </c>
      <c r="B1717" t="str">
        <f t="shared" si="26"/>
        <v>BH</v>
      </c>
    </row>
    <row r="1718" spans="1:2" x14ac:dyDescent="0.25">
      <c r="A1718" t="s">
        <v>1724</v>
      </c>
      <c r="B1718" t="str">
        <f t="shared" si="26"/>
        <v>BH</v>
      </c>
    </row>
    <row r="1719" spans="1:2" x14ac:dyDescent="0.25">
      <c r="A1719" t="s">
        <v>1725</v>
      </c>
      <c r="B1719" t="str">
        <f t="shared" si="26"/>
        <v>BH</v>
      </c>
    </row>
    <row r="1720" spans="1:2" x14ac:dyDescent="0.25">
      <c r="A1720" t="s">
        <v>1726</v>
      </c>
      <c r="B1720" t="str">
        <f t="shared" si="26"/>
        <v>BH</v>
      </c>
    </row>
    <row r="1721" spans="1:2" x14ac:dyDescent="0.25">
      <c r="A1721" t="s">
        <v>1727</v>
      </c>
      <c r="B1721" t="str">
        <f t="shared" si="26"/>
        <v>BH</v>
      </c>
    </row>
    <row r="1722" spans="1:2" x14ac:dyDescent="0.25">
      <c r="A1722" t="s">
        <v>1728</v>
      </c>
      <c r="B1722" t="str">
        <f t="shared" si="26"/>
        <v>BH</v>
      </c>
    </row>
    <row r="1723" spans="1:2" x14ac:dyDescent="0.25">
      <c r="A1723" t="s">
        <v>1729</v>
      </c>
      <c r="B1723" t="str">
        <f t="shared" si="26"/>
        <v>BH</v>
      </c>
    </row>
    <row r="1724" spans="1:2" x14ac:dyDescent="0.25">
      <c r="A1724" t="s">
        <v>1730</v>
      </c>
      <c r="B1724" t="str">
        <f t="shared" si="26"/>
        <v>BH</v>
      </c>
    </row>
    <row r="1725" spans="1:2" x14ac:dyDescent="0.25">
      <c r="A1725" t="s">
        <v>1731</v>
      </c>
      <c r="B1725" t="str">
        <f t="shared" si="26"/>
        <v>BH</v>
      </c>
    </row>
    <row r="1726" spans="1:2" x14ac:dyDescent="0.25">
      <c r="A1726" t="s">
        <v>1732</v>
      </c>
      <c r="B1726" t="str">
        <f t="shared" si="26"/>
        <v>BH</v>
      </c>
    </row>
    <row r="1727" spans="1:2" x14ac:dyDescent="0.25">
      <c r="A1727" t="s">
        <v>1733</v>
      </c>
      <c r="B1727" t="str">
        <f t="shared" si="26"/>
        <v>BH</v>
      </c>
    </row>
    <row r="1728" spans="1:2" x14ac:dyDescent="0.25">
      <c r="A1728" t="s">
        <v>1734</v>
      </c>
      <c r="B1728" t="str">
        <f t="shared" si="26"/>
        <v>BH</v>
      </c>
    </row>
    <row r="1729" spans="1:2" x14ac:dyDescent="0.25">
      <c r="A1729" t="s">
        <v>1735</v>
      </c>
      <c r="B1729" t="str">
        <f t="shared" si="26"/>
        <v>BH</v>
      </c>
    </row>
    <row r="1730" spans="1:2" x14ac:dyDescent="0.25">
      <c r="A1730" t="s">
        <v>1736</v>
      </c>
      <c r="B1730" t="str">
        <f t="shared" ref="B1730:B1793" si="27">LEFT(A1730,2)</f>
        <v>BH</v>
      </c>
    </row>
    <row r="1731" spans="1:2" x14ac:dyDescent="0.25">
      <c r="A1731" t="s">
        <v>1737</v>
      </c>
      <c r="B1731" t="str">
        <f t="shared" si="27"/>
        <v>BH</v>
      </c>
    </row>
    <row r="1732" spans="1:2" x14ac:dyDescent="0.25">
      <c r="A1732" t="s">
        <v>1738</v>
      </c>
      <c r="B1732" t="str">
        <f t="shared" si="27"/>
        <v>BH</v>
      </c>
    </row>
    <row r="1733" spans="1:2" x14ac:dyDescent="0.25">
      <c r="A1733" t="s">
        <v>1739</v>
      </c>
      <c r="B1733" t="str">
        <f t="shared" si="27"/>
        <v>BH</v>
      </c>
    </row>
    <row r="1734" spans="1:2" x14ac:dyDescent="0.25">
      <c r="A1734" t="s">
        <v>1740</v>
      </c>
      <c r="B1734" t="str">
        <f t="shared" si="27"/>
        <v>BH</v>
      </c>
    </row>
    <row r="1735" spans="1:2" x14ac:dyDescent="0.25">
      <c r="A1735" t="s">
        <v>1741</v>
      </c>
      <c r="B1735" t="str">
        <f t="shared" si="27"/>
        <v>BH</v>
      </c>
    </row>
    <row r="1736" spans="1:2" x14ac:dyDescent="0.25">
      <c r="A1736" t="s">
        <v>1742</v>
      </c>
      <c r="B1736" t="str">
        <f t="shared" si="27"/>
        <v>BH</v>
      </c>
    </row>
    <row r="1737" spans="1:2" x14ac:dyDescent="0.25">
      <c r="A1737" t="s">
        <v>1743</v>
      </c>
      <c r="B1737" t="str">
        <f t="shared" si="27"/>
        <v>BH</v>
      </c>
    </row>
    <row r="1738" spans="1:2" x14ac:dyDescent="0.25">
      <c r="A1738" t="s">
        <v>1744</v>
      </c>
      <c r="B1738" t="str">
        <f t="shared" si="27"/>
        <v>BH</v>
      </c>
    </row>
    <row r="1739" spans="1:2" x14ac:dyDescent="0.25">
      <c r="A1739" t="s">
        <v>1745</v>
      </c>
      <c r="B1739" t="str">
        <f t="shared" si="27"/>
        <v>BH</v>
      </c>
    </row>
    <row r="1740" spans="1:2" x14ac:dyDescent="0.25">
      <c r="A1740" t="s">
        <v>1746</v>
      </c>
      <c r="B1740" t="str">
        <f t="shared" si="27"/>
        <v>BH</v>
      </c>
    </row>
    <row r="1741" spans="1:2" x14ac:dyDescent="0.25">
      <c r="A1741" t="s">
        <v>1747</v>
      </c>
      <c r="B1741" t="str">
        <f t="shared" si="27"/>
        <v>BO</v>
      </c>
    </row>
    <row r="1742" spans="1:2" x14ac:dyDescent="0.25">
      <c r="A1742" t="s">
        <v>1748</v>
      </c>
      <c r="B1742" t="str">
        <f t="shared" si="27"/>
        <v>BO</v>
      </c>
    </row>
    <row r="1743" spans="1:2" x14ac:dyDescent="0.25">
      <c r="A1743" t="s">
        <v>1749</v>
      </c>
      <c r="B1743" t="str">
        <f t="shared" si="27"/>
        <v>BO</v>
      </c>
    </row>
    <row r="1744" spans="1:2" x14ac:dyDescent="0.25">
      <c r="A1744" t="s">
        <v>1750</v>
      </c>
      <c r="B1744" t="str">
        <f t="shared" si="27"/>
        <v>BO</v>
      </c>
    </row>
    <row r="1745" spans="1:2" x14ac:dyDescent="0.25">
      <c r="A1745" t="s">
        <v>1751</v>
      </c>
      <c r="B1745" t="str">
        <f t="shared" si="27"/>
        <v>BO</v>
      </c>
    </row>
    <row r="1746" spans="1:2" x14ac:dyDescent="0.25">
      <c r="A1746" t="s">
        <v>1752</v>
      </c>
      <c r="B1746" t="str">
        <f t="shared" si="27"/>
        <v>BO</v>
      </c>
    </row>
    <row r="1747" spans="1:2" x14ac:dyDescent="0.25">
      <c r="A1747" t="s">
        <v>1753</v>
      </c>
      <c r="B1747" t="str">
        <f t="shared" si="27"/>
        <v>BO</v>
      </c>
    </row>
    <row r="1748" spans="1:2" x14ac:dyDescent="0.25">
      <c r="A1748" t="s">
        <v>1754</v>
      </c>
      <c r="B1748" t="str">
        <f t="shared" si="27"/>
        <v>BO</v>
      </c>
    </row>
    <row r="1749" spans="1:2" x14ac:dyDescent="0.25">
      <c r="A1749" t="s">
        <v>1755</v>
      </c>
      <c r="B1749" t="str">
        <f t="shared" si="27"/>
        <v>BO</v>
      </c>
    </row>
    <row r="1750" spans="1:2" x14ac:dyDescent="0.25">
      <c r="A1750" t="s">
        <v>1756</v>
      </c>
      <c r="B1750" t="str">
        <f t="shared" si="27"/>
        <v>BO</v>
      </c>
    </row>
    <row r="1751" spans="1:2" x14ac:dyDescent="0.25">
      <c r="A1751" t="s">
        <v>1757</v>
      </c>
      <c r="B1751" t="str">
        <f t="shared" si="27"/>
        <v>BO</v>
      </c>
    </row>
    <row r="1752" spans="1:2" x14ac:dyDescent="0.25">
      <c r="A1752" t="s">
        <v>1758</v>
      </c>
      <c r="B1752" t="str">
        <f t="shared" si="27"/>
        <v>BO</v>
      </c>
    </row>
    <row r="1753" spans="1:2" x14ac:dyDescent="0.25">
      <c r="A1753" t="s">
        <v>1759</v>
      </c>
      <c r="B1753" t="str">
        <f t="shared" si="27"/>
        <v>BO</v>
      </c>
    </row>
    <row r="1754" spans="1:2" x14ac:dyDescent="0.25">
      <c r="A1754" t="s">
        <v>1760</v>
      </c>
      <c r="B1754" t="str">
        <f t="shared" si="27"/>
        <v>BO</v>
      </c>
    </row>
    <row r="1755" spans="1:2" x14ac:dyDescent="0.25">
      <c r="A1755" t="s">
        <v>1761</v>
      </c>
      <c r="B1755" t="str">
        <f t="shared" si="27"/>
        <v>BO</v>
      </c>
    </row>
    <row r="1756" spans="1:2" x14ac:dyDescent="0.25">
      <c r="A1756" t="s">
        <v>1762</v>
      </c>
      <c r="B1756" t="str">
        <f t="shared" si="27"/>
        <v>BO</v>
      </c>
    </row>
    <row r="1757" spans="1:2" x14ac:dyDescent="0.25">
      <c r="A1757" t="s">
        <v>1763</v>
      </c>
      <c r="B1757" t="str">
        <f t="shared" si="27"/>
        <v>BO</v>
      </c>
    </row>
    <row r="1758" spans="1:2" x14ac:dyDescent="0.25">
      <c r="A1758" t="s">
        <v>1764</v>
      </c>
      <c r="B1758" t="str">
        <f t="shared" si="27"/>
        <v>BO</v>
      </c>
    </row>
    <row r="1759" spans="1:2" x14ac:dyDescent="0.25">
      <c r="A1759" t="s">
        <v>1765</v>
      </c>
      <c r="B1759" t="str">
        <f t="shared" si="27"/>
        <v>BO</v>
      </c>
    </row>
    <row r="1760" spans="1:2" x14ac:dyDescent="0.25">
      <c r="A1760" t="s">
        <v>1766</v>
      </c>
      <c r="B1760" t="str">
        <f t="shared" si="27"/>
        <v>BO</v>
      </c>
    </row>
    <row r="1761" spans="1:2" x14ac:dyDescent="0.25">
      <c r="A1761" t="s">
        <v>1767</v>
      </c>
      <c r="B1761" t="str">
        <f t="shared" si="27"/>
        <v>BO</v>
      </c>
    </row>
    <row r="1762" spans="1:2" x14ac:dyDescent="0.25">
      <c r="A1762" t="s">
        <v>1768</v>
      </c>
      <c r="B1762" t="str">
        <f t="shared" si="27"/>
        <v>BO</v>
      </c>
    </row>
    <row r="1763" spans="1:2" x14ac:dyDescent="0.25">
      <c r="A1763" t="s">
        <v>1769</v>
      </c>
      <c r="B1763" t="str">
        <f t="shared" si="27"/>
        <v>BO</v>
      </c>
    </row>
    <row r="1764" spans="1:2" x14ac:dyDescent="0.25">
      <c r="A1764" t="s">
        <v>1770</v>
      </c>
      <c r="B1764" t="str">
        <f t="shared" si="27"/>
        <v>BO</v>
      </c>
    </row>
    <row r="1765" spans="1:2" x14ac:dyDescent="0.25">
      <c r="A1765" t="s">
        <v>1771</v>
      </c>
      <c r="B1765" t="str">
        <f t="shared" si="27"/>
        <v>BO</v>
      </c>
    </row>
    <row r="1766" spans="1:2" x14ac:dyDescent="0.25">
      <c r="A1766" t="s">
        <v>1772</v>
      </c>
      <c r="B1766" t="str">
        <f t="shared" si="27"/>
        <v>BO</v>
      </c>
    </row>
    <row r="1767" spans="1:2" x14ac:dyDescent="0.25">
      <c r="A1767" t="s">
        <v>1773</v>
      </c>
      <c r="B1767" t="str">
        <f t="shared" si="27"/>
        <v>BO</v>
      </c>
    </row>
    <row r="1768" spans="1:2" x14ac:dyDescent="0.25">
      <c r="A1768" t="s">
        <v>1774</v>
      </c>
      <c r="B1768" t="str">
        <f t="shared" si="27"/>
        <v>BO</v>
      </c>
    </row>
    <row r="1769" spans="1:2" x14ac:dyDescent="0.25">
      <c r="A1769" t="s">
        <v>1775</v>
      </c>
      <c r="B1769" t="str">
        <f t="shared" si="27"/>
        <v>BO</v>
      </c>
    </row>
    <row r="1770" spans="1:2" x14ac:dyDescent="0.25">
      <c r="A1770" t="s">
        <v>1776</v>
      </c>
      <c r="B1770" t="str">
        <f t="shared" si="27"/>
        <v>BO</v>
      </c>
    </row>
    <row r="1771" spans="1:2" x14ac:dyDescent="0.25">
      <c r="A1771" t="s">
        <v>1777</v>
      </c>
      <c r="B1771" t="str">
        <f t="shared" si="27"/>
        <v>BO</v>
      </c>
    </row>
    <row r="1772" spans="1:2" x14ac:dyDescent="0.25">
      <c r="A1772" t="s">
        <v>1778</v>
      </c>
      <c r="B1772" t="str">
        <f t="shared" si="27"/>
        <v>BO</v>
      </c>
    </row>
    <row r="1773" spans="1:2" x14ac:dyDescent="0.25">
      <c r="A1773" t="s">
        <v>1779</v>
      </c>
      <c r="B1773" t="str">
        <f t="shared" si="27"/>
        <v>BO</v>
      </c>
    </row>
    <row r="1774" spans="1:2" x14ac:dyDescent="0.25">
      <c r="A1774" t="s">
        <v>1780</v>
      </c>
      <c r="B1774" t="str">
        <f t="shared" si="27"/>
        <v>BO</v>
      </c>
    </row>
    <row r="1775" spans="1:2" x14ac:dyDescent="0.25">
      <c r="A1775" t="s">
        <v>1781</v>
      </c>
      <c r="B1775" t="str">
        <f t="shared" si="27"/>
        <v>BO</v>
      </c>
    </row>
    <row r="1776" spans="1:2" x14ac:dyDescent="0.25">
      <c r="A1776" t="s">
        <v>1782</v>
      </c>
      <c r="B1776" t="str">
        <f t="shared" si="27"/>
        <v>BO</v>
      </c>
    </row>
    <row r="1777" spans="1:2" x14ac:dyDescent="0.25">
      <c r="A1777" t="s">
        <v>1783</v>
      </c>
      <c r="B1777" t="str">
        <f t="shared" si="27"/>
        <v>BO</v>
      </c>
    </row>
    <row r="1778" spans="1:2" x14ac:dyDescent="0.25">
      <c r="A1778" t="s">
        <v>1784</v>
      </c>
      <c r="B1778" t="str">
        <f t="shared" si="27"/>
        <v>BO</v>
      </c>
    </row>
    <row r="1779" spans="1:2" x14ac:dyDescent="0.25">
      <c r="A1779" t="s">
        <v>1785</v>
      </c>
      <c r="B1779" t="str">
        <f t="shared" si="27"/>
        <v>BO</v>
      </c>
    </row>
    <row r="1780" spans="1:2" x14ac:dyDescent="0.25">
      <c r="A1780" t="s">
        <v>1786</v>
      </c>
      <c r="B1780" t="str">
        <f t="shared" si="27"/>
        <v>BO</v>
      </c>
    </row>
    <row r="1781" spans="1:2" x14ac:dyDescent="0.25">
      <c r="A1781" t="s">
        <v>1787</v>
      </c>
      <c r="B1781" t="str">
        <f t="shared" si="27"/>
        <v>BO</v>
      </c>
    </row>
    <row r="1782" spans="1:2" x14ac:dyDescent="0.25">
      <c r="A1782" t="s">
        <v>1788</v>
      </c>
      <c r="B1782" t="str">
        <f t="shared" si="27"/>
        <v>BO</v>
      </c>
    </row>
    <row r="1783" spans="1:2" x14ac:dyDescent="0.25">
      <c r="A1783" t="s">
        <v>1789</v>
      </c>
      <c r="B1783" t="str">
        <f t="shared" si="27"/>
        <v>BO</v>
      </c>
    </row>
    <row r="1784" spans="1:2" x14ac:dyDescent="0.25">
      <c r="A1784" t="s">
        <v>1790</v>
      </c>
      <c r="B1784" t="str">
        <f t="shared" si="27"/>
        <v>BO</v>
      </c>
    </row>
    <row r="1785" spans="1:2" x14ac:dyDescent="0.25">
      <c r="A1785" t="s">
        <v>1791</v>
      </c>
      <c r="B1785" t="str">
        <f t="shared" si="27"/>
        <v>BO</v>
      </c>
    </row>
    <row r="1786" spans="1:2" x14ac:dyDescent="0.25">
      <c r="A1786" t="s">
        <v>1792</v>
      </c>
      <c r="B1786" t="str">
        <f t="shared" si="27"/>
        <v>BO</v>
      </c>
    </row>
    <row r="1787" spans="1:2" x14ac:dyDescent="0.25">
      <c r="A1787" t="s">
        <v>1793</v>
      </c>
      <c r="B1787" t="str">
        <f t="shared" si="27"/>
        <v>BO</v>
      </c>
    </row>
    <row r="1788" spans="1:2" x14ac:dyDescent="0.25">
      <c r="A1788" t="s">
        <v>1794</v>
      </c>
      <c r="B1788" t="str">
        <f t="shared" si="27"/>
        <v>BO</v>
      </c>
    </row>
    <row r="1789" spans="1:2" x14ac:dyDescent="0.25">
      <c r="A1789" t="s">
        <v>1795</v>
      </c>
      <c r="B1789" t="str">
        <f t="shared" si="27"/>
        <v>BO</v>
      </c>
    </row>
    <row r="1790" spans="1:2" x14ac:dyDescent="0.25">
      <c r="A1790" t="s">
        <v>1796</v>
      </c>
      <c r="B1790" t="str">
        <f t="shared" si="27"/>
        <v>BO</v>
      </c>
    </row>
    <row r="1791" spans="1:2" x14ac:dyDescent="0.25">
      <c r="A1791" t="s">
        <v>1797</v>
      </c>
      <c r="B1791" t="str">
        <f t="shared" si="27"/>
        <v>BO</v>
      </c>
    </row>
    <row r="1792" spans="1:2" x14ac:dyDescent="0.25">
      <c r="A1792" t="s">
        <v>1798</v>
      </c>
      <c r="B1792" t="str">
        <f t="shared" si="27"/>
        <v>BO</v>
      </c>
    </row>
    <row r="1793" spans="1:2" x14ac:dyDescent="0.25">
      <c r="A1793" t="s">
        <v>1799</v>
      </c>
      <c r="B1793" t="str">
        <f t="shared" si="27"/>
        <v>BO</v>
      </c>
    </row>
    <row r="1794" spans="1:2" x14ac:dyDescent="0.25">
      <c r="A1794" t="s">
        <v>1800</v>
      </c>
      <c r="B1794" t="str">
        <f t="shared" ref="B1794:B1857" si="28">LEFT(A1794,2)</f>
        <v>BO</v>
      </c>
    </row>
    <row r="1795" spans="1:2" x14ac:dyDescent="0.25">
      <c r="A1795" t="s">
        <v>1801</v>
      </c>
      <c r="B1795" t="str">
        <f t="shared" si="28"/>
        <v>BO</v>
      </c>
    </row>
    <row r="1796" spans="1:2" x14ac:dyDescent="0.25">
      <c r="A1796" t="s">
        <v>1802</v>
      </c>
      <c r="B1796" t="str">
        <f t="shared" si="28"/>
        <v>BO</v>
      </c>
    </row>
    <row r="1797" spans="1:2" x14ac:dyDescent="0.25">
      <c r="A1797" t="s">
        <v>1803</v>
      </c>
      <c r="B1797" t="str">
        <f t="shared" si="28"/>
        <v>BO</v>
      </c>
    </row>
    <row r="1798" spans="1:2" x14ac:dyDescent="0.25">
      <c r="A1798" t="s">
        <v>1804</v>
      </c>
      <c r="B1798" t="str">
        <f t="shared" si="28"/>
        <v>BO</v>
      </c>
    </row>
    <row r="1799" spans="1:2" x14ac:dyDescent="0.25">
      <c r="A1799" t="s">
        <v>1805</v>
      </c>
      <c r="B1799" t="str">
        <f t="shared" si="28"/>
        <v>BO</v>
      </c>
    </row>
    <row r="1800" spans="1:2" x14ac:dyDescent="0.25">
      <c r="A1800" t="s">
        <v>1806</v>
      </c>
      <c r="B1800" t="str">
        <f t="shared" si="28"/>
        <v>BO</v>
      </c>
    </row>
    <row r="1801" spans="1:2" x14ac:dyDescent="0.25">
      <c r="A1801" t="s">
        <v>1807</v>
      </c>
      <c r="B1801" t="str">
        <f t="shared" si="28"/>
        <v>BO</v>
      </c>
    </row>
    <row r="1802" spans="1:2" x14ac:dyDescent="0.25">
      <c r="A1802" t="s">
        <v>1808</v>
      </c>
      <c r="B1802" t="str">
        <f t="shared" si="28"/>
        <v>BO</v>
      </c>
    </row>
    <row r="1803" spans="1:2" x14ac:dyDescent="0.25">
      <c r="A1803" t="s">
        <v>1809</v>
      </c>
      <c r="B1803" t="str">
        <f t="shared" si="28"/>
        <v>BO</v>
      </c>
    </row>
    <row r="1804" spans="1:2" x14ac:dyDescent="0.25">
      <c r="A1804" t="s">
        <v>1810</v>
      </c>
      <c r="B1804" t="str">
        <f t="shared" si="28"/>
        <v>BO</v>
      </c>
    </row>
    <row r="1805" spans="1:2" x14ac:dyDescent="0.25">
      <c r="A1805" t="s">
        <v>1811</v>
      </c>
      <c r="B1805" t="str">
        <f t="shared" si="28"/>
        <v>BO</v>
      </c>
    </row>
    <row r="1806" spans="1:2" x14ac:dyDescent="0.25">
      <c r="A1806" t="s">
        <v>1812</v>
      </c>
      <c r="B1806" t="str">
        <f t="shared" si="28"/>
        <v>BO</v>
      </c>
    </row>
    <row r="1807" spans="1:2" x14ac:dyDescent="0.25">
      <c r="A1807" t="s">
        <v>1813</v>
      </c>
      <c r="B1807" t="str">
        <f t="shared" si="28"/>
        <v>BO</v>
      </c>
    </row>
    <row r="1808" spans="1:2" x14ac:dyDescent="0.25">
      <c r="A1808" t="s">
        <v>1814</v>
      </c>
      <c r="B1808" t="str">
        <f t="shared" si="28"/>
        <v>BO</v>
      </c>
    </row>
    <row r="1809" spans="1:2" x14ac:dyDescent="0.25">
      <c r="A1809" t="s">
        <v>1815</v>
      </c>
      <c r="B1809" t="str">
        <f t="shared" si="28"/>
        <v>BO</v>
      </c>
    </row>
    <row r="1810" spans="1:2" x14ac:dyDescent="0.25">
      <c r="A1810" t="s">
        <v>1816</v>
      </c>
      <c r="B1810" t="str">
        <f t="shared" si="28"/>
        <v>BO</v>
      </c>
    </row>
    <row r="1811" spans="1:2" x14ac:dyDescent="0.25">
      <c r="A1811" t="s">
        <v>1817</v>
      </c>
      <c r="B1811" t="str">
        <f t="shared" si="28"/>
        <v>BO</v>
      </c>
    </row>
    <row r="1812" spans="1:2" x14ac:dyDescent="0.25">
      <c r="A1812" t="s">
        <v>1818</v>
      </c>
      <c r="B1812" t="str">
        <f t="shared" si="28"/>
        <v>BO</v>
      </c>
    </row>
    <row r="1813" spans="1:2" x14ac:dyDescent="0.25">
      <c r="A1813" t="s">
        <v>1819</v>
      </c>
      <c r="B1813" t="str">
        <f t="shared" si="28"/>
        <v>BO</v>
      </c>
    </row>
    <row r="1814" spans="1:2" x14ac:dyDescent="0.25">
      <c r="A1814" t="s">
        <v>1820</v>
      </c>
      <c r="B1814" t="str">
        <f t="shared" si="28"/>
        <v>BO</v>
      </c>
    </row>
    <row r="1815" spans="1:2" x14ac:dyDescent="0.25">
      <c r="A1815" t="s">
        <v>1821</v>
      </c>
      <c r="B1815" t="str">
        <f t="shared" si="28"/>
        <v>BO</v>
      </c>
    </row>
    <row r="1816" spans="1:2" x14ac:dyDescent="0.25">
      <c r="A1816" t="s">
        <v>1822</v>
      </c>
      <c r="B1816" t="str">
        <f t="shared" si="28"/>
        <v>BO</v>
      </c>
    </row>
    <row r="1817" spans="1:2" x14ac:dyDescent="0.25">
      <c r="A1817" t="s">
        <v>1823</v>
      </c>
      <c r="B1817" t="str">
        <f t="shared" si="28"/>
        <v>BO</v>
      </c>
    </row>
    <row r="1818" spans="1:2" x14ac:dyDescent="0.25">
      <c r="A1818" t="s">
        <v>1824</v>
      </c>
      <c r="B1818" t="str">
        <f t="shared" si="28"/>
        <v>BO</v>
      </c>
    </row>
    <row r="1819" spans="1:2" x14ac:dyDescent="0.25">
      <c r="A1819" t="s">
        <v>1825</v>
      </c>
      <c r="B1819" t="str">
        <f t="shared" si="28"/>
        <v>BO</v>
      </c>
    </row>
    <row r="1820" spans="1:2" x14ac:dyDescent="0.25">
      <c r="A1820" t="s">
        <v>1826</v>
      </c>
      <c r="B1820" t="str">
        <f t="shared" si="28"/>
        <v>BO</v>
      </c>
    </row>
    <row r="1821" spans="1:2" x14ac:dyDescent="0.25">
      <c r="A1821" t="s">
        <v>1827</v>
      </c>
      <c r="B1821" t="str">
        <f t="shared" si="28"/>
        <v>BO</v>
      </c>
    </row>
    <row r="1822" spans="1:2" x14ac:dyDescent="0.25">
      <c r="A1822" t="s">
        <v>1828</v>
      </c>
      <c r="B1822" t="str">
        <f t="shared" si="28"/>
        <v>BO</v>
      </c>
    </row>
    <row r="1823" spans="1:2" x14ac:dyDescent="0.25">
      <c r="A1823" t="s">
        <v>1829</v>
      </c>
      <c r="B1823" t="str">
        <f t="shared" si="28"/>
        <v>BO</v>
      </c>
    </row>
    <row r="1824" spans="1:2" x14ac:dyDescent="0.25">
      <c r="A1824" t="s">
        <v>1830</v>
      </c>
      <c r="B1824" t="str">
        <f t="shared" si="28"/>
        <v>BO</v>
      </c>
    </row>
    <row r="1825" spans="1:2" x14ac:dyDescent="0.25">
      <c r="A1825" t="s">
        <v>1831</v>
      </c>
      <c r="B1825" t="str">
        <f t="shared" si="28"/>
        <v>BO</v>
      </c>
    </row>
    <row r="1826" spans="1:2" x14ac:dyDescent="0.25">
      <c r="A1826" t="s">
        <v>1832</v>
      </c>
      <c r="B1826" t="str">
        <f t="shared" si="28"/>
        <v>BO</v>
      </c>
    </row>
    <row r="1827" spans="1:2" x14ac:dyDescent="0.25">
      <c r="A1827" t="s">
        <v>1833</v>
      </c>
      <c r="B1827" t="str">
        <f t="shared" si="28"/>
        <v>BO</v>
      </c>
    </row>
    <row r="1828" spans="1:2" x14ac:dyDescent="0.25">
      <c r="A1828" t="s">
        <v>1834</v>
      </c>
      <c r="B1828" t="str">
        <f t="shared" si="28"/>
        <v>BO</v>
      </c>
    </row>
    <row r="1829" spans="1:2" x14ac:dyDescent="0.25">
      <c r="A1829" t="s">
        <v>1835</v>
      </c>
      <c r="B1829" t="str">
        <f t="shared" si="28"/>
        <v>BO</v>
      </c>
    </row>
    <row r="1830" spans="1:2" x14ac:dyDescent="0.25">
      <c r="A1830" t="s">
        <v>1836</v>
      </c>
      <c r="B1830" t="str">
        <f t="shared" si="28"/>
        <v>BO</v>
      </c>
    </row>
    <row r="1831" spans="1:2" x14ac:dyDescent="0.25">
      <c r="A1831" t="s">
        <v>1837</v>
      </c>
      <c r="B1831" t="str">
        <f t="shared" si="28"/>
        <v>BO</v>
      </c>
    </row>
    <row r="1832" spans="1:2" x14ac:dyDescent="0.25">
      <c r="A1832" t="s">
        <v>1838</v>
      </c>
      <c r="B1832" t="str">
        <f t="shared" si="28"/>
        <v>BO</v>
      </c>
    </row>
    <row r="1833" spans="1:2" x14ac:dyDescent="0.25">
      <c r="A1833" t="s">
        <v>1839</v>
      </c>
      <c r="B1833" t="str">
        <f t="shared" si="28"/>
        <v>BO</v>
      </c>
    </row>
    <row r="1834" spans="1:2" x14ac:dyDescent="0.25">
      <c r="A1834" t="s">
        <v>1840</v>
      </c>
      <c r="B1834" t="str">
        <f t="shared" si="28"/>
        <v>BO</v>
      </c>
    </row>
    <row r="1835" spans="1:2" x14ac:dyDescent="0.25">
      <c r="A1835" t="s">
        <v>1841</v>
      </c>
      <c r="B1835" t="str">
        <f t="shared" si="28"/>
        <v>BO</v>
      </c>
    </row>
    <row r="1836" spans="1:2" x14ac:dyDescent="0.25">
      <c r="A1836" t="s">
        <v>1842</v>
      </c>
      <c r="B1836" t="str">
        <f t="shared" si="28"/>
        <v>BO</v>
      </c>
    </row>
    <row r="1837" spans="1:2" x14ac:dyDescent="0.25">
      <c r="A1837" t="s">
        <v>1843</v>
      </c>
      <c r="B1837" t="str">
        <f t="shared" si="28"/>
        <v>BO</v>
      </c>
    </row>
    <row r="1838" spans="1:2" x14ac:dyDescent="0.25">
      <c r="A1838" t="s">
        <v>1844</v>
      </c>
      <c r="B1838" t="str">
        <f t="shared" si="28"/>
        <v>BO</v>
      </c>
    </row>
    <row r="1839" spans="1:2" x14ac:dyDescent="0.25">
      <c r="A1839" t="s">
        <v>1845</v>
      </c>
      <c r="B1839" t="str">
        <f t="shared" si="28"/>
        <v>BO</v>
      </c>
    </row>
    <row r="1840" spans="1:2" x14ac:dyDescent="0.25">
      <c r="A1840" t="s">
        <v>1846</v>
      </c>
      <c r="B1840" t="str">
        <f t="shared" si="28"/>
        <v>BO</v>
      </c>
    </row>
    <row r="1841" spans="1:2" x14ac:dyDescent="0.25">
      <c r="A1841" t="s">
        <v>1847</v>
      </c>
      <c r="B1841" t="str">
        <f t="shared" si="28"/>
        <v>BO</v>
      </c>
    </row>
    <row r="1842" spans="1:2" x14ac:dyDescent="0.25">
      <c r="A1842" t="s">
        <v>1848</v>
      </c>
      <c r="B1842" t="str">
        <f t="shared" si="28"/>
        <v>BO</v>
      </c>
    </row>
    <row r="1843" spans="1:2" x14ac:dyDescent="0.25">
      <c r="A1843" t="s">
        <v>1849</v>
      </c>
      <c r="B1843" t="str">
        <f t="shared" si="28"/>
        <v>BO</v>
      </c>
    </row>
    <row r="1844" spans="1:2" x14ac:dyDescent="0.25">
      <c r="A1844" t="s">
        <v>1850</v>
      </c>
      <c r="B1844" t="str">
        <f t="shared" si="28"/>
        <v>BO</v>
      </c>
    </row>
    <row r="1845" spans="1:2" x14ac:dyDescent="0.25">
      <c r="A1845" t="s">
        <v>1851</v>
      </c>
      <c r="B1845" t="str">
        <f t="shared" si="28"/>
        <v>BO</v>
      </c>
    </row>
    <row r="1846" spans="1:2" x14ac:dyDescent="0.25">
      <c r="A1846" t="s">
        <v>1852</v>
      </c>
      <c r="B1846" t="str">
        <f t="shared" si="28"/>
        <v>BO</v>
      </c>
    </row>
    <row r="1847" spans="1:2" x14ac:dyDescent="0.25">
      <c r="A1847" t="s">
        <v>1853</v>
      </c>
      <c r="B1847" t="str">
        <f t="shared" si="28"/>
        <v>BO</v>
      </c>
    </row>
    <row r="1848" spans="1:2" x14ac:dyDescent="0.25">
      <c r="A1848" t="s">
        <v>1854</v>
      </c>
      <c r="B1848" t="str">
        <f t="shared" si="28"/>
        <v>BO</v>
      </c>
    </row>
    <row r="1849" spans="1:2" x14ac:dyDescent="0.25">
      <c r="A1849" t="s">
        <v>1855</v>
      </c>
      <c r="B1849" t="str">
        <f t="shared" si="28"/>
        <v>BO</v>
      </c>
    </row>
    <row r="1850" spans="1:2" x14ac:dyDescent="0.25">
      <c r="A1850" t="s">
        <v>1856</v>
      </c>
      <c r="B1850" t="str">
        <f t="shared" si="28"/>
        <v>BO</v>
      </c>
    </row>
    <row r="1851" spans="1:2" x14ac:dyDescent="0.25">
      <c r="A1851" t="s">
        <v>1857</v>
      </c>
      <c r="B1851" t="str">
        <f t="shared" si="28"/>
        <v>BO</v>
      </c>
    </row>
    <row r="1852" spans="1:2" x14ac:dyDescent="0.25">
      <c r="A1852" t="s">
        <v>1858</v>
      </c>
      <c r="B1852" t="str">
        <f t="shared" si="28"/>
        <v>BO</v>
      </c>
    </row>
    <row r="1853" spans="1:2" x14ac:dyDescent="0.25">
      <c r="A1853" t="s">
        <v>1859</v>
      </c>
      <c r="B1853" t="str">
        <f t="shared" si="28"/>
        <v>BO</v>
      </c>
    </row>
    <row r="1854" spans="1:2" x14ac:dyDescent="0.25">
      <c r="A1854" t="s">
        <v>1860</v>
      </c>
      <c r="B1854" t="str">
        <f t="shared" si="28"/>
        <v>BO</v>
      </c>
    </row>
    <row r="1855" spans="1:2" x14ac:dyDescent="0.25">
      <c r="A1855" t="s">
        <v>1861</v>
      </c>
      <c r="B1855" t="str">
        <f t="shared" si="28"/>
        <v>BO</v>
      </c>
    </row>
    <row r="1856" spans="1:2" x14ac:dyDescent="0.25">
      <c r="A1856" t="s">
        <v>1862</v>
      </c>
      <c r="B1856" t="str">
        <f t="shared" si="28"/>
        <v>BO</v>
      </c>
    </row>
    <row r="1857" spans="1:2" x14ac:dyDescent="0.25">
      <c r="A1857" t="s">
        <v>1863</v>
      </c>
      <c r="B1857" t="str">
        <f t="shared" si="28"/>
        <v>BO</v>
      </c>
    </row>
    <row r="1858" spans="1:2" x14ac:dyDescent="0.25">
      <c r="A1858" t="s">
        <v>1864</v>
      </c>
      <c r="B1858" t="str">
        <f t="shared" ref="B1858:B1921" si="29">LEFT(A1858,2)</f>
        <v>BO</v>
      </c>
    </row>
    <row r="1859" spans="1:2" x14ac:dyDescent="0.25">
      <c r="A1859" t="s">
        <v>1865</v>
      </c>
      <c r="B1859" t="str">
        <f t="shared" si="29"/>
        <v>BO</v>
      </c>
    </row>
    <row r="1860" spans="1:2" x14ac:dyDescent="0.25">
      <c r="A1860" t="s">
        <v>1866</v>
      </c>
      <c r="B1860" t="str">
        <f t="shared" si="29"/>
        <v>BO</v>
      </c>
    </row>
    <row r="1861" spans="1:2" x14ac:dyDescent="0.25">
      <c r="A1861" t="s">
        <v>1867</v>
      </c>
      <c r="B1861" t="str">
        <f t="shared" si="29"/>
        <v>BO</v>
      </c>
    </row>
    <row r="1862" spans="1:2" x14ac:dyDescent="0.25">
      <c r="A1862" t="s">
        <v>1868</v>
      </c>
      <c r="B1862" t="str">
        <f t="shared" si="29"/>
        <v>BO</v>
      </c>
    </row>
    <row r="1863" spans="1:2" x14ac:dyDescent="0.25">
      <c r="A1863" t="s">
        <v>1869</v>
      </c>
      <c r="B1863" t="str">
        <f t="shared" si="29"/>
        <v>BO</v>
      </c>
    </row>
    <row r="1864" spans="1:2" x14ac:dyDescent="0.25">
      <c r="A1864" t="s">
        <v>1870</v>
      </c>
      <c r="B1864" t="str">
        <f t="shared" si="29"/>
        <v>BO</v>
      </c>
    </row>
    <row r="1865" spans="1:2" x14ac:dyDescent="0.25">
      <c r="A1865" t="s">
        <v>1871</v>
      </c>
      <c r="B1865" t="str">
        <f t="shared" si="29"/>
        <v>BO</v>
      </c>
    </row>
    <row r="1866" spans="1:2" x14ac:dyDescent="0.25">
      <c r="A1866" t="s">
        <v>1872</v>
      </c>
      <c r="B1866" t="str">
        <f t="shared" si="29"/>
        <v>BO</v>
      </c>
    </row>
    <row r="1867" spans="1:2" x14ac:dyDescent="0.25">
      <c r="A1867" t="s">
        <v>1873</v>
      </c>
      <c r="B1867" t="str">
        <f t="shared" si="29"/>
        <v>BO</v>
      </c>
    </row>
    <row r="1868" spans="1:2" x14ac:dyDescent="0.25">
      <c r="A1868" t="s">
        <v>1874</v>
      </c>
      <c r="B1868" t="str">
        <f t="shared" si="29"/>
        <v>BO</v>
      </c>
    </row>
    <row r="1869" spans="1:2" x14ac:dyDescent="0.25">
      <c r="A1869" t="s">
        <v>1875</v>
      </c>
      <c r="B1869" t="str">
        <f t="shared" si="29"/>
        <v>BO</v>
      </c>
    </row>
    <row r="1870" spans="1:2" x14ac:dyDescent="0.25">
      <c r="A1870" t="s">
        <v>1876</v>
      </c>
      <c r="B1870" t="str">
        <f t="shared" si="29"/>
        <v>BO</v>
      </c>
    </row>
    <row r="1871" spans="1:2" x14ac:dyDescent="0.25">
      <c r="A1871" t="s">
        <v>1877</v>
      </c>
      <c r="B1871" t="str">
        <f t="shared" si="29"/>
        <v>BO</v>
      </c>
    </row>
    <row r="1872" spans="1:2" x14ac:dyDescent="0.25">
      <c r="A1872" t="s">
        <v>1878</v>
      </c>
      <c r="B1872" t="str">
        <f t="shared" si="29"/>
        <v>BO</v>
      </c>
    </row>
    <row r="1873" spans="1:2" x14ac:dyDescent="0.25">
      <c r="A1873" t="s">
        <v>1879</v>
      </c>
      <c r="B1873" t="str">
        <f t="shared" si="29"/>
        <v>BO</v>
      </c>
    </row>
    <row r="1874" spans="1:2" x14ac:dyDescent="0.25">
      <c r="A1874" t="s">
        <v>1880</v>
      </c>
      <c r="B1874" t="str">
        <f t="shared" si="29"/>
        <v>BO</v>
      </c>
    </row>
    <row r="1875" spans="1:2" x14ac:dyDescent="0.25">
      <c r="A1875" t="s">
        <v>1881</v>
      </c>
      <c r="B1875" t="str">
        <f t="shared" si="29"/>
        <v>BO</v>
      </c>
    </row>
    <row r="1876" spans="1:2" x14ac:dyDescent="0.25">
      <c r="A1876" t="s">
        <v>1882</v>
      </c>
      <c r="B1876" t="str">
        <f t="shared" si="29"/>
        <v>BO</v>
      </c>
    </row>
    <row r="1877" spans="1:2" x14ac:dyDescent="0.25">
      <c r="A1877" t="s">
        <v>1883</v>
      </c>
      <c r="B1877" t="str">
        <f t="shared" si="29"/>
        <v>BO</v>
      </c>
    </row>
    <row r="1878" spans="1:2" x14ac:dyDescent="0.25">
      <c r="A1878" t="s">
        <v>1884</v>
      </c>
      <c r="B1878" t="str">
        <f t="shared" si="29"/>
        <v>BO</v>
      </c>
    </row>
    <row r="1879" spans="1:2" x14ac:dyDescent="0.25">
      <c r="A1879" t="s">
        <v>1885</v>
      </c>
      <c r="B1879" t="str">
        <f t="shared" si="29"/>
        <v>BO</v>
      </c>
    </row>
    <row r="1880" spans="1:2" x14ac:dyDescent="0.25">
      <c r="A1880" t="s">
        <v>1886</v>
      </c>
      <c r="B1880" t="str">
        <f t="shared" si="29"/>
        <v>BO</v>
      </c>
    </row>
    <row r="1881" spans="1:2" x14ac:dyDescent="0.25">
      <c r="A1881" t="s">
        <v>1887</v>
      </c>
      <c r="B1881" t="str">
        <f t="shared" si="29"/>
        <v>BO</v>
      </c>
    </row>
    <row r="1882" spans="1:2" x14ac:dyDescent="0.25">
      <c r="A1882" t="s">
        <v>1888</v>
      </c>
      <c r="B1882" t="str">
        <f t="shared" si="29"/>
        <v>BO</v>
      </c>
    </row>
    <row r="1883" spans="1:2" x14ac:dyDescent="0.25">
      <c r="A1883" t="s">
        <v>1889</v>
      </c>
      <c r="B1883" t="str">
        <f t="shared" si="29"/>
        <v>BO</v>
      </c>
    </row>
    <row r="1884" spans="1:2" x14ac:dyDescent="0.25">
      <c r="A1884" t="s">
        <v>1890</v>
      </c>
      <c r="B1884" t="str">
        <f t="shared" si="29"/>
        <v>BO</v>
      </c>
    </row>
    <row r="1885" spans="1:2" x14ac:dyDescent="0.25">
      <c r="A1885" t="s">
        <v>1891</v>
      </c>
      <c r="B1885" t="str">
        <f t="shared" si="29"/>
        <v>BO</v>
      </c>
    </row>
    <row r="1886" spans="1:2" x14ac:dyDescent="0.25">
      <c r="A1886" t="s">
        <v>1892</v>
      </c>
      <c r="B1886" t="str">
        <f t="shared" si="29"/>
        <v>BO</v>
      </c>
    </row>
    <row r="1887" spans="1:2" x14ac:dyDescent="0.25">
      <c r="A1887" t="s">
        <v>1893</v>
      </c>
      <c r="B1887" t="str">
        <f t="shared" si="29"/>
        <v>BO</v>
      </c>
    </row>
    <row r="1888" spans="1:2" x14ac:dyDescent="0.25">
      <c r="A1888" t="s">
        <v>1894</v>
      </c>
      <c r="B1888" t="str">
        <f t="shared" si="29"/>
        <v>BO</v>
      </c>
    </row>
    <row r="1889" spans="1:2" x14ac:dyDescent="0.25">
      <c r="A1889" t="s">
        <v>1895</v>
      </c>
      <c r="B1889" t="str">
        <f t="shared" si="29"/>
        <v>BO</v>
      </c>
    </row>
    <row r="1890" spans="1:2" x14ac:dyDescent="0.25">
      <c r="A1890" t="s">
        <v>1896</v>
      </c>
      <c r="B1890" t="str">
        <f t="shared" si="29"/>
        <v>BO</v>
      </c>
    </row>
    <row r="1891" spans="1:2" x14ac:dyDescent="0.25">
      <c r="A1891" t="s">
        <v>1897</v>
      </c>
      <c r="B1891" t="str">
        <f t="shared" si="29"/>
        <v>BO</v>
      </c>
    </row>
    <row r="1892" spans="1:2" x14ac:dyDescent="0.25">
      <c r="A1892" t="s">
        <v>1898</v>
      </c>
      <c r="B1892" t="str">
        <f t="shared" si="29"/>
        <v>BO</v>
      </c>
    </row>
    <row r="1893" spans="1:2" x14ac:dyDescent="0.25">
      <c r="A1893" t="s">
        <v>1899</v>
      </c>
      <c r="B1893" t="str">
        <f t="shared" si="29"/>
        <v>BO</v>
      </c>
    </row>
    <row r="1894" spans="1:2" x14ac:dyDescent="0.25">
      <c r="A1894" t="s">
        <v>1900</v>
      </c>
      <c r="B1894" t="str">
        <f t="shared" si="29"/>
        <v>BO</v>
      </c>
    </row>
    <row r="1895" spans="1:2" x14ac:dyDescent="0.25">
      <c r="A1895" t="s">
        <v>1901</v>
      </c>
      <c r="B1895" t="str">
        <f t="shared" si="29"/>
        <v>BO</v>
      </c>
    </row>
    <row r="1896" spans="1:2" x14ac:dyDescent="0.25">
      <c r="A1896" t="s">
        <v>1902</v>
      </c>
      <c r="B1896" t="str">
        <f t="shared" si="29"/>
        <v>BO</v>
      </c>
    </row>
    <row r="1897" spans="1:2" x14ac:dyDescent="0.25">
      <c r="A1897" t="s">
        <v>1903</v>
      </c>
      <c r="B1897" t="str">
        <f t="shared" si="29"/>
        <v>BO</v>
      </c>
    </row>
    <row r="1898" spans="1:2" x14ac:dyDescent="0.25">
      <c r="A1898" t="s">
        <v>1904</v>
      </c>
      <c r="B1898" t="str">
        <f t="shared" si="29"/>
        <v>BO</v>
      </c>
    </row>
    <row r="1899" spans="1:2" x14ac:dyDescent="0.25">
      <c r="A1899" t="s">
        <v>1905</v>
      </c>
      <c r="B1899" t="str">
        <f t="shared" si="29"/>
        <v>BO</v>
      </c>
    </row>
    <row r="1900" spans="1:2" x14ac:dyDescent="0.25">
      <c r="A1900" t="s">
        <v>1906</v>
      </c>
      <c r="B1900" t="str">
        <f t="shared" si="29"/>
        <v>BO</v>
      </c>
    </row>
    <row r="1901" spans="1:2" x14ac:dyDescent="0.25">
      <c r="A1901" t="s">
        <v>1907</v>
      </c>
      <c r="B1901" t="str">
        <f t="shared" si="29"/>
        <v>BO</v>
      </c>
    </row>
    <row r="1902" spans="1:2" x14ac:dyDescent="0.25">
      <c r="A1902" t="s">
        <v>1908</v>
      </c>
      <c r="B1902" t="str">
        <f t="shared" si="29"/>
        <v>BO</v>
      </c>
    </row>
    <row r="1903" spans="1:2" x14ac:dyDescent="0.25">
      <c r="A1903" t="s">
        <v>1909</v>
      </c>
      <c r="B1903" t="str">
        <f t="shared" si="29"/>
        <v>BO</v>
      </c>
    </row>
    <row r="1904" spans="1:2" x14ac:dyDescent="0.25">
      <c r="A1904" t="s">
        <v>1910</v>
      </c>
      <c r="B1904" t="str">
        <f t="shared" si="29"/>
        <v>BO</v>
      </c>
    </row>
    <row r="1905" spans="1:2" x14ac:dyDescent="0.25">
      <c r="A1905" t="s">
        <v>1911</v>
      </c>
      <c r="B1905" t="str">
        <f t="shared" si="29"/>
        <v>BO</v>
      </c>
    </row>
    <row r="1906" spans="1:2" x14ac:dyDescent="0.25">
      <c r="A1906" t="s">
        <v>1912</v>
      </c>
      <c r="B1906" t="str">
        <f t="shared" si="29"/>
        <v>BO</v>
      </c>
    </row>
    <row r="1907" spans="1:2" x14ac:dyDescent="0.25">
      <c r="A1907" t="s">
        <v>1913</v>
      </c>
      <c r="B1907" t="str">
        <f t="shared" si="29"/>
        <v>BO</v>
      </c>
    </row>
    <row r="1908" spans="1:2" x14ac:dyDescent="0.25">
      <c r="A1908" t="s">
        <v>1914</v>
      </c>
      <c r="B1908" t="str">
        <f t="shared" si="29"/>
        <v>BO</v>
      </c>
    </row>
    <row r="1909" spans="1:2" x14ac:dyDescent="0.25">
      <c r="A1909" t="s">
        <v>1915</v>
      </c>
      <c r="B1909" t="str">
        <f t="shared" si="29"/>
        <v>BO</v>
      </c>
    </row>
    <row r="1910" spans="1:2" x14ac:dyDescent="0.25">
      <c r="A1910" t="s">
        <v>1916</v>
      </c>
      <c r="B1910" t="str">
        <f t="shared" si="29"/>
        <v>BO</v>
      </c>
    </row>
    <row r="1911" spans="1:2" x14ac:dyDescent="0.25">
      <c r="A1911" t="s">
        <v>1917</v>
      </c>
      <c r="B1911" t="str">
        <f t="shared" si="29"/>
        <v>BO</v>
      </c>
    </row>
    <row r="1912" spans="1:2" x14ac:dyDescent="0.25">
      <c r="A1912" t="s">
        <v>1918</v>
      </c>
      <c r="B1912" t="str">
        <f t="shared" si="29"/>
        <v>BO</v>
      </c>
    </row>
    <row r="1913" spans="1:2" x14ac:dyDescent="0.25">
      <c r="A1913" t="s">
        <v>1919</v>
      </c>
      <c r="B1913" t="str">
        <f t="shared" si="29"/>
        <v>BO</v>
      </c>
    </row>
    <row r="1914" spans="1:2" x14ac:dyDescent="0.25">
      <c r="A1914" t="s">
        <v>1920</v>
      </c>
      <c r="B1914" t="str">
        <f t="shared" si="29"/>
        <v>BO</v>
      </c>
    </row>
    <row r="1915" spans="1:2" x14ac:dyDescent="0.25">
      <c r="A1915" t="s">
        <v>1921</v>
      </c>
      <c r="B1915" t="str">
        <f t="shared" si="29"/>
        <v>BO</v>
      </c>
    </row>
    <row r="1916" spans="1:2" x14ac:dyDescent="0.25">
      <c r="A1916" t="s">
        <v>1922</v>
      </c>
      <c r="B1916" t="str">
        <f t="shared" si="29"/>
        <v>BO</v>
      </c>
    </row>
    <row r="1917" spans="1:2" x14ac:dyDescent="0.25">
      <c r="A1917" t="s">
        <v>1923</v>
      </c>
      <c r="B1917" t="str">
        <f t="shared" si="29"/>
        <v>BO</v>
      </c>
    </row>
    <row r="1918" spans="1:2" x14ac:dyDescent="0.25">
      <c r="A1918" t="s">
        <v>1924</v>
      </c>
      <c r="B1918" t="str">
        <f t="shared" si="29"/>
        <v>C1</v>
      </c>
    </row>
    <row r="1919" spans="1:2" x14ac:dyDescent="0.25">
      <c r="A1919" t="s">
        <v>1925</v>
      </c>
      <c r="B1919" t="str">
        <f t="shared" si="29"/>
        <v>C1</v>
      </c>
    </row>
    <row r="1920" spans="1:2" x14ac:dyDescent="0.25">
      <c r="A1920" t="s">
        <v>1926</v>
      </c>
      <c r="B1920" t="str">
        <f t="shared" si="29"/>
        <v>C1</v>
      </c>
    </row>
    <row r="1921" spans="1:2" x14ac:dyDescent="0.25">
      <c r="A1921" t="s">
        <v>1927</v>
      </c>
      <c r="B1921" t="str">
        <f t="shared" si="29"/>
        <v>C1</v>
      </c>
    </row>
    <row r="1922" spans="1:2" x14ac:dyDescent="0.25">
      <c r="A1922" t="s">
        <v>1928</v>
      </c>
      <c r="B1922" t="str">
        <f t="shared" ref="B1922:B1985" si="30">LEFT(A1922,2)</f>
        <v>C1</v>
      </c>
    </row>
    <row r="1923" spans="1:2" x14ac:dyDescent="0.25">
      <c r="A1923" t="s">
        <v>1929</v>
      </c>
      <c r="B1923" t="str">
        <f t="shared" si="30"/>
        <v>C1</v>
      </c>
    </row>
    <row r="1924" spans="1:2" x14ac:dyDescent="0.25">
      <c r="A1924" t="s">
        <v>1930</v>
      </c>
      <c r="B1924" t="str">
        <f t="shared" si="30"/>
        <v>C1</v>
      </c>
    </row>
    <row r="1925" spans="1:2" x14ac:dyDescent="0.25">
      <c r="A1925" t="s">
        <v>1931</v>
      </c>
      <c r="B1925" t="str">
        <f t="shared" si="30"/>
        <v>C1</v>
      </c>
    </row>
    <row r="1926" spans="1:2" x14ac:dyDescent="0.25">
      <c r="A1926" t="s">
        <v>1932</v>
      </c>
      <c r="B1926" t="str">
        <f t="shared" si="30"/>
        <v>C1</v>
      </c>
    </row>
    <row r="1927" spans="1:2" x14ac:dyDescent="0.25">
      <c r="A1927" t="s">
        <v>1933</v>
      </c>
      <c r="B1927" t="str">
        <f t="shared" si="30"/>
        <v>C1</v>
      </c>
    </row>
    <row r="1928" spans="1:2" x14ac:dyDescent="0.25">
      <c r="A1928" t="s">
        <v>1934</v>
      </c>
      <c r="B1928" t="str">
        <f t="shared" si="30"/>
        <v>C1</v>
      </c>
    </row>
    <row r="1929" spans="1:2" x14ac:dyDescent="0.25">
      <c r="A1929" t="s">
        <v>1935</v>
      </c>
      <c r="B1929" t="str">
        <f t="shared" si="30"/>
        <v>C1</v>
      </c>
    </row>
    <row r="1930" spans="1:2" x14ac:dyDescent="0.25">
      <c r="A1930" t="s">
        <v>1936</v>
      </c>
      <c r="B1930" t="str">
        <f t="shared" si="30"/>
        <v>C1</v>
      </c>
    </row>
    <row r="1931" spans="1:2" x14ac:dyDescent="0.25">
      <c r="A1931" t="s">
        <v>1937</v>
      </c>
      <c r="B1931" t="str">
        <f t="shared" si="30"/>
        <v>C1</v>
      </c>
    </row>
    <row r="1932" spans="1:2" x14ac:dyDescent="0.25">
      <c r="A1932" t="s">
        <v>1938</v>
      </c>
      <c r="B1932" t="str">
        <f t="shared" si="30"/>
        <v>C1</v>
      </c>
    </row>
    <row r="1933" spans="1:2" x14ac:dyDescent="0.25">
      <c r="A1933" t="s">
        <v>1939</v>
      </c>
      <c r="B1933" t="str">
        <f t="shared" si="30"/>
        <v>C1</v>
      </c>
    </row>
    <row r="1934" spans="1:2" x14ac:dyDescent="0.25">
      <c r="A1934" t="s">
        <v>1940</v>
      </c>
      <c r="B1934" t="str">
        <f t="shared" si="30"/>
        <v>C1</v>
      </c>
    </row>
    <row r="1935" spans="1:2" x14ac:dyDescent="0.25">
      <c r="A1935" t="s">
        <v>1941</v>
      </c>
      <c r="B1935" t="str">
        <f t="shared" si="30"/>
        <v>C1</v>
      </c>
    </row>
    <row r="1936" spans="1:2" x14ac:dyDescent="0.25">
      <c r="A1936" t="s">
        <v>1942</v>
      </c>
      <c r="B1936" t="str">
        <f t="shared" si="30"/>
        <v>C1</v>
      </c>
    </row>
    <row r="1937" spans="1:2" x14ac:dyDescent="0.25">
      <c r="A1937" t="s">
        <v>1943</v>
      </c>
      <c r="B1937" t="str">
        <f t="shared" si="30"/>
        <v>C1</v>
      </c>
    </row>
    <row r="1938" spans="1:2" x14ac:dyDescent="0.25">
      <c r="A1938" t="s">
        <v>1944</v>
      </c>
      <c r="B1938" t="str">
        <f t="shared" si="30"/>
        <v>C1</v>
      </c>
    </row>
    <row r="1939" spans="1:2" x14ac:dyDescent="0.25">
      <c r="A1939" t="s">
        <v>1945</v>
      </c>
      <c r="B1939" t="str">
        <f t="shared" si="30"/>
        <v>C1</v>
      </c>
    </row>
    <row r="1940" spans="1:2" x14ac:dyDescent="0.25">
      <c r="A1940" t="s">
        <v>1946</v>
      </c>
      <c r="B1940" t="str">
        <f t="shared" si="30"/>
        <v>C1</v>
      </c>
    </row>
    <row r="1941" spans="1:2" x14ac:dyDescent="0.25">
      <c r="A1941" t="s">
        <v>1947</v>
      </c>
      <c r="B1941" t="str">
        <f t="shared" si="30"/>
        <v>C1</v>
      </c>
    </row>
    <row r="1942" spans="1:2" x14ac:dyDescent="0.25">
      <c r="A1942" t="s">
        <v>1948</v>
      </c>
      <c r="B1942" t="str">
        <f t="shared" si="30"/>
        <v>C1</v>
      </c>
    </row>
    <row r="1943" spans="1:2" x14ac:dyDescent="0.25">
      <c r="A1943" t="s">
        <v>1949</v>
      </c>
      <c r="B1943" t="str">
        <f t="shared" si="30"/>
        <v>C1</v>
      </c>
    </row>
    <row r="1944" spans="1:2" x14ac:dyDescent="0.25">
      <c r="A1944" t="s">
        <v>1950</v>
      </c>
      <c r="B1944" t="str">
        <f t="shared" si="30"/>
        <v>C1</v>
      </c>
    </row>
    <row r="1945" spans="1:2" x14ac:dyDescent="0.25">
      <c r="A1945" t="s">
        <v>1951</v>
      </c>
      <c r="B1945" t="str">
        <f t="shared" si="30"/>
        <v>C1</v>
      </c>
    </row>
    <row r="1946" spans="1:2" x14ac:dyDescent="0.25">
      <c r="A1946" t="s">
        <v>1952</v>
      </c>
      <c r="B1946" t="str">
        <f t="shared" si="30"/>
        <v>C1</v>
      </c>
    </row>
    <row r="1947" spans="1:2" x14ac:dyDescent="0.25">
      <c r="A1947" t="s">
        <v>1953</v>
      </c>
      <c r="B1947" t="str">
        <f t="shared" si="30"/>
        <v>C1</v>
      </c>
    </row>
    <row r="1948" spans="1:2" x14ac:dyDescent="0.25">
      <c r="A1948" t="s">
        <v>1954</v>
      </c>
      <c r="B1948" t="str">
        <f t="shared" si="30"/>
        <v>C1</v>
      </c>
    </row>
    <row r="1949" spans="1:2" x14ac:dyDescent="0.25">
      <c r="A1949" t="s">
        <v>1955</v>
      </c>
      <c r="B1949" t="str">
        <f t="shared" si="30"/>
        <v>C1</v>
      </c>
    </row>
    <row r="1950" spans="1:2" x14ac:dyDescent="0.25">
      <c r="A1950" t="s">
        <v>1956</v>
      </c>
      <c r="B1950" t="str">
        <f t="shared" si="30"/>
        <v>C1</v>
      </c>
    </row>
    <row r="1951" spans="1:2" x14ac:dyDescent="0.25">
      <c r="A1951" t="s">
        <v>1957</v>
      </c>
      <c r="B1951" t="str">
        <f t="shared" si="30"/>
        <v>C2</v>
      </c>
    </row>
    <row r="1952" spans="1:2" x14ac:dyDescent="0.25">
      <c r="A1952" t="s">
        <v>1958</v>
      </c>
      <c r="B1952" t="str">
        <f t="shared" si="30"/>
        <v>C2</v>
      </c>
    </row>
    <row r="1953" spans="1:2" x14ac:dyDescent="0.25">
      <c r="A1953" t="s">
        <v>1959</v>
      </c>
      <c r="B1953" t="str">
        <f t="shared" si="30"/>
        <v>C2</v>
      </c>
    </row>
    <row r="1954" spans="1:2" x14ac:dyDescent="0.25">
      <c r="A1954" t="s">
        <v>1960</v>
      </c>
      <c r="B1954" t="str">
        <f t="shared" si="30"/>
        <v>C2</v>
      </c>
    </row>
    <row r="1955" spans="1:2" x14ac:dyDescent="0.25">
      <c r="A1955" t="s">
        <v>1961</v>
      </c>
      <c r="B1955" t="str">
        <f t="shared" si="30"/>
        <v>C2</v>
      </c>
    </row>
    <row r="1956" spans="1:2" x14ac:dyDescent="0.25">
      <c r="A1956" t="s">
        <v>1962</v>
      </c>
      <c r="B1956" t="str">
        <f t="shared" si="30"/>
        <v>C2</v>
      </c>
    </row>
    <row r="1957" spans="1:2" x14ac:dyDescent="0.25">
      <c r="A1957" t="s">
        <v>1963</v>
      </c>
      <c r="B1957" t="str">
        <f t="shared" si="30"/>
        <v>C2</v>
      </c>
    </row>
    <row r="1958" spans="1:2" x14ac:dyDescent="0.25">
      <c r="A1958" t="s">
        <v>1964</v>
      </c>
      <c r="B1958" t="str">
        <f t="shared" si="30"/>
        <v>C2</v>
      </c>
    </row>
    <row r="1959" spans="1:2" x14ac:dyDescent="0.25">
      <c r="A1959" t="s">
        <v>1965</v>
      </c>
      <c r="B1959" t="str">
        <f t="shared" si="30"/>
        <v>C2</v>
      </c>
    </row>
    <row r="1960" spans="1:2" x14ac:dyDescent="0.25">
      <c r="A1960" t="s">
        <v>1966</v>
      </c>
      <c r="B1960" t="str">
        <f t="shared" si="30"/>
        <v>C2</v>
      </c>
    </row>
    <row r="1961" spans="1:2" x14ac:dyDescent="0.25">
      <c r="A1961" t="s">
        <v>1967</v>
      </c>
      <c r="B1961" t="str">
        <f t="shared" si="30"/>
        <v>C2</v>
      </c>
    </row>
    <row r="1962" spans="1:2" x14ac:dyDescent="0.25">
      <c r="A1962" t="s">
        <v>1968</v>
      </c>
      <c r="B1962" t="str">
        <f t="shared" si="30"/>
        <v>C2</v>
      </c>
    </row>
    <row r="1963" spans="1:2" x14ac:dyDescent="0.25">
      <c r="A1963" t="s">
        <v>1969</v>
      </c>
      <c r="B1963" t="str">
        <f t="shared" si="30"/>
        <v>C2</v>
      </c>
    </row>
    <row r="1964" spans="1:2" x14ac:dyDescent="0.25">
      <c r="A1964" t="s">
        <v>1970</v>
      </c>
      <c r="B1964" t="str">
        <f t="shared" si="30"/>
        <v>C2</v>
      </c>
    </row>
    <row r="1965" spans="1:2" x14ac:dyDescent="0.25">
      <c r="A1965" t="s">
        <v>1971</v>
      </c>
      <c r="B1965" t="str">
        <f t="shared" si="30"/>
        <v>C2</v>
      </c>
    </row>
    <row r="1966" spans="1:2" x14ac:dyDescent="0.25">
      <c r="A1966" t="s">
        <v>1972</v>
      </c>
      <c r="B1966" t="str">
        <f t="shared" si="30"/>
        <v>C2</v>
      </c>
    </row>
    <row r="1967" spans="1:2" x14ac:dyDescent="0.25">
      <c r="A1967" t="s">
        <v>1973</v>
      </c>
      <c r="B1967" t="str">
        <f t="shared" si="30"/>
        <v>C2</v>
      </c>
    </row>
    <row r="1968" spans="1:2" x14ac:dyDescent="0.25">
      <c r="A1968" t="s">
        <v>1974</v>
      </c>
      <c r="B1968" t="str">
        <f t="shared" si="30"/>
        <v>C2</v>
      </c>
    </row>
    <row r="1969" spans="1:2" x14ac:dyDescent="0.25">
      <c r="A1969" t="s">
        <v>1975</v>
      </c>
      <c r="B1969" t="str">
        <f t="shared" si="30"/>
        <v>C2</v>
      </c>
    </row>
    <row r="1970" spans="1:2" x14ac:dyDescent="0.25">
      <c r="A1970" t="s">
        <v>1976</v>
      </c>
      <c r="B1970" t="str">
        <f t="shared" si="30"/>
        <v>C2</v>
      </c>
    </row>
    <row r="1971" spans="1:2" x14ac:dyDescent="0.25">
      <c r="A1971" t="s">
        <v>1977</v>
      </c>
      <c r="B1971" t="str">
        <f t="shared" si="30"/>
        <v>C3</v>
      </c>
    </row>
    <row r="1972" spans="1:2" x14ac:dyDescent="0.25">
      <c r="A1972" t="s">
        <v>1978</v>
      </c>
      <c r="B1972" t="str">
        <f t="shared" si="30"/>
        <v>C3</v>
      </c>
    </row>
    <row r="1973" spans="1:2" x14ac:dyDescent="0.25">
      <c r="A1973" t="s">
        <v>1979</v>
      </c>
      <c r="B1973" t="str">
        <f t="shared" si="30"/>
        <v>C3</v>
      </c>
    </row>
    <row r="1974" spans="1:2" x14ac:dyDescent="0.25">
      <c r="A1974" t="s">
        <v>1980</v>
      </c>
      <c r="B1974" t="str">
        <f t="shared" si="30"/>
        <v>C3</v>
      </c>
    </row>
    <row r="1975" spans="1:2" x14ac:dyDescent="0.25">
      <c r="A1975" t="s">
        <v>1981</v>
      </c>
      <c r="B1975" t="str">
        <f t="shared" si="30"/>
        <v>C3</v>
      </c>
    </row>
    <row r="1976" spans="1:2" x14ac:dyDescent="0.25">
      <c r="A1976" t="s">
        <v>1982</v>
      </c>
      <c r="B1976" t="str">
        <f t="shared" si="30"/>
        <v>C3</v>
      </c>
    </row>
    <row r="1977" spans="1:2" x14ac:dyDescent="0.25">
      <c r="A1977" t="s">
        <v>1983</v>
      </c>
      <c r="B1977" t="str">
        <f t="shared" si="30"/>
        <v>C3</v>
      </c>
    </row>
    <row r="1978" spans="1:2" x14ac:dyDescent="0.25">
      <c r="A1978" t="s">
        <v>1984</v>
      </c>
      <c r="B1978" t="str">
        <f t="shared" si="30"/>
        <v>C3</v>
      </c>
    </row>
    <row r="1979" spans="1:2" x14ac:dyDescent="0.25">
      <c r="A1979" t="s">
        <v>1985</v>
      </c>
      <c r="B1979" t="str">
        <f t="shared" si="30"/>
        <v>C3</v>
      </c>
    </row>
    <row r="1980" spans="1:2" x14ac:dyDescent="0.25">
      <c r="A1980" t="s">
        <v>1986</v>
      </c>
      <c r="B1980" t="str">
        <f t="shared" si="30"/>
        <v>C3</v>
      </c>
    </row>
    <row r="1981" spans="1:2" x14ac:dyDescent="0.25">
      <c r="A1981" t="s">
        <v>1987</v>
      </c>
      <c r="B1981" t="str">
        <f t="shared" si="30"/>
        <v>C3</v>
      </c>
    </row>
    <row r="1982" spans="1:2" x14ac:dyDescent="0.25">
      <c r="A1982" t="s">
        <v>1988</v>
      </c>
      <c r="B1982" t="str">
        <f t="shared" si="30"/>
        <v>C3</v>
      </c>
    </row>
    <row r="1983" spans="1:2" x14ac:dyDescent="0.25">
      <c r="A1983" t="s">
        <v>1989</v>
      </c>
      <c r="B1983" t="str">
        <f t="shared" si="30"/>
        <v>C3</v>
      </c>
    </row>
    <row r="1984" spans="1:2" x14ac:dyDescent="0.25">
      <c r="A1984" t="s">
        <v>1990</v>
      </c>
      <c r="B1984" t="str">
        <f t="shared" si="30"/>
        <v>C3</v>
      </c>
    </row>
    <row r="1985" spans="1:2" x14ac:dyDescent="0.25">
      <c r="A1985" t="s">
        <v>1991</v>
      </c>
      <c r="B1985" t="str">
        <f t="shared" si="30"/>
        <v>C3</v>
      </c>
    </row>
    <row r="1986" spans="1:2" x14ac:dyDescent="0.25">
      <c r="A1986" t="s">
        <v>1992</v>
      </c>
      <c r="B1986" t="str">
        <f t="shared" ref="B1986:B2049" si="31">LEFT(A1986,2)</f>
        <v>C3</v>
      </c>
    </row>
    <row r="1987" spans="1:2" x14ac:dyDescent="0.25">
      <c r="A1987" t="s">
        <v>1993</v>
      </c>
      <c r="B1987" t="str">
        <f t="shared" si="31"/>
        <v>C4</v>
      </c>
    </row>
    <row r="1988" spans="1:2" x14ac:dyDescent="0.25">
      <c r="A1988" t="s">
        <v>1994</v>
      </c>
      <c r="B1988" t="str">
        <f t="shared" si="31"/>
        <v>C4</v>
      </c>
    </row>
    <row r="1989" spans="1:2" x14ac:dyDescent="0.25">
      <c r="A1989" t="s">
        <v>1995</v>
      </c>
      <c r="B1989" t="str">
        <f t="shared" si="31"/>
        <v>C4</v>
      </c>
    </row>
    <row r="1990" spans="1:2" x14ac:dyDescent="0.25">
      <c r="A1990" t="s">
        <v>1996</v>
      </c>
      <c r="B1990" t="str">
        <f t="shared" si="31"/>
        <v>C4</v>
      </c>
    </row>
    <row r="1991" spans="1:2" x14ac:dyDescent="0.25">
      <c r="A1991" t="s">
        <v>1997</v>
      </c>
      <c r="B1991" t="str">
        <f t="shared" si="31"/>
        <v>C4</v>
      </c>
    </row>
    <row r="1992" spans="1:2" x14ac:dyDescent="0.25">
      <c r="A1992" t="s">
        <v>1998</v>
      </c>
      <c r="B1992" t="str">
        <f t="shared" si="31"/>
        <v>C5</v>
      </c>
    </row>
    <row r="1993" spans="1:2" x14ac:dyDescent="0.25">
      <c r="A1993" t="s">
        <v>1999</v>
      </c>
      <c r="B1993" t="str">
        <f t="shared" si="31"/>
        <v>C5</v>
      </c>
    </row>
    <row r="1994" spans="1:2" x14ac:dyDescent="0.25">
      <c r="A1994" t="s">
        <v>2000</v>
      </c>
      <c r="B1994" t="str">
        <f t="shared" si="31"/>
        <v>C5</v>
      </c>
    </row>
    <row r="1995" spans="1:2" x14ac:dyDescent="0.25">
      <c r="A1995" t="s">
        <v>2001</v>
      </c>
      <c r="B1995" t="str">
        <f t="shared" si="31"/>
        <v>C6</v>
      </c>
    </row>
    <row r="1996" spans="1:2" x14ac:dyDescent="0.25">
      <c r="A1996" t="s">
        <v>2002</v>
      </c>
      <c r="B1996" t="str">
        <f t="shared" si="31"/>
        <v>C6</v>
      </c>
    </row>
    <row r="1997" spans="1:2" x14ac:dyDescent="0.25">
      <c r="A1997" t="s">
        <v>2003</v>
      </c>
      <c r="B1997" t="str">
        <f t="shared" si="31"/>
        <v>C6</v>
      </c>
    </row>
    <row r="1998" spans="1:2" x14ac:dyDescent="0.25">
      <c r="A1998" t="s">
        <v>2004</v>
      </c>
      <c r="B1998" t="str">
        <f t="shared" si="31"/>
        <v>C6</v>
      </c>
    </row>
    <row r="1999" spans="1:2" x14ac:dyDescent="0.25">
      <c r="A1999" t="s">
        <v>2005</v>
      </c>
      <c r="B1999" t="str">
        <f t="shared" si="31"/>
        <v>C7</v>
      </c>
    </row>
    <row r="2000" spans="1:2" x14ac:dyDescent="0.25">
      <c r="A2000" t="s">
        <v>2006</v>
      </c>
      <c r="B2000" t="str">
        <f t="shared" si="31"/>
        <v>C7</v>
      </c>
    </row>
    <row r="2001" spans="1:2" x14ac:dyDescent="0.25">
      <c r="A2001" t="s">
        <v>2007</v>
      </c>
      <c r="B2001" t="str">
        <f t="shared" si="31"/>
        <v>C7</v>
      </c>
    </row>
    <row r="2002" spans="1:2" x14ac:dyDescent="0.25">
      <c r="A2002" t="s">
        <v>2008</v>
      </c>
      <c r="B2002" t="str">
        <f t="shared" si="31"/>
        <v>C7</v>
      </c>
    </row>
    <row r="2003" spans="1:2" x14ac:dyDescent="0.25">
      <c r="A2003" t="s">
        <v>2009</v>
      </c>
      <c r="B2003" t="str">
        <f t="shared" si="31"/>
        <v>C8</v>
      </c>
    </row>
    <row r="2004" spans="1:2" x14ac:dyDescent="0.25">
      <c r="A2004" t="s">
        <v>2010</v>
      </c>
      <c r="B2004" t="str">
        <f t="shared" si="31"/>
        <v>C8</v>
      </c>
    </row>
    <row r="2005" spans="1:2" x14ac:dyDescent="0.25">
      <c r="A2005" t="s">
        <v>2011</v>
      </c>
      <c r="B2005" t="str">
        <f t="shared" si="31"/>
        <v>C8</v>
      </c>
    </row>
    <row r="2006" spans="1:2" x14ac:dyDescent="0.25">
      <c r="A2006" t="s">
        <v>2012</v>
      </c>
      <c r="B2006" t="str">
        <f t="shared" si="31"/>
        <v>C8</v>
      </c>
    </row>
    <row r="2007" spans="1:2" x14ac:dyDescent="0.25">
      <c r="A2007" t="s">
        <v>2013</v>
      </c>
      <c r="B2007" t="str">
        <f t="shared" si="31"/>
        <v>C9</v>
      </c>
    </row>
    <row r="2008" spans="1:2" x14ac:dyDescent="0.25">
      <c r="A2008" t="s">
        <v>2014</v>
      </c>
      <c r="B2008" t="str">
        <f t="shared" si="31"/>
        <v>C9</v>
      </c>
    </row>
    <row r="2009" spans="1:2" x14ac:dyDescent="0.25">
      <c r="A2009" t="s">
        <v>2015</v>
      </c>
      <c r="B2009" t="str">
        <f t="shared" si="31"/>
        <v>C9</v>
      </c>
    </row>
    <row r="2010" spans="1:2" x14ac:dyDescent="0.25">
      <c r="A2010" t="s">
        <v>2016</v>
      </c>
      <c r="B2010" t="str">
        <f t="shared" si="31"/>
        <v>FB</v>
      </c>
    </row>
    <row r="2011" spans="1:2" x14ac:dyDescent="0.25">
      <c r="A2011" t="s">
        <v>2017</v>
      </c>
      <c r="B2011" t="str">
        <f t="shared" si="31"/>
        <v>FB</v>
      </c>
    </row>
    <row r="2012" spans="1:2" x14ac:dyDescent="0.25">
      <c r="A2012" t="s">
        <v>2018</v>
      </c>
      <c r="B2012" t="str">
        <f t="shared" si="31"/>
        <v>FB</v>
      </c>
    </row>
    <row r="2013" spans="1:2" x14ac:dyDescent="0.25">
      <c r="A2013" t="s">
        <v>2019</v>
      </c>
      <c r="B2013" t="str">
        <f t="shared" si="31"/>
        <v>FB</v>
      </c>
    </row>
    <row r="2014" spans="1:2" x14ac:dyDescent="0.25">
      <c r="A2014" t="s">
        <v>2020</v>
      </c>
      <c r="B2014" t="str">
        <f t="shared" si="31"/>
        <v>FB</v>
      </c>
    </row>
    <row r="2015" spans="1:2" x14ac:dyDescent="0.25">
      <c r="A2015" t="s">
        <v>2021</v>
      </c>
      <c r="B2015" t="str">
        <f t="shared" si="31"/>
        <v>FB</v>
      </c>
    </row>
    <row r="2016" spans="1:2" x14ac:dyDescent="0.25">
      <c r="A2016" t="s">
        <v>2022</v>
      </c>
      <c r="B2016" t="str">
        <f t="shared" si="31"/>
        <v>FB</v>
      </c>
    </row>
    <row r="2017" spans="1:2" x14ac:dyDescent="0.25">
      <c r="A2017" t="s">
        <v>2023</v>
      </c>
      <c r="B2017" t="str">
        <f t="shared" si="31"/>
        <v>FB</v>
      </c>
    </row>
    <row r="2018" spans="1:2" x14ac:dyDescent="0.25">
      <c r="A2018" t="s">
        <v>2024</v>
      </c>
      <c r="B2018" t="str">
        <f t="shared" si="31"/>
        <v>FB</v>
      </c>
    </row>
    <row r="2019" spans="1:2" x14ac:dyDescent="0.25">
      <c r="A2019" t="s">
        <v>2025</v>
      </c>
      <c r="B2019" t="str">
        <f t="shared" si="31"/>
        <v>FB</v>
      </c>
    </row>
    <row r="2020" spans="1:2" x14ac:dyDescent="0.25">
      <c r="A2020" t="s">
        <v>2026</v>
      </c>
      <c r="B2020" t="str">
        <f t="shared" si="31"/>
        <v>FB</v>
      </c>
    </row>
    <row r="2021" spans="1:2" x14ac:dyDescent="0.25">
      <c r="A2021" t="s">
        <v>2027</v>
      </c>
      <c r="B2021" t="str">
        <f t="shared" si="31"/>
        <v>FB</v>
      </c>
    </row>
    <row r="2022" spans="1:2" x14ac:dyDescent="0.25">
      <c r="A2022" t="s">
        <v>2028</v>
      </c>
      <c r="B2022" t="str">
        <f t="shared" si="31"/>
        <v>FB</v>
      </c>
    </row>
    <row r="2023" spans="1:2" x14ac:dyDescent="0.25">
      <c r="A2023" t="s">
        <v>2029</v>
      </c>
      <c r="B2023" t="str">
        <f t="shared" si="31"/>
        <v>FB</v>
      </c>
    </row>
    <row r="2024" spans="1:2" x14ac:dyDescent="0.25">
      <c r="A2024" t="s">
        <v>2030</v>
      </c>
      <c r="B2024" t="str">
        <f t="shared" si="31"/>
        <v>FB</v>
      </c>
    </row>
    <row r="2025" spans="1:2" x14ac:dyDescent="0.25">
      <c r="A2025" t="s">
        <v>2031</v>
      </c>
      <c r="B2025" t="str">
        <f t="shared" si="31"/>
        <v>FB</v>
      </c>
    </row>
    <row r="2026" spans="1:2" x14ac:dyDescent="0.25">
      <c r="A2026" t="s">
        <v>2032</v>
      </c>
      <c r="B2026" t="str">
        <f t="shared" si="31"/>
        <v>FB</v>
      </c>
    </row>
    <row r="2027" spans="1:2" x14ac:dyDescent="0.25">
      <c r="A2027" t="s">
        <v>2033</v>
      </c>
      <c r="B2027" t="str">
        <f t="shared" si="31"/>
        <v>FB</v>
      </c>
    </row>
    <row r="2028" spans="1:2" x14ac:dyDescent="0.25">
      <c r="A2028" t="s">
        <v>2034</v>
      </c>
      <c r="B2028" t="str">
        <f t="shared" si="31"/>
        <v>FB</v>
      </c>
    </row>
    <row r="2029" spans="1:2" x14ac:dyDescent="0.25">
      <c r="A2029" t="s">
        <v>2035</v>
      </c>
      <c r="B2029" t="str">
        <f t="shared" si="31"/>
        <v>FB</v>
      </c>
    </row>
    <row r="2030" spans="1:2" x14ac:dyDescent="0.25">
      <c r="A2030" t="s">
        <v>2036</v>
      </c>
      <c r="B2030" t="str">
        <f t="shared" si="31"/>
        <v>FB</v>
      </c>
    </row>
    <row r="2031" spans="1:2" x14ac:dyDescent="0.25">
      <c r="A2031" t="s">
        <v>2037</v>
      </c>
      <c r="B2031" t="str">
        <f t="shared" si="31"/>
        <v>FB</v>
      </c>
    </row>
    <row r="2032" spans="1:2" x14ac:dyDescent="0.25">
      <c r="A2032" t="s">
        <v>2038</v>
      </c>
      <c r="B2032" t="str">
        <f t="shared" si="31"/>
        <v>FB</v>
      </c>
    </row>
    <row r="2033" spans="1:2" x14ac:dyDescent="0.25">
      <c r="A2033" t="s">
        <v>2039</v>
      </c>
      <c r="B2033" t="str">
        <f t="shared" si="31"/>
        <v>FB</v>
      </c>
    </row>
    <row r="2034" spans="1:2" x14ac:dyDescent="0.25">
      <c r="A2034" t="s">
        <v>2040</v>
      </c>
      <c r="B2034" t="str">
        <f t="shared" si="31"/>
        <v>H1</v>
      </c>
    </row>
    <row r="2035" spans="1:2" x14ac:dyDescent="0.25">
      <c r="A2035" t="s">
        <v>2041</v>
      </c>
      <c r="B2035" t="str">
        <f t="shared" si="31"/>
        <v>H1</v>
      </c>
    </row>
    <row r="2036" spans="1:2" x14ac:dyDescent="0.25">
      <c r="A2036" t="s">
        <v>2042</v>
      </c>
      <c r="B2036" t="str">
        <f t="shared" si="31"/>
        <v>H1</v>
      </c>
    </row>
    <row r="2037" spans="1:2" x14ac:dyDescent="0.25">
      <c r="A2037" t="s">
        <v>2043</v>
      </c>
      <c r="B2037" t="str">
        <f t="shared" si="31"/>
        <v>H1</v>
      </c>
    </row>
    <row r="2038" spans="1:2" x14ac:dyDescent="0.25">
      <c r="A2038" t="s">
        <v>2044</v>
      </c>
      <c r="B2038" t="str">
        <f t="shared" si="31"/>
        <v>H1</v>
      </c>
    </row>
    <row r="2039" spans="1:2" x14ac:dyDescent="0.25">
      <c r="A2039" t="s">
        <v>2045</v>
      </c>
      <c r="B2039" t="str">
        <f t="shared" si="31"/>
        <v>H1</v>
      </c>
    </row>
    <row r="2040" spans="1:2" x14ac:dyDescent="0.25">
      <c r="A2040" t="s">
        <v>2046</v>
      </c>
      <c r="B2040" t="str">
        <f t="shared" si="31"/>
        <v>H1</v>
      </c>
    </row>
    <row r="2041" spans="1:2" x14ac:dyDescent="0.25">
      <c r="A2041" t="s">
        <v>2047</v>
      </c>
      <c r="B2041" t="str">
        <f t="shared" si="31"/>
        <v>H1</v>
      </c>
    </row>
    <row r="2042" spans="1:2" x14ac:dyDescent="0.25">
      <c r="A2042" t="s">
        <v>2048</v>
      </c>
      <c r="B2042" t="str">
        <f t="shared" si="31"/>
        <v>H1</v>
      </c>
    </row>
    <row r="2043" spans="1:2" x14ac:dyDescent="0.25">
      <c r="A2043" t="s">
        <v>2049</v>
      </c>
      <c r="B2043" t="str">
        <f t="shared" si="31"/>
        <v>H1</v>
      </c>
    </row>
    <row r="2044" spans="1:2" x14ac:dyDescent="0.25">
      <c r="A2044" t="s">
        <v>2050</v>
      </c>
      <c r="B2044" t="str">
        <f t="shared" si="31"/>
        <v>H1</v>
      </c>
    </row>
    <row r="2045" spans="1:2" x14ac:dyDescent="0.25">
      <c r="A2045" t="s">
        <v>2051</v>
      </c>
      <c r="B2045" t="str">
        <f t="shared" si="31"/>
        <v>H1</v>
      </c>
    </row>
    <row r="2046" spans="1:2" x14ac:dyDescent="0.25">
      <c r="A2046" t="s">
        <v>2052</v>
      </c>
      <c r="B2046" t="str">
        <f t="shared" si="31"/>
        <v>H1</v>
      </c>
    </row>
    <row r="2047" spans="1:2" x14ac:dyDescent="0.25">
      <c r="A2047" t="s">
        <v>2053</v>
      </c>
      <c r="B2047" t="str">
        <f t="shared" si="31"/>
        <v>H1</v>
      </c>
    </row>
    <row r="2048" spans="1:2" x14ac:dyDescent="0.25">
      <c r="A2048" t="s">
        <v>2054</v>
      </c>
      <c r="B2048" t="str">
        <f t="shared" si="31"/>
        <v>H1</v>
      </c>
    </row>
    <row r="2049" spans="1:2" x14ac:dyDescent="0.25">
      <c r="A2049" t="s">
        <v>2055</v>
      </c>
      <c r="B2049" t="str">
        <f t="shared" si="31"/>
        <v>H2</v>
      </c>
    </row>
    <row r="2050" spans="1:2" x14ac:dyDescent="0.25">
      <c r="A2050" t="s">
        <v>2056</v>
      </c>
      <c r="B2050" t="str">
        <f t="shared" ref="B2050:B2113" si="32">LEFT(A2050,2)</f>
        <v>H2</v>
      </c>
    </row>
    <row r="2051" spans="1:2" x14ac:dyDescent="0.25">
      <c r="A2051" t="s">
        <v>2057</v>
      </c>
      <c r="B2051" t="str">
        <f t="shared" si="32"/>
        <v>H2</v>
      </c>
    </row>
    <row r="2052" spans="1:2" x14ac:dyDescent="0.25">
      <c r="A2052" t="s">
        <v>2058</v>
      </c>
      <c r="B2052" t="str">
        <f t="shared" si="32"/>
        <v>H2</v>
      </c>
    </row>
    <row r="2053" spans="1:2" x14ac:dyDescent="0.25">
      <c r="A2053" t="s">
        <v>2059</v>
      </c>
      <c r="B2053" t="str">
        <f t="shared" si="32"/>
        <v>H2</v>
      </c>
    </row>
    <row r="2054" spans="1:2" x14ac:dyDescent="0.25">
      <c r="A2054" t="s">
        <v>2060</v>
      </c>
      <c r="B2054" t="str">
        <f t="shared" si="32"/>
        <v>H2</v>
      </c>
    </row>
    <row r="2055" spans="1:2" x14ac:dyDescent="0.25">
      <c r="A2055" t="s">
        <v>2061</v>
      </c>
      <c r="B2055" t="str">
        <f t="shared" si="32"/>
        <v>H2</v>
      </c>
    </row>
    <row r="2056" spans="1:2" x14ac:dyDescent="0.25">
      <c r="A2056" t="s">
        <v>2062</v>
      </c>
      <c r="B2056" t="str">
        <f t="shared" si="32"/>
        <v>H2</v>
      </c>
    </row>
    <row r="2057" spans="1:2" x14ac:dyDescent="0.25">
      <c r="A2057" t="s">
        <v>2063</v>
      </c>
      <c r="B2057" t="str">
        <f t="shared" si="32"/>
        <v>H2</v>
      </c>
    </row>
    <row r="2058" spans="1:2" x14ac:dyDescent="0.25">
      <c r="A2058" t="s">
        <v>2064</v>
      </c>
      <c r="B2058" t="str">
        <f t="shared" si="32"/>
        <v>H2</v>
      </c>
    </row>
    <row r="2059" spans="1:2" x14ac:dyDescent="0.25">
      <c r="A2059" t="s">
        <v>2065</v>
      </c>
      <c r="B2059" t="str">
        <f t="shared" si="32"/>
        <v>H2</v>
      </c>
    </row>
    <row r="2060" spans="1:2" x14ac:dyDescent="0.25">
      <c r="A2060" t="s">
        <v>2066</v>
      </c>
      <c r="B2060" t="str">
        <f t="shared" si="32"/>
        <v>H2</v>
      </c>
    </row>
    <row r="2061" spans="1:2" x14ac:dyDescent="0.25">
      <c r="A2061" t="s">
        <v>2067</v>
      </c>
      <c r="B2061" t="str">
        <f t="shared" si="32"/>
        <v>H2</v>
      </c>
    </row>
    <row r="2062" spans="1:2" x14ac:dyDescent="0.25">
      <c r="A2062" t="s">
        <v>2068</v>
      </c>
      <c r="B2062" t="str">
        <f t="shared" si="32"/>
        <v>H2</v>
      </c>
    </row>
    <row r="2063" spans="1:2" x14ac:dyDescent="0.25">
      <c r="A2063" t="s">
        <v>2069</v>
      </c>
      <c r="B2063" t="str">
        <f t="shared" si="32"/>
        <v>H2</v>
      </c>
    </row>
    <row r="2064" spans="1:2" x14ac:dyDescent="0.25">
      <c r="A2064" t="s">
        <v>2070</v>
      </c>
      <c r="B2064" t="str">
        <f t="shared" si="32"/>
        <v>H2</v>
      </c>
    </row>
    <row r="2065" spans="1:2" x14ac:dyDescent="0.25">
      <c r="A2065" t="s">
        <v>2071</v>
      </c>
      <c r="B2065" t="str">
        <f t="shared" si="32"/>
        <v>H2</v>
      </c>
    </row>
    <row r="2066" spans="1:2" x14ac:dyDescent="0.25">
      <c r="A2066" t="s">
        <v>2072</v>
      </c>
      <c r="B2066" t="str">
        <f t="shared" si="32"/>
        <v>H2</v>
      </c>
    </row>
    <row r="2067" spans="1:2" x14ac:dyDescent="0.25">
      <c r="A2067" t="s">
        <v>2073</v>
      </c>
      <c r="B2067" t="str">
        <f t="shared" si="32"/>
        <v>H2</v>
      </c>
    </row>
    <row r="2068" spans="1:2" x14ac:dyDescent="0.25">
      <c r="A2068" t="s">
        <v>2074</v>
      </c>
      <c r="B2068" t="str">
        <f t="shared" si="32"/>
        <v>H2</v>
      </c>
    </row>
    <row r="2069" spans="1:2" x14ac:dyDescent="0.25">
      <c r="A2069" t="s">
        <v>2075</v>
      </c>
      <c r="B2069" t="str">
        <f t="shared" si="32"/>
        <v>H2</v>
      </c>
    </row>
    <row r="2070" spans="1:2" x14ac:dyDescent="0.25">
      <c r="A2070" t="s">
        <v>2076</v>
      </c>
      <c r="B2070" t="str">
        <f t="shared" si="32"/>
        <v>H2</v>
      </c>
    </row>
    <row r="2071" spans="1:2" x14ac:dyDescent="0.25">
      <c r="A2071" t="s">
        <v>2077</v>
      </c>
      <c r="B2071" t="str">
        <f t="shared" si="32"/>
        <v>H2</v>
      </c>
    </row>
    <row r="2072" spans="1:2" x14ac:dyDescent="0.25">
      <c r="A2072" t="s">
        <v>2078</v>
      </c>
      <c r="B2072" t="str">
        <f t="shared" si="32"/>
        <v>H2</v>
      </c>
    </row>
    <row r="2073" spans="1:2" x14ac:dyDescent="0.25">
      <c r="A2073" t="s">
        <v>2079</v>
      </c>
      <c r="B2073" t="str">
        <f t="shared" si="32"/>
        <v>H2</v>
      </c>
    </row>
    <row r="2074" spans="1:2" x14ac:dyDescent="0.25">
      <c r="A2074" t="s">
        <v>2080</v>
      </c>
      <c r="B2074" t="str">
        <f t="shared" si="32"/>
        <v>H2</v>
      </c>
    </row>
    <row r="2075" spans="1:2" x14ac:dyDescent="0.25">
      <c r="A2075" t="s">
        <v>2081</v>
      </c>
      <c r="B2075" t="str">
        <f t="shared" si="32"/>
        <v>H2</v>
      </c>
    </row>
    <row r="2076" spans="1:2" x14ac:dyDescent="0.25">
      <c r="A2076" t="s">
        <v>2082</v>
      </c>
      <c r="B2076" t="str">
        <f t="shared" si="32"/>
        <v>H2</v>
      </c>
    </row>
    <row r="2077" spans="1:2" x14ac:dyDescent="0.25">
      <c r="A2077" t="s">
        <v>2083</v>
      </c>
      <c r="B2077" t="str">
        <f t="shared" si="32"/>
        <v>H2</v>
      </c>
    </row>
    <row r="2078" spans="1:2" x14ac:dyDescent="0.25">
      <c r="A2078" t="s">
        <v>2084</v>
      </c>
      <c r="B2078" t="str">
        <f t="shared" si="32"/>
        <v>H2</v>
      </c>
    </row>
    <row r="2079" spans="1:2" x14ac:dyDescent="0.25">
      <c r="A2079" t="s">
        <v>2085</v>
      </c>
      <c r="B2079" t="str">
        <f t="shared" si="32"/>
        <v>H2</v>
      </c>
    </row>
    <row r="2080" spans="1:2" x14ac:dyDescent="0.25">
      <c r="A2080" t="s">
        <v>2086</v>
      </c>
      <c r="B2080" t="str">
        <f t="shared" si="32"/>
        <v>H3</v>
      </c>
    </row>
    <row r="2081" spans="1:2" x14ac:dyDescent="0.25">
      <c r="A2081" t="s">
        <v>2087</v>
      </c>
      <c r="B2081" t="str">
        <f t="shared" si="32"/>
        <v>H3</v>
      </c>
    </row>
    <row r="2082" spans="1:2" x14ac:dyDescent="0.25">
      <c r="A2082" t="s">
        <v>2088</v>
      </c>
      <c r="B2082" t="str">
        <f t="shared" si="32"/>
        <v>H3</v>
      </c>
    </row>
    <row r="2083" spans="1:2" x14ac:dyDescent="0.25">
      <c r="A2083" t="s">
        <v>2089</v>
      </c>
      <c r="B2083" t="str">
        <f t="shared" si="32"/>
        <v>H3</v>
      </c>
    </row>
    <row r="2084" spans="1:2" x14ac:dyDescent="0.25">
      <c r="A2084" t="s">
        <v>2090</v>
      </c>
      <c r="B2084" t="str">
        <f t="shared" si="32"/>
        <v>H3</v>
      </c>
    </row>
    <row r="2085" spans="1:2" x14ac:dyDescent="0.25">
      <c r="A2085" t="s">
        <v>2091</v>
      </c>
      <c r="B2085" t="str">
        <f t="shared" si="32"/>
        <v>H3</v>
      </c>
    </row>
    <row r="2086" spans="1:2" x14ac:dyDescent="0.25">
      <c r="A2086" t="s">
        <v>2092</v>
      </c>
      <c r="B2086" t="str">
        <f t="shared" si="32"/>
        <v>H3</v>
      </c>
    </row>
    <row r="2087" spans="1:2" x14ac:dyDescent="0.25">
      <c r="A2087" t="s">
        <v>2093</v>
      </c>
      <c r="B2087" t="str">
        <f t="shared" si="32"/>
        <v>H3</v>
      </c>
    </row>
    <row r="2088" spans="1:2" x14ac:dyDescent="0.25">
      <c r="A2088" t="s">
        <v>2094</v>
      </c>
      <c r="B2088" t="str">
        <f t="shared" si="32"/>
        <v>H3</v>
      </c>
    </row>
    <row r="2089" spans="1:2" x14ac:dyDescent="0.25">
      <c r="A2089" t="s">
        <v>2095</v>
      </c>
      <c r="B2089" t="str">
        <f t="shared" si="32"/>
        <v>H3</v>
      </c>
    </row>
    <row r="2090" spans="1:2" x14ac:dyDescent="0.25">
      <c r="A2090" t="s">
        <v>2096</v>
      </c>
      <c r="B2090" t="str">
        <f t="shared" si="32"/>
        <v>H3</v>
      </c>
    </row>
    <row r="2091" spans="1:2" x14ac:dyDescent="0.25">
      <c r="A2091" t="s">
        <v>2097</v>
      </c>
      <c r="B2091" t="str">
        <f t="shared" si="32"/>
        <v>H3</v>
      </c>
    </row>
    <row r="2092" spans="1:2" x14ac:dyDescent="0.25">
      <c r="A2092" t="s">
        <v>2098</v>
      </c>
      <c r="B2092" t="str">
        <f t="shared" si="32"/>
        <v>H3</v>
      </c>
    </row>
    <row r="2093" spans="1:2" x14ac:dyDescent="0.25">
      <c r="A2093" t="s">
        <v>2099</v>
      </c>
      <c r="B2093" t="str">
        <f t="shared" si="32"/>
        <v>H3</v>
      </c>
    </row>
    <row r="2094" spans="1:2" x14ac:dyDescent="0.25">
      <c r="A2094" t="s">
        <v>2100</v>
      </c>
      <c r="B2094" t="str">
        <f t="shared" si="32"/>
        <v>H3</v>
      </c>
    </row>
    <row r="2095" spans="1:2" x14ac:dyDescent="0.25">
      <c r="A2095" t="s">
        <v>2101</v>
      </c>
      <c r="B2095" t="str">
        <f t="shared" si="32"/>
        <v>H3</v>
      </c>
    </row>
    <row r="2096" spans="1:2" x14ac:dyDescent="0.25">
      <c r="A2096" t="s">
        <v>2102</v>
      </c>
      <c r="B2096" t="str">
        <f t="shared" si="32"/>
        <v>H3</v>
      </c>
    </row>
    <row r="2097" spans="1:2" x14ac:dyDescent="0.25">
      <c r="A2097" t="s">
        <v>2103</v>
      </c>
      <c r="B2097" t="str">
        <f t="shared" si="32"/>
        <v>H3</v>
      </c>
    </row>
    <row r="2098" spans="1:2" x14ac:dyDescent="0.25">
      <c r="A2098" t="s">
        <v>2104</v>
      </c>
      <c r="B2098" t="str">
        <f t="shared" si="32"/>
        <v>H3</v>
      </c>
    </row>
    <row r="2099" spans="1:2" x14ac:dyDescent="0.25">
      <c r="A2099" t="s">
        <v>2105</v>
      </c>
      <c r="B2099" t="str">
        <f t="shared" si="32"/>
        <v>H3</v>
      </c>
    </row>
    <row r="2100" spans="1:2" x14ac:dyDescent="0.25">
      <c r="A2100" t="s">
        <v>2106</v>
      </c>
      <c r="B2100" t="str">
        <f t="shared" si="32"/>
        <v>H3</v>
      </c>
    </row>
    <row r="2101" spans="1:2" x14ac:dyDescent="0.25">
      <c r="A2101" t="s">
        <v>2107</v>
      </c>
      <c r="B2101" t="str">
        <f t="shared" si="32"/>
        <v>H3</v>
      </c>
    </row>
    <row r="2102" spans="1:2" x14ac:dyDescent="0.25">
      <c r="A2102" t="s">
        <v>2108</v>
      </c>
      <c r="B2102" t="str">
        <f t="shared" si="32"/>
        <v>H3</v>
      </c>
    </row>
    <row r="2103" spans="1:2" x14ac:dyDescent="0.25">
      <c r="A2103" t="s">
        <v>2109</v>
      </c>
      <c r="B2103" t="str">
        <f t="shared" si="32"/>
        <v>H3</v>
      </c>
    </row>
    <row r="2104" spans="1:2" x14ac:dyDescent="0.25">
      <c r="A2104" t="s">
        <v>2110</v>
      </c>
      <c r="B2104" t="str">
        <f t="shared" si="32"/>
        <v>H3</v>
      </c>
    </row>
    <row r="2105" spans="1:2" x14ac:dyDescent="0.25">
      <c r="A2105" t="s">
        <v>2111</v>
      </c>
      <c r="B2105" t="str">
        <f t="shared" si="32"/>
        <v>H3</v>
      </c>
    </row>
    <row r="2106" spans="1:2" x14ac:dyDescent="0.25">
      <c r="A2106" t="s">
        <v>2112</v>
      </c>
      <c r="B2106" t="str">
        <f t="shared" si="32"/>
        <v>H3</v>
      </c>
    </row>
    <row r="2107" spans="1:2" x14ac:dyDescent="0.25">
      <c r="A2107" t="s">
        <v>2113</v>
      </c>
      <c r="B2107" t="str">
        <f t="shared" si="32"/>
        <v>H3</v>
      </c>
    </row>
    <row r="2108" spans="1:2" x14ac:dyDescent="0.25">
      <c r="A2108" t="s">
        <v>2114</v>
      </c>
      <c r="B2108" t="str">
        <f t="shared" si="32"/>
        <v>H3</v>
      </c>
    </row>
    <row r="2109" spans="1:2" x14ac:dyDescent="0.25">
      <c r="A2109" t="s">
        <v>2115</v>
      </c>
      <c r="B2109" t="str">
        <f t="shared" si="32"/>
        <v>H3</v>
      </c>
    </row>
    <row r="2110" spans="1:2" x14ac:dyDescent="0.25">
      <c r="A2110" t="s">
        <v>2116</v>
      </c>
      <c r="B2110" t="str">
        <f t="shared" si="32"/>
        <v>H3</v>
      </c>
    </row>
    <row r="2111" spans="1:2" x14ac:dyDescent="0.25">
      <c r="A2111" t="s">
        <v>2117</v>
      </c>
      <c r="B2111" t="str">
        <f t="shared" si="32"/>
        <v>H3</v>
      </c>
    </row>
    <row r="2112" spans="1:2" x14ac:dyDescent="0.25">
      <c r="A2112" t="s">
        <v>2118</v>
      </c>
      <c r="B2112" t="str">
        <f t="shared" si="32"/>
        <v>H3</v>
      </c>
    </row>
    <row r="2113" spans="1:2" x14ac:dyDescent="0.25">
      <c r="A2113" t="s">
        <v>2119</v>
      </c>
      <c r="B2113" t="str">
        <f t="shared" si="32"/>
        <v>H4</v>
      </c>
    </row>
    <row r="2114" spans="1:2" x14ac:dyDescent="0.25">
      <c r="A2114" t="s">
        <v>2120</v>
      </c>
      <c r="B2114" t="str">
        <f t="shared" ref="B2114:B2177" si="33">LEFT(A2114,2)</f>
        <v>H4</v>
      </c>
    </row>
    <row r="2115" spans="1:2" x14ac:dyDescent="0.25">
      <c r="A2115" t="s">
        <v>2121</v>
      </c>
      <c r="B2115" t="str">
        <f t="shared" si="33"/>
        <v>H4</v>
      </c>
    </row>
    <row r="2116" spans="1:2" x14ac:dyDescent="0.25">
      <c r="A2116" t="s">
        <v>2122</v>
      </c>
      <c r="B2116" t="str">
        <f t="shared" si="33"/>
        <v>H4</v>
      </c>
    </row>
    <row r="2117" spans="1:2" x14ac:dyDescent="0.25">
      <c r="A2117" t="s">
        <v>2123</v>
      </c>
      <c r="B2117" t="str">
        <f t="shared" si="33"/>
        <v>H4</v>
      </c>
    </row>
    <row r="2118" spans="1:2" x14ac:dyDescent="0.25">
      <c r="A2118" t="s">
        <v>2124</v>
      </c>
      <c r="B2118" t="str">
        <f t="shared" si="33"/>
        <v>H4</v>
      </c>
    </row>
    <row r="2119" spans="1:2" x14ac:dyDescent="0.25">
      <c r="A2119" t="s">
        <v>2125</v>
      </c>
      <c r="B2119" t="str">
        <f t="shared" si="33"/>
        <v>H4</v>
      </c>
    </row>
    <row r="2120" spans="1:2" x14ac:dyDescent="0.25">
      <c r="A2120" t="s">
        <v>2126</v>
      </c>
      <c r="B2120" t="str">
        <f t="shared" si="33"/>
        <v>H4</v>
      </c>
    </row>
    <row r="2121" spans="1:2" x14ac:dyDescent="0.25">
      <c r="A2121" t="s">
        <v>2127</v>
      </c>
      <c r="B2121" t="str">
        <f t="shared" si="33"/>
        <v>H4</v>
      </c>
    </row>
    <row r="2122" spans="1:2" x14ac:dyDescent="0.25">
      <c r="A2122" t="s">
        <v>2128</v>
      </c>
      <c r="B2122" t="str">
        <f t="shared" si="33"/>
        <v>H4</v>
      </c>
    </row>
    <row r="2123" spans="1:2" x14ac:dyDescent="0.25">
      <c r="A2123" t="s">
        <v>2129</v>
      </c>
      <c r="B2123" t="str">
        <f t="shared" si="33"/>
        <v>H4</v>
      </c>
    </row>
    <row r="2124" spans="1:2" x14ac:dyDescent="0.25">
      <c r="A2124" t="s">
        <v>2130</v>
      </c>
      <c r="B2124" t="str">
        <f t="shared" si="33"/>
        <v>H4</v>
      </c>
    </row>
    <row r="2125" spans="1:2" x14ac:dyDescent="0.25">
      <c r="A2125" t="s">
        <v>2131</v>
      </c>
      <c r="B2125" t="str">
        <f t="shared" si="33"/>
        <v>H4</v>
      </c>
    </row>
    <row r="2126" spans="1:2" x14ac:dyDescent="0.25">
      <c r="A2126" t="s">
        <v>2132</v>
      </c>
      <c r="B2126" t="str">
        <f t="shared" si="33"/>
        <v>H4</v>
      </c>
    </row>
    <row r="2127" spans="1:2" x14ac:dyDescent="0.25">
      <c r="A2127" t="s">
        <v>2133</v>
      </c>
      <c r="B2127" t="str">
        <f t="shared" si="33"/>
        <v>H4</v>
      </c>
    </row>
    <row r="2128" spans="1:2" x14ac:dyDescent="0.25">
      <c r="A2128" t="s">
        <v>2134</v>
      </c>
      <c r="B2128" t="str">
        <f t="shared" si="33"/>
        <v>H4</v>
      </c>
    </row>
    <row r="2129" spans="1:2" x14ac:dyDescent="0.25">
      <c r="A2129" t="s">
        <v>2135</v>
      </c>
      <c r="B2129" t="str">
        <f t="shared" si="33"/>
        <v>H4</v>
      </c>
    </row>
    <row r="2130" spans="1:2" x14ac:dyDescent="0.25">
      <c r="A2130" t="s">
        <v>2136</v>
      </c>
      <c r="B2130" t="str">
        <f t="shared" si="33"/>
        <v>H4</v>
      </c>
    </row>
    <row r="2131" spans="1:2" x14ac:dyDescent="0.25">
      <c r="A2131" t="s">
        <v>2137</v>
      </c>
      <c r="B2131" t="str">
        <f t="shared" si="33"/>
        <v>H4</v>
      </c>
    </row>
    <row r="2132" spans="1:2" x14ac:dyDescent="0.25">
      <c r="A2132" t="s">
        <v>2138</v>
      </c>
      <c r="B2132" t="str">
        <f t="shared" si="33"/>
        <v>H4</v>
      </c>
    </row>
    <row r="2133" spans="1:2" x14ac:dyDescent="0.25">
      <c r="A2133" t="s">
        <v>2139</v>
      </c>
      <c r="B2133" t="str">
        <f t="shared" si="33"/>
        <v>H4</v>
      </c>
    </row>
    <row r="2134" spans="1:2" x14ac:dyDescent="0.25">
      <c r="A2134" t="s">
        <v>2140</v>
      </c>
      <c r="B2134" t="str">
        <f t="shared" si="33"/>
        <v>H4</v>
      </c>
    </row>
    <row r="2135" spans="1:2" x14ac:dyDescent="0.25">
      <c r="A2135" t="s">
        <v>2141</v>
      </c>
      <c r="B2135" t="str">
        <f t="shared" si="33"/>
        <v>H4</v>
      </c>
    </row>
    <row r="2136" spans="1:2" x14ac:dyDescent="0.25">
      <c r="A2136" t="s">
        <v>2142</v>
      </c>
      <c r="B2136" t="str">
        <f t="shared" si="33"/>
        <v>H5</v>
      </c>
    </row>
    <row r="2137" spans="1:2" x14ac:dyDescent="0.25">
      <c r="A2137" t="s">
        <v>2143</v>
      </c>
      <c r="B2137" t="str">
        <f t="shared" si="33"/>
        <v>H5</v>
      </c>
    </row>
    <row r="2138" spans="1:2" x14ac:dyDescent="0.25">
      <c r="A2138" t="s">
        <v>2144</v>
      </c>
      <c r="B2138" t="str">
        <f t="shared" si="33"/>
        <v>H5</v>
      </c>
    </row>
    <row r="2139" spans="1:2" x14ac:dyDescent="0.25">
      <c r="A2139" t="s">
        <v>2145</v>
      </c>
      <c r="B2139" t="str">
        <f t="shared" si="33"/>
        <v>H5</v>
      </c>
    </row>
    <row r="2140" spans="1:2" x14ac:dyDescent="0.25">
      <c r="A2140" t="s">
        <v>2146</v>
      </c>
      <c r="B2140" t="str">
        <f t="shared" si="33"/>
        <v>H5</v>
      </c>
    </row>
    <row r="2141" spans="1:2" x14ac:dyDescent="0.25">
      <c r="A2141" t="s">
        <v>2147</v>
      </c>
      <c r="B2141" t="str">
        <f t="shared" si="33"/>
        <v>H5</v>
      </c>
    </row>
    <row r="2142" spans="1:2" x14ac:dyDescent="0.25">
      <c r="A2142" t="s">
        <v>2148</v>
      </c>
      <c r="B2142" t="str">
        <f t="shared" si="33"/>
        <v>H5</v>
      </c>
    </row>
    <row r="2143" spans="1:2" x14ac:dyDescent="0.25">
      <c r="A2143" t="s">
        <v>2149</v>
      </c>
      <c r="B2143" t="str">
        <f t="shared" si="33"/>
        <v>H5</v>
      </c>
    </row>
    <row r="2144" spans="1:2" x14ac:dyDescent="0.25">
      <c r="A2144" t="s">
        <v>2150</v>
      </c>
      <c r="B2144" t="str">
        <f t="shared" si="33"/>
        <v>H5</v>
      </c>
    </row>
    <row r="2145" spans="1:2" x14ac:dyDescent="0.25">
      <c r="A2145" t="s">
        <v>2151</v>
      </c>
      <c r="B2145" t="str">
        <f t="shared" si="33"/>
        <v>H5</v>
      </c>
    </row>
    <row r="2146" spans="1:2" x14ac:dyDescent="0.25">
      <c r="A2146" t="s">
        <v>2152</v>
      </c>
      <c r="B2146" t="str">
        <f t="shared" si="33"/>
        <v>H5</v>
      </c>
    </row>
    <row r="2147" spans="1:2" x14ac:dyDescent="0.25">
      <c r="A2147" t="s">
        <v>2153</v>
      </c>
      <c r="B2147" t="str">
        <f t="shared" si="33"/>
        <v>H5</v>
      </c>
    </row>
    <row r="2148" spans="1:2" x14ac:dyDescent="0.25">
      <c r="A2148" t="s">
        <v>2154</v>
      </c>
      <c r="B2148" t="str">
        <f t="shared" si="33"/>
        <v>H5</v>
      </c>
    </row>
    <row r="2149" spans="1:2" x14ac:dyDescent="0.25">
      <c r="A2149" t="s">
        <v>2155</v>
      </c>
      <c r="B2149" t="str">
        <f t="shared" si="33"/>
        <v>H5</v>
      </c>
    </row>
    <row r="2150" spans="1:2" x14ac:dyDescent="0.25">
      <c r="A2150" t="s">
        <v>2156</v>
      </c>
      <c r="B2150" t="str">
        <f t="shared" si="33"/>
        <v>H5</v>
      </c>
    </row>
    <row r="2151" spans="1:2" x14ac:dyDescent="0.25">
      <c r="A2151" t="s">
        <v>2157</v>
      </c>
      <c r="B2151" t="str">
        <f t="shared" si="33"/>
        <v>H6</v>
      </c>
    </row>
    <row r="2152" spans="1:2" x14ac:dyDescent="0.25">
      <c r="A2152" t="s">
        <v>2158</v>
      </c>
      <c r="B2152" t="str">
        <f t="shared" si="33"/>
        <v>H6</v>
      </c>
    </row>
    <row r="2153" spans="1:2" x14ac:dyDescent="0.25">
      <c r="A2153" t="s">
        <v>2159</v>
      </c>
      <c r="B2153" t="str">
        <f t="shared" si="33"/>
        <v>H6</v>
      </c>
    </row>
    <row r="2154" spans="1:2" x14ac:dyDescent="0.25">
      <c r="A2154" t="s">
        <v>2160</v>
      </c>
      <c r="B2154" t="str">
        <f t="shared" si="33"/>
        <v>H6</v>
      </c>
    </row>
    <row r="2155" spans="1:2" x14ac:dyDescent="0.25">
      <c r="A2155" t="s">
        <v>2161</v>
      </c>
      <c r="B2155" t="str">
        <f t="shared" si="33"/>
        <v>H6</v>
      </c>
    </row>
    <row r="2156" spans="1:2" x14ac:dyDescent="0.25">
      <c r="A2156" t="s">
        <v>2162</v>
      </c>
      <c r="B2156" t="str">
        <f t="shared" si="33"/>
        <v>H6</v>
      </c>
    </row>
    <row r="2157" spans="1:2" x14ac:dyDescent="0.25">
      <c r="A2157" t="s">
        <v>2163</v>
      </c>
      <c r="B2157" t="str">
        <f t="shared" si="33"/>
        <v>H6</v>
      </c>
    </row>
    <row r="2158" spans="1:2" x14ac:dyDescent="0.25">
      <c r="A2158" t="s">
        <v>2164</v>
      </c>
      <c r="B2158" t="str">
        <f t="shared" si="33"/>
        <v>H7</v>
      </c>
    </row>
    <row r="2159" spans="1:2" x14ac:dyDescent="0.25">
      <c r="A2159" t="s">
        <v>2165</v>
      </c>
      <c r="B2159" t="str">
        <f t="shared" si="33"/>
        <v>H7</v>
      </c>
    </row>
    <row r="2160" spans="1:2" x14ac:dyDescent="0.25">
      <c r="A2160" t="s">
        <v>2166</v>
      </c>
      <c r="B2160" t="str">
        <f t="shared" si="33"/>
        <v>H7</v>
      </c>
    </row>
    <row r="2161" spans="1:2" x14ac:dyDescent="0.25">
      <c r="A2161" t="s">
        <v>2167</v>
      </c>
      <c r="B2161" t="str">
        <f t="shared" si="33"/>
        <v>H7</v>
      </c>
    </row>
    <row r="2162" spans="1:2" x14ac:dyDescent="0.25">
      <c r="A2162" t="s">
        <v>2168</v>
      </c>
      <c r="B2162" t="str">
        <f t="shared" si="33"/>
        <v>H7</v>
      </c>
    </row>
    <row r="2163" spans="1:2" x14ac:dyDescent="0.25">
      <c r="A2163" t="s">
        <v>2169</v>
      </c>
      <c r="B2163" t="str">
        <f t="shared" si="33"/>
        <v>H7</v>
      </c>
    </row>
    <row r="2164" spans="1:2" x14ac:dyDescent="0.25">
      <c r="A2164" t="s">
        <v>2170</v>
      </c>
      <c r="B2164" t="str">
        <f t="shared" si="33"/>
        <v>H7</v>
      </c>
    </row>
    <row r="2165" spans="1:2" x14ac:dyDescent="0.25">
      <c r="A2165" t="s">
        <v>2171</v>
      </c>
      <c r="B2165" t="str">
        <f t="shared" si="33"/>
        <v>H7</v>
      </c>
    </row>
    <row r="2166" spans="1:2" x14ac:dyDescent="0.25">
      <c r="A2166" t="s">
        <v>2172</v>
      </c>
      <c r="B2166" t="str">
        <f t="shared" si="33"/>
        <v>H7</v>
      </c>
    </row>
    <row r="2167" spans="1:2" x14ac:dyDescent="0.25">
      <c r="A2167" t="s">
        <v>2173</v>
      </c>
      <c r="B2167" t="str">
        <f t="shared" si="33"/>
        <v>H8</v>
      </c>
    </row>
    <row r="2168" spans="1:2" x14ac:dyDescent="0.25">
      <c r="A2168" t="s">
        <v>2174</v>
      </c>
      <c r="B2168" t="str">
        <f t="shared" si="33"/>
        <v>H8</v>
      </c>
    </row>
    <row r="2169" spans="1:2" x14ac:dyDescent="0.25">
      <c r="A2169" t="s">
        <v>2175</v>
      </c>
      <c r="B2169" t="str">
        <f t="shared" si="33"/>
        <v>H8</v>
      </c>
    </row>
    <row r="2170" spans="1:2" x14ac:dyDescent="0.25">
      <c r="A2170" t="s">
        <v>2176</v>
      </c>
      <c r="B2170" t="str">
        <f t="shared" si="33"/>
        <v>H9</v>
      </c>
    </row>
    <row r="2171" spans="1:2" x14ac:dyDescent="0.25">
      <c r="A2171" t="s">
        <v>2177</v>
      </c>
      <c r="B2171" t="str">
        <f t="shared" si="33"/>
        <v>H9</v>
      </c>
    </row>
    <row r="2172" spans="1:2" x14ac:dyDescent="0.25">
      <c r="A2172" t="s">
        <v>2178</v>
      </c>
      <c r="B2172" t="str">
        <f t="shared" si="33"/>
        <v>H9</v>
      </c>
    </row>
    <row r="2173" spans="1:2" x14ac:dyDescent="0.25">
      <c r="A2173" t="s">
        <v>2179</v>
      </c>
      <c r="B2173" t="str">
        <f t="shared" si="33"/>
        <v>HE</v>
      </c>
    </row>
    <row r="2174" spans="1:2" x14ac:dyDescent="0.25">
      <c r="A2174" t="s">
        <v>2180</v>
      </c>
      <c r="B2174" t="str">
        <f t="shared" si="33"/>
        <v>HE</v>
      </c>
    </row>
    <row r="2175" spans="1:2" x14ac:dyDescent="0.25">
      <c r="A2175" t="s">
        <v>2181</v>
      </c>
      <c r="B2175" t="str">
        <f t="shared" si="33"/>
        <v>HE</v>
      </c>
    </row>
    <row r="2176" spans="1:2" x14ac:dyDescent="0.25">
      <c r="A2176" t="s">
        <v>2182</v>
      </c>
      <c r="B2176" t="str">
        <f t="shared" si="33"/>
        <v>HE</v>
      </c>
    </row>
    <row r="2177" spans="1:2" x14ac:dyDescent="0.25">
      <c r="A2177" t="s">
        <v>2183</v>
      </c>
      <c r="B2177" t="str">
        <f t="shared" si="33"/>
        <v>HE</v>
      </c>
    </row>
    <row r="2178" spans="1:2" x14ac:dyDescent="0.25">
      <c r="A2178" t="s">
        <v>2184</v>
      </c>
      <c r="B2178" t="str">
        <f t="shared" ref="B2178:B2241" si="34">LEFT(A2178,2)</f>
        <v>HE</v>
      </c>
    </row>
    <row r="2179" spans="1:2" x14ac:dyDescent="0.25">
      <c r="A2179" t="s">
        <v>2185</v>
      </c>
      <c r="B2179" t="str">
        <f t="shared" si="34"/>
        <v>HE</v>
      </c>
    </row>
    <row r="2180" spans="1:2" x14ac:dyDescent="0.25">
      <c r="A2180" t="s">
        <v>2186</v>
      </c>
      <c r="B2180" t="str">
        <f t="shared" si="34"/>
        <v>HE</v>
      </c>
    </row>
    <row r="2181" spans="1:2" x14ac:dyDescent="0.25">
      <c r="A2181" t="s">
        <v>2187</v>
      </c>
      <c r="B2181" t="str">
        <f t="shared" si="34"/>
        <v>HE</v>
      </c>
    </row>
    <row r="2182" spans="1:2" x14ac:dyDescent="0.25">
      <c r="A2182" t="s">
        <v>2188</v>
      </c>
      <c r="B2182" t="str">
        <f t="shared" si="34"/>
        <v>HE</v>
      </c>
    </row>
    <row r="2183" spans="1:2" x14ac:dyDescent="0.25">
      <c r="A2183" t="s">
        <v>2189</v>
      </c>
      <c r="B2183" t="str">
        <f t="shared" si="34"/>
        <v>HE</v>
      </c>
    </row>
    <row r="2184" spans="1:2" x14ac:dyDescent="0.25">
      <c r="A2184" t="s">
        <v>2190</v>
      </c>
      <c r="B2184" t="str">
        <f t="shared" si="34"/>
        <v>HE</v>
      </c>
    </row>
    <row r="2185" spans="1:2" x14ac:dyDescent="0.25">
      <c r="A2185" t="s">
        <v>2191</v>
      </c>
      <c r="B2185" t="str">
        <f t="shared" si="34"/>
        <v>HE</v>
      </c>
    </row>
    <row r="2186" spans="1:2" x14ac:dyDescent="0.25">
      <c r="A2186" t="s">
        <v>2192</v>
      </c>
      <c r="B2186" t="str">
        <f t="shared" si="34"/>
        <v>HE</v>
      </c>
    </row>
    <row r="2187" spans="1:2" x14ac:dyDescent="0.25">
      <c r="A2187" t="s">
        <v>2193</v>
      </c>
      <c r="B2187" t="str">
        <f t="shared" si="34"/>
        <v>HE</v>
      </c>
    </row>
    <row r="2188" spans="1:2" x14ac:dyDescent="0.25">
      <c r="A2188" t="s">
        <v>2194</v>
      </c>
      <c r="B2188" t="str">
        <f t="shared" si="34"/>
        <v>HE</v>
      </c>
    </row>
    <row r="2189" spans="1:2" x14ac:dyDescent="0.25">
      <c r="A2189" t="s">
        <v>2195</v>
      </c>
      <c r="B2189" t="str">
        <f t="shared" si="34"/>
        <v>HE</v>
      </c>
    </row>
    <row r="2190" spans="1:2" x14ac:dyDescent="0.25">
      <c r="A2190" t="s">
        <v>2196</v>
      </c>
      <c r="B2190" t="str">
        <f t="shared" si="34"/>
        <v>HE</v>
      </c>
    </row>
    <row r="2191" spans="1:2" x14ac:dyDescent="0.25">
      <c r="A2191" t="s">
        <v>2197</v>
      </c>
      <c r="B2191" t="str">
        <f t="shared" si="34"/>
        <v>HE</v>
      </c>
    </row>
    <row r="2192" spans="1:2" x14ac:dyDescent="0.25">
      <c r="A2192" t="s">
        <v>2198</v>
      </c>
      <c r="B2192" t="str">
        <f t="shared" si="34"/>
        <v>HE</v>
      </c>
    </row>
    <row r="2193" spans="1:2" x14ac:dyDescent="0.25">
      <c r="A2193" t="s">
        <v>2199</v>
      </c>
      <c r="B2193" t="str">
        <f t="shared" si="34"/>
        <v>HE</v>
      </c>
    </row>
    <row r="2194" spans="1:2" x14ac:dyDescent="0.25">
      <c r="A2194" t="s">
        <v>2200</v>
      </c>
      <c r="B2194" t="str">
        <f t="shared" si="34"/>
        <v>HE</v>
      </c>
    </row>
    <row r="2195" spans="1:2" x14ac:dyDescent="0.25">
      <c r="A2195" t="s">
        <v>2201</v>
      </c>
      <c r="B2195" t="str">
        <f t="shared" si="34"/>
        <v>HE</v>
      </c>
    </row>
    <row r="2196" spans="1:2" x14ac:dyDescent="0.25">
      <c r="A2196" t="s">
        <v>2202</v>
      </c>
      <c r="B2196" t="str">
        <f t="shared" si="34"/>
        <v>HE</v>
      </c>
    </row>
    <row r="2197" spans="1:2" x14ac:dyDescent="0.25">
      <c r="A2197" t="s">
        <v>2203</v>
      </c>
      <c r="B2197" t="str">
        <f t="shared" si="34"/>
        <v>HE</v>
      </c>
    </row>
    <row r="2198" spans="1:2" x14ac:dyDescent="0.25">
      <c r="A2198" t="s">
        <v>2204</v>
      </c>
      <c r="B2198" t="str">
        <f t="shared" si="34"/>
        <v>HE</v>
      </c>
    </row>
    <row r="2199" spans="1:2" x14ac:dyDescent="0.25">
      <c r="A2199" t="s">
        <v>2205</v>
      </c>
      <c r="B2199" t="str">
        <f t="shared" si="34"/>
        <v>HE</v>
      </c>
    </row>
    <row r="2200" spans="1:2" x14ac:dyDescent="0.25">
      <c r="A2200" t="s">
        <v>2206</v>
      </c>
      <c r="B2200" t="str">
        <f t="shared" si="34"/>
        <v>HE</v>
      </c>
    </row>
    <row r="2201" spans="1:2" x14ac:dyDescent="0.25">
      <c r="A2201" t="s">
        <v>2207</v>
      </c>
      <c r="B2201" t="str">
        <f t="shared" si="34"/>
        <v>HE</v>
      </c>
    </row>
    <row r="2202" spans="1:2" x14ac:dyDescent="0.25">
      <c r="A2202" t="s">
        <v>2208</v>
      </c>
      <c r="B2202" t="str">
        <f t="shared" si="34"/>
        <v>HE</v>
      </c>
    </row>
    <row r="2203" spans="1:2" x14ac:dyDescent="0.25">
      <c r="A2203" t="s">
        <v>2209</v>
      </c>
      <c r="B2203" t="str">
        <f t="shared" si="34"/>
        <v>HE</v>
      </c>
    </row>
    <row r="2204" spans="1:2" x14ac:dyDescent="0.25">
      <c r="A2204" t="s">
        <v>2210</v>
      </c>
      <c r="B2204" t="str">
        <f t="shared" si="34"/>
        <v>HE</v>
      </c>
    </row>
    <row r="2205" spans="1:2" x14ac:dyDescent="0.25">
      <c r="A2205" t="s">
        <v>2211</v>
      </c>
      <c r="B2205" t="str">
        <f t="shared" si="34"/>
        <v>HE</v>
      </c>
    </row>
    <row r="2206" spans="1:2" x14ac:dyDescent="0.25">
      <c r="A2206" t="s">
        <v>2212</v>
      </c>
      <c r="B2206" t="str">
        <f t="shared" si="34"/>
        <v>HE</v>
      </c>
    </row>
    <row r="2207" spans="1:2" x14ac:dyDescent="0.25">
      <c r="A2207" t="s">
        <v>2213</v>
      </c>
      <c r="B2207" t="str">
        <f t="shared" si="34"/>
        <v>HE</v>
      </c>
    </row>
    <row r="2208" spans="1:2" x14ac:dyDescent="0.25">
      <c r="A2208" t="s">
        <v>2214</v>
      </c>
      <c r="B2208" t="str">
        <f t="shared" si="34"/>
        <v>HE</v>
      </c>
    </row>
    <row r="2209" spans="1:2" x14ac:dyDescent="0.25">
      <c r="A2209" t="s">
        <v>2215</v>
      </c>
      <c r="B2209" t="str">
        <f t="shared" si="34"/>
        <v>HE</v>
      </c>
    </row>
    <row r="2210" spans="1:2" x14ac:dyDescent="0.25">
      <c r="A2210" t="s">
        <v>2216</v>
      </c>
      <c r="B2210" t="str">
        <f t="shared" si="34"/>
        <v>HE</v>
      </c>
    </row>
    <row r="2211" spans="1:2" x14ac:dyDescent="0.25">
      <c r="A2211" t="s">
        <v>2217</v>
      </c>
      <c r="B2211" t="str">
        <f t="shared" si="34"/>
        <v>HE</v>
      </c>
    </row>
    <row r="2212" spans="1:2" x14ac:dyDescent="0.25">
      <c r="A2212" t="s">
        <v>2218</v>
      </c>
      <c r="B2212" t="str">
        <f t="shared" si="34"/>
        <v>HE</v>
      </c>
    </row>
    <row r="2213" spans="1:2" x14ac:dyDescent="0.25">
      <c r="A2213" t="s">
        <v>2219</v>
      </c>
      <c r="B2213" t="str">
        <f t="shared" si="34"/>
        <v>HE</v>
      </c>
    </row>
    <row r="2214" spans="1:2" x14ac:dyDescent="0.25">
      <c r="A2214" t="s">
        <v>2220</v>
      </c>
      <c r="B2214" t="str">
        <f t="shared" si="34"/>
        <v>HE</v>
      </c>
    </row>
    <row r="2215" spans="1:2" x14ac:dyDescent="0.25">
      <c r="A2215" t="s">
        <v>2221</v>
      </c>
      <c r="B2215" t="str">
        <f t="shared" si="34"/>
        <v>HE</v>
      </c>
    </row>
    <row r="2216" spans="1:2" x14ac:dyDescent="0.25">
      <c r="A2216" t="s">
        <v>2222</v>
      </c>
      <c r="B2216" t="str">
        <f t="shared" si="34"/>
        <v>HE</v>
      </c>
    </row>
    <row r="2217" spans="1:2" x14ac:dyDescent="0.25">
      <c r="A2217" t="s">
        <v>2223</v>
      </c>
      <c r="B2217" t="str">
        <f t="shared" si="34"/>
        <v>HE</v>
      </c>
    </row>
    <row r="2218" spans="1:2" x14ac:dyDescent="0.25">
      <c r="A2218" t="s">
        <v>2224</v>
      </c>
      <c r="B2218" t="str">
        <f t="shared" si="34"/>
        <v>HE</v>
      </c>
    </row>
    <row r="2219" spans="1:2" x14ac:dyDescent="0.25">
      <c r="A2219" t="s">
        <v>2225</v>
      </c>
      <c r="B2219" t="str">
        <f t="shared" si="34"/>
        <v>HE</v>
      </c>
    </row>
    <row r="2220" spans="1:2" x14ac:dyDescent="0.25">
      <c r="A2220" t="s">
        <v>2226</v>
      </c>
      <c r="B2220" t="str">
        <f t="shared" si="34"/>
        <v>HE</v>
      </c>
    </row>
    <row r="2221" spans="1:2" x14ac:dyDescent="0.25">
      <c r="A2221" t="s">
        <v>2227</v>
      </c>
      <c r="B2221" t="str">
        <f t="shared" si="34"/>
        <v>HE</v>
      </c>
    </row>
    <row r="2222" spans="1:2" x14ac:dyDescent="0.25">
      <c r="A2222" t="s">
        <v>2228</v>
      </c>
      <c r="B2222" t="str">
        <f t="shared" si="34"/>
        <v>HE</v>
      </c>
    </row>
    <row r="2223" spans="1:2" x14ac:dyDescent="0.25">
      <c r="A2223" t="s">
        <v>2229</v>
      </c>
      <c r="B2223" t="str">
        <f t="shared" si="34"/>
        <v>HE</v>
      </c>
    </row>
    <row r="2224" spans="1:2" x14ac:dyDescent="0.25">
      <c r="A2224" t="s">
        <v>2230</v>
      </c>
      <c r="B2224" t="str">
        <f t="shared" si="34"/>
        <v>HE</v>
      </c>
    </row>
    <row r="2225" spans="1:2" x14ac:dyDescent="0.25">
      <c r="A2225" t="s">
        <v>2231</v>
      </c>
      <c r="B2225" t="str">
        <f t="shared" si="34"/>
        <v>HE</v>
      </c>
    </row>
    <row r="2226" spans="1:2" x14ac:dyDescent="0.25">
      <c r="A2226" t="s">
        <v>2232</v>
      </c>
      <c r="B2226" t="str">
        <f t="shared" si="34"/>
        <v>HE</v>
      </c>
    </row>
    <row r="2227" spans="1:2" x14ac:dyDescent="0.25">
      <c r="A2227" t="s">
        <v>2233</v>
      </c>
      <c r="B2227" t="str">
        <f t="shared" si="34"/>
        <v>HE</v>
      </c>
    </row>
    <row r="2228" spans="1:2" x14ac:dyDescent="0.25">
      <c r="A2228" t="s">
        <v>2234</v>
      </c>
      <c r="B2228" t="str">
        <f t="shared" si="34"/>
        <v>HE</v>
      </c>
    </row>
    <row r="2229" spans="1:2" x14ac:dyDescent="0.25">
      <c r="A2229" t="s">
        <v>2235</v>
      </c>
      <c r="B2229" t="str">
        <f t="shared" si="34"/>
        <v>HE</v>
      </c>
    </row>
    <row r="2230" spans="1:2" x14ac:dyDescent="0.25">
      <c r="A2230" t="s">
        <v>2236</v>
      </c>
      <c r="B2230" t="str">
        <f t="shared" si="34"/>
        <v>HE</v>
      </c>
    </row>
    <row r="2231" spans="1:2" x14ac:dyDescent="0.25">
      <c r="A2231" t="s">
        <v>2237</v>
      </c>
      <c r="B2231" t="str">
        <f t="shared" si="34"/>
        <v>HE</v>
      </c>
    </row>
    <row r="2232" spans="1:2" x14ac:dyDescent="0.25">
      <c r="A2232" t="s">
        <v>2238</v>
      </c>
      <c r="B2232" t="str">
        <f t="shared" si="34"/>
        <v>HE</v>
      </c>
    </row>
    <row r="2233" spans="1:2" x14ac:dyDescent="0.25">
      <c r="A2233" t="s">
        <v>2239</v>
      </c>
      <c r="B2233" t="str">
        <f t="shared" si="34"/>
        <v>HE</v>
      </c>
    </row>
    <row r="2234" spans="1:2" x14ac:dyDescent="0.25">
      <c r="A2234" t="s">
        <v>2240</v>
      </c>
      <c r="B2234" t="str">
        <f t="shared" si="34"/>
        <v>HE</v>
      </c>
    </row>
    <row r="2235" spans="1:2" x14ac:dyDescent="0.25">
      <c r="A2235" t="s">
        <v>2241</v>
      </c>
      <c r="B2235" t="str">
        <f t="shared" si="34"/>
        <v>HE</v>
      </c>
    </row>
    <row r="2236" spans="1:2" x14ac:dyDescent="0.25">
      <c r="A2236" t="s">
        <v>2242</v>
      </c>
      <c r="B2236" t="str">
        <f t="shared" si="34"/>
        <v>HE</v>
      </c>
    </row>
    <row r="2237" spans="1:2" x14ac:dyDescent="0.25">
      <c r="A2237" t="s">
        <v>2243</v>
      </c>
      <c r="B2237" t="str">
        <f t="shared" si="34"/>
        <v>HE</v>
      </c>
    </row>
    <row r="2238" spans="1:2" x14ac:dyDescent="0.25">
      <c r="A2238" t="s">
        <v>2244</v>
      </c>
      <c r="B2238" t="str">
        <f t="shared" si="34"/>
        <v>HE</v>
      </c>
    </row>
    <row r="2239" spans="1:2" x14ac:dyDescent="0.25">
      <c r="A2239" t="s">
        <v>2245</v>
      </c>
      <c r="B2239" t="str">
        <f t="shared" si="34"/>
        <v>HE</v>
      </c>
    </row>
    <row r="2240" spans="1:2" x14ac:dyDescent="0.25">
      <c r="A2240" t="s">
        <v>2246</v>
      </c>
      <c r="B2240" t="str">
        <f t="shared" si="34"/>
        <v>HE</v>
      </c>
    </row>
    <row r="2241" spans="1:2" x14ac:dyDescent="0.25">
      <c r="A2241" t="s">
        <v>2247</v>
      </c>
      <c r="B2241" t="str">
        <f t="shared" si="34"/>
        <v>HE</v>
      </c>
    </row>
    <row r="2242" spans="1:2" x14ac:dyDescent="0.25">
      <c r="A2242" t="s">
        <v>2248</v>
      </c>
      <c r="B2242" t="str">
        <f t="shared" ref="B2242:B2305" si="35">LEFT(A2242,2)</f>
        <v>HE</v>
      </c>
    </row>
    <row r="2243" spans="1:2" x14ac:dyDescent="0.25">
      <c r="A2243" t="s">
        <v>2249</v>
      </c>
      <c r="B2243" t="str">
        <f t="shared" si="35"/>
        <v>HE</v>
      </c>
    </row>
    <row r="2244" spans="1:2" x14ac:dyDescent="0.25">
      <c r="A2244" t="s">
        <v>2250</v>
      </c>
      <c r="B2244" t="str">
        <f t="shared" si="35"/>
        <v>HE</v>
      </c>
    </row>
    <row r="2245" spans="1:2" x14ac:dyDescent="0.25">
      <c r="A2245" t="s">
        <v>2251</v>
      </c>
      <c r="B2245" t="str">
        <f t="shared" si="35"/>
        <v>HE</v>
      </c>
    </row>
    <row r="2246" spans="1:2" x14ac:dyDescent="0.25">
      <c r="A2246" t="s">
        <v>2252</v>
      </c>
      <c r="B2246" t="str">
        <f t="shared" si="35"/>
        <v>HE</v>
      </c>
    </row>
    <row r="2247" spans="1:2" x14ac:dyDescent="0.25">
      <c r="A2247" t="s">
        <v>2253</v>
      </c>
      <c r="B2247" t="str">
        <f t="shared" si="35"/>
        <v>HE</v>
      </c>
    </row>
    <row r="2248" spans="1:2" x14ac:dyDescent="0.25">
      <c r="A2248" t="s">
        <v>2254</v>
      </c>
      <c r="B2248" t="str">
        <f t="shared" si="35"/>
        <v>HE</v>
      </c>
    </row>
    <row r="2249" spans="1:2" x14ac:dyDescent="0.25">
      <c r="A2249" t="s">
        <v>2255</v>
      </c>
      <c r="B2249" t="str">
        <f t="shared" si="35"/>
        <v>HE</v>
      </c>
    </row>
    <row r="2250" spans="1:2" x14ac:dyDescent="0.25">
      <c r="A2250" t="s">
        <v>2256</v>
      </c>
      <c r="B2250" t="str">
        <f t="shared" si="35"/>
        <v>HE</v>
      </c>
    </row>
    <row r="2251" spans="1:2" x14ac:dyDescent="0.25">
      <c r="A2251" t="s">
        <v>2257</v>
      </c>
      <c r="B2251" t="str">
        <f t="shared" si="35"/>
        <v>HE</v>
      </c>
    </row>
    <row r="2252" spans="1:2" x14ac:dyDescent="0.25">
      <c r="A2252" t="s">
        <v>2258</v>
      </c>
      <c r="B2252" t="str">
        <f t="shared" si="35"/>
        <v>HE</v>
      </c>
    </row>
    <row r="2253" spans="1:2" x14ac:dyDescent="0.25">
      <c r="A2253" t="s">
        <v>2259</v>
      </c>
      <c r="B2253" t="str">
        <f t="shared" si="35"/>
        <v>HE</v>
      </c>
    </row>
    <row r="2254" spans="1:2" x14ac:dyDescent="0.25">
      <c r="A2254" t="s">
        <v>2260</v>
      </c>
      <c r="B2254" t="str">
        <f t="shared" si="35"/>
        <v>HE</v>
      </c>
    </row>
    <row r="2255" spans="1:2" x14ac:dyDescent="0.25">
      <c r="A2255" t="s">
        <v>2261</v>
      </c>
      <c r="B2255" t="str">
        <f t="shared" si="35"/>
        <v>HE</v>
      </c>
    </row>
    <row r="2256" spans="1:2" x14ac:dyDescent="0.25">
      <c r="A2256" t="s">
        <v>2262</v>
      </c>
      <c r="B2256" t="str">
        <f t="shared" si="35"/>
        <v>HE</v>
      </c>
    </row>
    <row r="2257" spans="1:2" x14ac:dyDescent="0.25">
      <c r="A2257" t="s">
        <v>2263</v>
      </c>
      <c r="B2257" t="str">
        <f t="shared" si="35"/>
        <v>HE</v>
      </c>
    </row>
    <row r="2258" spans="1:2" x14ac:dyDescent="0.25">
      <c r="A2258" t="s">
        <v>2264</v>
      </c>
      <c r="B2258" t="str">
        <f t="shared" si="35"/>
        <v>HE</v>
      </c>
    </row>
    <row r="2259" spans="1:2" x14ac:dyDescent="0.25">
      <c r="A2259" t="s">
        <v>2265</v>
      </c>
      <c r="B2259" t="str">
        <f t="shared" si="35"/>
        <v>HE</v>
      </c>
    </row>
    <row r="2260" spans="1:2" x14ac:dyDescent="0.25">
      <c r="A2260" t="s">
        <v>2266</v>
      </c>
      <c r="B2260" t="str">
        <f t="shared" si="35"/>
        <v>HE</v>
      </c>
    </row>
    <row r="2261" spans="1:2" x14ac:dyDescent="0.25">
      <c r="A2261" t="s">
        <v>2267</v>
      </c>
      <c r="B2261" t="str">
        <f t="shared" si="35"/>
        <v>HE</v>
      </c>
    </row>
    <row r="2262" spans="1:2" x14ac:dyDescent="0.25">
      <c r="A2262" t="s">
        <v>2268</v>
      </c>
      <c r="B2262" t="str">
        <f t="shared" si="35"/>
        <v>HE</v>
      </c>
    </row>
    <row r="2263" spans="1:2" x14ac:dyDescent="0.25">
      <c r="A2263" t="s">
        <v>2269</v>
      </c>
      <c r="B2263" t="str">
        <f t="shared" si="35"/>
        <v>HE</v>
      </c>
    </row>
    <row r="2264" spans="1:2" x14ac:dyDescent="0.25">
      <c r="A2264" t="s">
        <v>2270</v>
      </c>
      <c r="B2264" t="str">
        <f t="shared" si="35"/>
        <v>HE</v>
      </c>
    </row>
    <row r="2265" spans="1:2" x14ac:dyDescent="0.25">
      <c r="A2265" t="s">
        <v>2271</v>
      </c>
      <c r="B2265" t="str">
        <f t="shared" si="35"/>
        <v>HE</v>
      </c>
    </row>
    <row r="2266" spans="1:2" x14ac:dyDescent="0.25">
      <c r="A2266" t="s">
        <v>2272</v>
      </c>
      <c r="B2266" t="str">
        <f t="shared" si="35"/>
        <v>HE</v>
      </c>
    </row>
    <row r="2267" spans="1:2" x14ac:dyDescent="0.25">
      <c r="A2267" t="s">
        <v>2273</v>
      </c>
      <c r="B2267" t="str">
        <f t="shared" si="35"/>
        <v>HE</v>
      </c>
    </row>
    <row r="2268" spans="1:2" x14ac:dyDescent="0.25">
      <c r="A2268" t="s">
        <v>2274</v>
      </c>
      <c r="B2268" t="str">
        <f t="shared" si="35"/>
        <v>HE</v>
      </c>
    </row>
    <row r="2269" spans="1:2" x14ac:dyDescent="0.25">
      <c r="A2269" t="s">
        <v>2275</v>
      </c>
      <c r="B2269" t="str">
        <f t="shared" si="35"/>
        <v>HE</v>
      </c>
    </row>
    <row r="2270" spans="1:2" x14ac:dyDescent="0.25">
      <c r="A2270" t="s">
        <v>2276</v>
      </c>
      <c r="B2270" t="str">
        <f t="shared" si="35"/>
        <v>HE</v>
      </c>
    </row>
    <row r="2271" spans="1:2" x14ac:dyDescent="0.25">
      <c r="A2271" t="s">
        <v>2277</v>
      </c>
      <c r="B2271" t="str">
        <f t="shared" si="35"/>
        <v>HE</v>
      </c>
    </row>
    <row r="2272" spans="1:2" x14ac:dyDescent="0.25">
      <c r="A2272" t="s">
        <v>2278</v>
      </c>
      <c r="B2272" t="str">
        <f t="shared" si="35"/>
        <v>HE</v>
      </c>
    </row>
    <row r="2273" spans="1:2" x14ac:dyDescent="0.25">
      <c r="A2273" t="s">
        <v>2279</v>
      </c>
      <c r="B2273" t="str">
        <f t="shared" si="35"/>
        <v>HE</v>
      </c>
    </row>
    <row r="2274" spans="1:2" x14ac:dyDescent="0.25">
      <c r="A2274" t="s">
        <v>2280</v>
      </c>
      <c r="B2274" t="str">
        <f t="shared" si="35"/>
        <v>HE</v>
      </c>
    </row>
    <row r="2275" spans="1:2" x14ac:dyDescent="0.25">
      <c r="A2275" t="s">
        <v>2281</v>
      </c>
      <c r="B2275" t="str">
        <f t="shared" si="35"/>
        <v>HE</v>
      </c>
    </row>
    <row r="2276" spans="1:2" x14ac:dyDescent="0.25">
      <c r="A2276" t="s">
        <v>2282</v>
      </c>
      <c r="B2276" t="str">
        <f t="shared" si="35"/>
        <v>HE</v>
      </c>
    </row>
    <row r="2277" spans="1:2" x14ac:dyDescent="0.25">
      <c r="A2277" t="s">
        <v>2283</v>
      </c>
      <c r="B2277" t="str">
        <f t="shared" si="35"/>
        <v>HE</v>
      </c>
    </row>
    <row r="2278" spans="1:2" x14ac:dyDescent="0.25">
      <c r="A2278" t="s">
        <v>2284</v>
      </c>
      <c r="B2278" t="str">
        <f t="shared" si="35"/>
        <v>HI</v>
      </c>
    </row>
    <row r="2279" spans="1:2" x14ac:dyDescent="0.25">
      <c r="A2279" t="s">
        <v>2285</v>
      </c>
      <c r="B2279" t="str">
        <f t="shared" si="35"/>
        <v>HM</v>
      </c>
    </row>
    <row r="2280" spans="1:2" x14ac:dyDescent="0.25">
      <c r="A2280" t="s">
        <v>2286</v>
      </c>
      <c r="B2280" t="str">
        <f t="shared" si="35"/>
        <v>HM</v>
      </c>
    </row>
    <row r="2281" spans="1:2" x14ac:dyDescent="0.25">
      <c r="A2281" t="s">
        <v>2287</v>
      </c>
      <c r="B2281" t="str">
        <f t="shared" si="35"/>
        <v>HM</v>
      </c>
    </row>
    <row r="2282" spans="1:2" x14ac:dyDescent="0.25">
      <c r="A2282" t="s">
        <v>2288</v>
      </c>
      <c r="B2282" t="str">
        <f t="shared" si="35"/>
        <v>HM</v>
      </c>
    </row>
    <row r="2283" spans="1:2" x14ac:dyDescent="0.25">
      <c r="A2283" t="s">
        <v>2289</v>
      </c>
      <c r="B2283" t="str">
        <f t="shared" si="35"/>
        <v>HM</v>
      </c>
    </row>
    <row r="2284" spans="1:2" x14ac:dyDescent="0.25">
      <c r="A2284" t="s">
        <v>2290</v>
      </c>
      <c r="B2284" t="str">
        <f t="shared" si="35"/>
        <v>HM</v>
      </c>
    </row>
    <row r="2285" spans="1:2" x14ac:dyDescent="0.25">
      <c r="A2285" t="s">
        <v>2291</v>
      </c>
      <c r="B2285" t="str">
        <f t="shared" si="35"/>
        <v>HM</v>
      </c>
    </row>
    <row r="2286" spans="1:2" x14ac:dyDescent="0.25">
      <c r="A2286" t="s">
        <v>2292</v>
      </c>
      <c r="B2286" t="str">
        <f t="shared" si="35"/>
        <v>HM</v>
      </c>
    </row>
    <row r="2287" spans="1:2" x14ac:dyDescent="0.25">
      <c r="A2287" t="s">
        <v>2293</v>
      </c>
      <c r="B2287" t="str">
        <f t="shared" si="35"/>
        <v>HM</v>
      </c>
    </row>
    <row r="2288" spans="1:2" x14ac:dyDescent="0.25">
      <c r="A2288" t="s">
        <v>2294</v>
      </c>
      <c r="B2288" t="str">
        <f t="shared" si="35"/>
        <v>HM</v>
      </c>
    </row>
    <row r="2289" spans="1:2" x14ac:dyDescent="0.25">
      <c r="A2289" t="s">
        <v>2295</v>
      </c>
      <c r="B2289" t="str">
        <f t="shared" si="35"/>
        <v>HM</v>
      </c>
    </row>
    <row r="2290" spans="1:2" x14ac:dyDescent="0.25">
      <c r="A2290" t="s">
        <v>2296</v>
      </c>
      <c r="B2290" t="str">
        <f t="shared" si="35"/>
        <v>HM</v>
      </c>
    </row>
    <row r="2291" spans="1:2" x14ac:dyDescent="0.25">
      <c r="A2291" t="s">
        <v>2297</v>
      </c>
      <c r="B2291" t="str">
        <f t="shared" si="35"/>
        <v>HM</v>
      </c>
    </row>
    <row r="2292" spans="1:2" x14ac:dyDescent="0.25">
      <c r="A2292" t="s">
        <v>2298</v>
      </c>
      <c r="B2292" t="str">
        <f t="shared" si="35"/>
        <v>HM</v>
      </c>
    </row>
    <row r="2293" spans="1:2" x14ac:dyDescent="0.25">
      <c r="A2293" t="s">
        <v>2299</v>
      </c>
      <c r="B2293" t="str">
        <f t="shared" si="35"/>
        <v>HM</v>
      </c>
    </row>
    <row r="2294" spans="1:2" x14ac:dyDescent="0.25">
      <c r="A2294" t="s">
        <v>2300</v>
      </c>
      <c r="B2294" t="str">
        <f t="shared" si="35"/>
        <v>HM</v>
      </c>
    </row>
    <row r="2295" spans="1:2" x14ac:dyDescent="0.25">
      <c r="A2295" t="s">
        <v>2301</v>
      </c>
      <c r="B2295" t="str">
        <f t="shared" si="35"/>
        <v>HM</v>
      </c>
    </row>
    <row r="2296" spans="1:2" x14ac:dyDescent="0.25">
      <c r="A2296" t="s">
        <v>2302</v>
      </c>
      <c r="B2296" t="str">
        <f t="shared" si="35"/>
        <v>HM</v>
      </c>
    </row>
    <row r="2297" spans="1:2" x14ac:dyDescent="0.25">
      <c r="A2297" t="s">
        <v>2303</v>
      </c>
      <c r="B2297" t="str">
        <f t="shared" si="35"/>
        <v>HM</v>
      </c>
    </row>
    <row r="2298" spans="1:2" x14ac:dyDescent="0.25">
      <c r="A2298" t="s">
        <v>2304</v>
      </c>
      <c r="B2298" t="str">
        <f t="shared" si="35"/>
        <v>HM</v>
      </c>
    </row>
    <row r="2299" spans="1:2" x14ac:dyDescent="0.25">
      <c r="A2299" t="s">
        <v>2305</v>
      </c>
      <c r="B2299" t="str">
        <f t="shared" si="35"/>
        <v>HM</v>
      </c>
    </row>
    <row r="2300" spans="1:2" x14ac:dyDescent="0.25">
      <c r="A2300" t="s">
        <v>2306</v>
      </c>
      <c r="B2300" t="str">
        <f t="shared" si="35"/>
        <v>HN</v>
      </c>
    </row>
    <row r="2301" spans="1:2" x14ac:dyDescent="0.25">
      <c r="A2301" t="s">
        <v>2307</v>
      </c>
      <c r="B2301" t="str">
        <f t="shared" si="35"/>
        <v>HN</v>
      </c>
    </row>
    <row r="2302" spans="1:2" x14ac:dyDescent="0.25">
      <c r="A2302" t="s">
        <v>2308</v>
      </c>
      <c r="B2302" t="str">
        <f t="shared" si="35"/>
        <v>HN</v>
      </c>
    </row>
    <row r="2303" spans="1:2" x14ac:dyDescent="0.25">
      <c r="A2303" t="s">
        <v>2309</v>
      </c>
      <c r="B2303" t="str">
        <f t="shared" si="35"/>
        <v>HN</v>
      </c>
    </row>
    <row r="2304" spans="1:2" x14ac:dyDescent="0.25">
      <c r="A2304" t="s">
        <v>2310</v>
      </c>
      <c r="B2304" t="str">
        <f t="shared" si="35"/>
        <v>HN</v>
      </c>
    </row>
    <row r="2305" spans="1:2" x14ac:dyDescent="0.25">
      <c r="A2305" t="s">
        <v>2311</v>
      </c>
      <c r="B2305" t="str">
        <f t="shared" si="35"/>
        <v>HN</v>
      </c>
    </row>
    <row r="2306" spans="1:2" x14ac:dyDescent="0.25">
      <c r="A2306" t="s">
        <v>2312</v>
      </c>
      <c r="B2306" t="str">
        <f t="shared" ref="B2306:B2369" si="36">LEFT(A2306,2)</f>
        <v>HN</v>
      </c>
    </row>
    <row r="2307" spans="1:2" x14ac:dyDescent="0.25">
      <c r="A2307" t="s">
        <v>2313</v>
      </c>
      <c r="B2307" t="str">
        <f t="shared" si="36"/>
        <v>HN</v>
      </c>
    </row>
    <row r="2308" spans="1:2" x14ac:dyDescent="0.25">
      <c r="A2308" t="s">
        <v>2314</v>
      </c>
      <c r="B2308" t="str">
        <f t="shared" si="36"/>
        <v>HN</v>
      </c>
    </row>
    <row r="2309" spans="1:2" x14ac:dyDescent="0.25">
      <c r="A2309" t="s">
        <v>2315</v>
      </c>
      <c r="B2309" t="str">
        <f t="shared" si="36"/>
        <v>HN</v>
      </c>
    </row>
    <row r="2310" spans="1:2" x14ac:dyDescent="0.25">
      <c r="A2310" t="s">
        <v>2316</v>
      </c>
      <c r="B2310" t="str">
        <f t="shared" si="36"/>
        <v>HN</v>
      </c>
    </row>
    <row r="2311" spans="1:2" x14ac:dyDescent="0.25">
      <c r="A2311" t="s">
        <v>2317</v>
      </c>
      <c r="B2311" t="str">
        <f t="shared" si="36"/>
        <v>HN</v>
      </c>
    </row>
    <row r="2312" spans="1:2" x14ac:dyDescent="0.25">
      <c r="A2312" t="s">
        <v>2318</v>
      </c>
      <c r="B2312" t="str">
        <f t="shared" si="36"/>
        <v>HN</v>
      </c>
    </row>
    <row r="2313" spans="1:2" x14ac:dyDescent="0.25">
      <c r="A2313" t="s">
        <v>2319</v>
      </c>
      <c r="B2313" t="str">
        <f t="shared" si="36"/>
        <v>HN</v>
      </c>
    </row>
    <row r="2314" spans="1:2" x14ac:dyDescent="0.25">
      <c r="A2314" t="s">
        <v>2320</v>
      </c>
      <c r="B2314" t="str">
        <f t="shared" si="36"/>
        <v>HN</v>
      </c>
    </row>
    <row r="2315" spans="1:2" x14ac:dyDescent="0.25">
      <c r="A2315" t="s">
        <v>2321</v>
      </c>
      <c r="B2315" t="str">
        <f t="shared" si="36"/>
        <v>HN</v>
      </c>
    </row>
    <row r="2316" spans="1:2" x14ac:dyDescent="0.25">
      <c r="A2316" t="s">
        <v>2322</v>
      </c>
      <c r="B2316" t="str">
        <f t="shared" si="36"/>
        <v>HN</v>
      </c>
    </row>
    <row r="2317" spans="1:2" x14ac:dyDescent="0.25">
      <c r="A2317" t="s">
        <v>2323</v>
      </c>
      <c r="B2317" t="str">
        <f t="shared" si="36"/>
        <v>HN</v>
      </c>
    </row>
    <row r="2318" spans="1:2" x14ac:dyDescent="0.25">
      <c r="A2318" t="s">
        <v>2324</v>
      </c>
      <c r="B2318" t="str">
        <f t="shared" si="36"/>
        <v>HN</v>
      </c>
    </row>
    <row r="2319" spans="1:2" x14ac:dyDescent="0.25">
      <c r="A2319" t="s">
        <v>2325</v>
      </c>
      <c r="B2319" t="str">
        <f t="shared" si="36"/>
        <v>HN</v>
      </c>
    </row>
    <row r="2320" spans="1:2" x14ac:dyDescent="0.25">
      <c r="A2320" t="s">
        <v>2326</v>
      </c>
      <c r="B2320" t="str">
        <f t="shared" si="36"/>
        <v>HN</v>
      </c>
    </row>
    <row r="2321" spans="1:2" x14ac:dyDescent="0.25">
      <c r="A2321" t="s">
        <v>2327</v>
      </c>
      <c r="B2321" t="str">
        <f t="shared" si="36"/>
        <v>HN</v>
      </c>
    </row>
    <row r="2322" spans="1:2" x14ac:dyDescent="0.25">
      <c r="A2322" t="s">
        <v>2328</v>
      </c>
      <c r="B2322" t="str">
        <f t="shared" si="36"/>
        <v>HN</v>
      </c>
    </row>
    <row r="2323" spans="1:2" x14ac:dyDescent="0.25">
      <c r="A2323" t="s">
        <v>2329</v>
      </c>
      <c r="B2323" t="str">
        <f t="shared" si="36"/>
        <v>HN</v>
      </c>
    </row>
    <row r="2324" spans="1:2" x14ac:dyDescent="0.25">
      <c r="A2324" t="s">
        <v>2330</v>
      </c>
      <c r="B2324" t="str">
        <f t="shared" si="36"/>
        <v>HN</v>
      </c>
    </row>
    <row r="2325" spans="1:2" x14ac:dyDescent="0.25">
      <c r="A2325" t="s">
        <v>2331</v>
      </c>
      <c r="B2325" t="str">
        <f t="shared" si="36"/>
        <v>HN</v>
      </c>
    </row>
    <row r="2326" spans="1:2" x14ac:dyDescent="0.25">
      <c r="A2326" t="s">
        <v>2332</v>
      </c>
      <c r="B2326" t="str">
        <f t="shared" si="36"/>
        <v>HN</v>
      </c>
    </row>
    <row r="2327" spans="1:2" x14ac:dyDescent="0.25">
      <c r="A2327" t="s">
        <v>2333</v>
      </c>
      <c r="B2327" t="str">
        <f t="shared" si="36"/>
        <v>HN</v>
      </c>
    </row>
    <row r="2328" spans="1:2" x14ac:dyDescent="0.25">
      <c r="A2328" t="s">
        <v>2334</v>
      </c>
      <c r="B2328" t="str">
        <f t="shared" si="36"/>
        <v>HN</v>
      </c>
    </row>
    <row r="2329" spans="1:2" x14ac:dyDescent="0.25">
      <c r="A2329" t="s">
        <v>2335</v>
      </c>
      <c r="B2329" t="str">
        <f t="shared" si="36"/>
        <v>HN</v>
      </c>
    </row>
    <row r="2330" spans="1:2" x14ac:dyDescent="0.25">
      <c r="A2330" t="s">
        <v>2336</v>
      </c>
      <c r="B2330" t="str">
        <f t="shared" si="36"/>
        <v>HN</v>
      </c>
    </row>
    <row r="2331" spans="1:2" x14ac:dyDescent="0.25">
      <c r="A2331" t="s">
        <v>2337</v>
      </c>
      <c r="B2331" t="str">
        <f t="shared" si="36"/>
        <v>HN</v>
      </c>
    </row>
    <row r="2332" spans="1:2" x14ac:dyDescent="0.25">
      <c r="A2332" t="s">
        <v>2338</v>
      </c>
      <c r="B2332" t="str">
        <f t="shared" si="36"/>
        <v>HN</v>
      </c>
    </row>
    <row r="2333" spans="1:2" x14ac:dyDescent="0.25">
      <c r="A2333" t="s">
        <v>2339</v>
      </c>
      <c r="B2333" t="str">
        <f t="shared" si="36"/>
        <v>HN</v>
      </c>
    </row>
    <row r="2334" spans="1:2" x14ac:dyDescent="0.25">
      <c r="A2334" t="s">
        <v>2340</v>
      </c>
      <c r="B2334" t="str">
        <f t="shared" si="36"/>
        <v>HN</v>
      </c>
    </row>
    <row r="2335" spans="1:2" x14ac:dyDescent="0.25">
      <c r="A2335" t="s">
        <v>2341</v>
      </c>
      <c r="B2335" t="str">
        <f t="shared" si="36"/>
        <v>HN</v>
      </c>
    </row>
    <row r="2336" spans="1:2" x14ac:dyDescent="0.25">
      <c r="A2336" t="s">
        <v>2342</v>
      </c>
      <c r="B2336" t="str">
        <f t="shared" si="36"/>
        <v>HN</v>
      </c>
    </row>
    <row r="2337" spans="1:2" x14ac:dyDescent="0.25">
      <c r="A2337" t="s">
        <v>2343</v>
      </c>
      <c r="B2337" t="str">
        <f t="shared" si="36"/>
        <v>HN</v>
      </c>
    </row>
    <row r="2338" spans="1:2" x14ac:dyDescent="0.25">
      <c r="A2338" t="s">
        <v>2344</v>
      </c>
      <c r="B2338" t="str">
        <f t="shared" si="36"/>
        <v>HN</v>
      </c>
    </row>
    <row r="2339" spans="1:2" x14ac:dyDescent="0.25">
      <c r="A2339" t="s">
        <v>2345</v>
      </c>
      <c r="B2339" t="str">
        <f t="shared" si="36"/>
        <v>HN</v>
      </c>
    </row>
    <row r="2340" spans="1:2" x14ac:dyDescent="0.25">
      <c r="A2340" t="s">
        <v>2346</v>
      </c>
      <c r="B2340" t="str">
        <f t="shared" si="36"/>
        <v>HN</v>
      </c>
    </row>
    <row r="2341" spans="1:2" x14ac:dyDescent="0.25">
      <c r="A2341" t="s">
        <v>2347</v>
      </c>
      <c r="B2341" t="str">
        <f t="shared" si="36"/>
        <v>HN</v>
      </c>
    </row>
    <row r="2342" spans="1:2" x14ac:dyDescent="0.25">
      <c r="A2342" t="s">
        <v>2348</v>
      </c>
      <c r="B2342" t="str">
        <f t="shared" si="36"/>
        <v>HN</v>
      </c>
    </row>
    <row r="2343" spans="1:2" x14ac:dyDescent="0.25">
      <c r="A2343" t="s">
        <v>2349</v>
      </c>
      <c r="B2343" t="str">
        <f t="shared" si="36"/>
        <v>HP</v>
      </c>
    </row>
    <row r="2344" spans="1:2" x14ac:dyDescent="0.25">
      <c r="A2344" t="s">
        <v>2350</v>
      </c>
      <c r="B2344" t="str">
        <f t="shared" si="36"/>
        <v>HP</v>
      </c>
    </row>
    <row r="2345" spans="1:2" x14ac:dyDescent="0.25">
      <c r="A2345" t="s">
        <v>2351</v>
      </c>
      <c r="B2345" t="str">
        <f t="shared" si="36"/>
        <v>HP</v>
      </c>
    </row>
    <row r="2346" spans="1:2" x14ac:dyDescent="0.25">
      <c r="A2346" t="s">
        <v>2352</v>
      </c>
      <c r="B2346" t="str">
        <f t="shared" si="36"/>
        <v>HP</v>
      </c>
    </row>
    <row r="2347" spans="1:2" x14ac:dyDescent="0.25">
      <c r="A2347" t="s">
        <v>2353</v>
      </c>
      <c r="B2347" t="str">
        <f t="shared" si="36"/>
        <v>HP</v>
      </c>
    </row>
    <row r="2348" spans="1:2" x14ac:dyDescent="0.25">
      <c r="A2348" t="s">
        <v>2354</v>
      </c>
      <c r="B2348" t="str">
        <f t="shared" si="36"/>
        <v>HP</v>
      </c>
    </row>
    <row r="2349" spans="1:2" x14ac:dyDescent="0.25">
      <c r="A2349" t="s">
        <v>2355</v>
      </c>
      <c r="B2349" t="str">
        <f t="shared" si="36"/>
        <v>HP</v>
      </c>
    </row>
    <row r="2350" spans="1:2" x14ac:dyDescent="0.25">
      <c r="A2350" t="s">
        <v>2356</v>
      </c>
      <c r="B2350" t="str">
        <f t="shared" si="36"/>
        <v>HP</v>
      </c>
    </row>
    <row r="2351" spans="1:2" x14ac:dyDescent="0.25">
      <c r="A2351" t="s">
        <v>2357</v>
      </c>
      <c r="B2351" t="str">
        <f t="shared" si="36"/>
        <v>HP</v>
      </c>
    </row>
    <row r="2352" spans="1:2" x14ac:dyDescent="0.25">
      <c r="A2352" t="s">
        <v>2358</v>
      </c>
      <c r="B2352" t="str">
        <f t="shared" si="36"/>
        <v>HP</v>
      </c>
    </row>
    <row r="2353" spans="1:2" x14ac:dyDescent="0.25">
      <c r="A2353" t="s">
        <v>2359</v>
      </c>
      <c r="B2353" t="str">
        <f t="shared" si="36"/>
        <v>HP</v>
      </c>
    </row>
    <row r="2354" spans="1:2" x14ac:dyDescent="0.25">
      <c r="A2354" t="s">
        <v>2360</v>
      </c>
      <c r="B2354" t="str">
        <f t="shared" si="36"/>
        <v>HP</v>
      </c>
    </row>
    <row r="2355" spans="1:2" x14ac:dyDescent="0.25">
      <c r="A2355" t="s">
        <v>2361</v>
      </c>
      <c r="B2355" t="str">
        <f t="shared" si="36"/>
        <v>HP</v>
      </c>
    </row>
    <row r="2356" spans="1:2" x14ac:dyDescent="0.25">
      <c r="A2356" t="s">
        <v>2362</v>
      </c>
      <c r="B2356" t="str">
        <f t="shared" si="36"/>
        <v>HP</v>
      </c>
    </row>
    <row r="2357" spans="1:2" x14ac:dyDescent="0.25">
      <c r="A2357" t="s">
        <v>2363</v>
      </c>
      <c r="B2357" t="str">
        <f t="shared" si="36"/>
        <v>HP</v>
      </c>
    </row>
    <row r="2358" spans="1:2" x14ac:dyDescent="0.25">
      <c r="A2358" t="s">
        <v>2364</v>
      </c>
      <c r="B2358" t="str">
        <f t="shared" si="36"/>
        <v>HS</v>
      </c>
    </row>
    <row r="2359" spans="1:2" x14ac:dyDescent="0.25">
      <c r="A2359" t="s">
        <v>2365</v>
      </c>
      <c r="B2359" t="str">
        <f t="shared" si="36"/>
        <v>HS</v>
      </c>
    </row>
    <row r="2360" spans="1:2" x14ac:dyDescent="0.25">
      <c r="A2360" t="s">
        <v>2366</v>
      </c>
      <c r="B2360" t="str">
        <f t="shared" si="36"/>
        <v>HS</v>
      </c>
    </row>
    <row r="2361" spans="1:2" x14ac:dyDescent="0.25">
      <c r="A2361" t="s">
        <v>2367</v>
      </c>
      <c r="B2361" t="str">
        <f t="shared" si="36"/>
        <v>HS</v>
      </c>
    </row>
    <row r="2362" spans="1:2" x14ac:dyDescent="0.25">
      <c r="A2362" t="s">
        <v>2368</v>
      </c>
      <c r="B2362" t="str">
        <f t="shared" si="36"/>
        <v>HS</v>
      </c>
    </row>
    <row r="2363" spans="1:2" x14ac:dyDescent="0.25">
      <c r="A2363" t="s">
        <v>2369</v>
      </c>
      <c r="B2363" t="str">
        <f t="shared" si="36"/>
        <v>HS</v>
      </c>
    </row>
    <row r="2364" spans="1:2" x14ac:dyDescent="0.25">
      <c r="A2364" t="s">
        <v>2370</v>
      </c>
      <c r="B2364" t="str">
        <f t="shared" si="36"/>
        <v>HS</v>
      </c>
    </row>
    <row r="2365" spans="1:2" x14ac:dyDescent="0.25">
      <c r="A2365" t="s">
        <v>2371</v>
      </c>
      <c r="B2365" t="str">
        <f t="shared" si="36"/>
        <v>HS</v>
      </c>
    </row>
    <row r="2366" spans="1:2" x14ac:dyDescent="0.25">
      <c r="A2366" t="s">
        <v>2372</v>
      </c>
      <c r="B2366" t="str">
        <f t="shared" si="36"/>
        <v>HS</v>
      </c>
    </row>
    <row r="2367" spans="1:2" x14ac:dyDescent="0.25">
      <c r="A2367" t="s">
        <v>2373</v>
      </c>
      <c r="B2367" t="str">
        <f t="shared" si="36"/>
        <v>HS</v>
      </c>
    </row>
    <row r="2368" spans="1:2" x14ac:dyDescent="0.25">
      <c r="A2368" t="s">
        <v>2374</v>
      </c>
      <c r="B2368" t="str">
        <f t="shared" si="36"/>
        <v>HS</v>
      </c>
    </row>
    <row r="2369" spans="1:2" x14ac:dyDescent="0.25">
      <c r="A2369" t="s">
        <v>2375</v>
      </c>
      <c r="B2369" t="str">
        <f t="shared" si="36"/>
        <v>HW</v>
      </c>
    </row>
    <row r="2370" spans="1:2" x14ac:dyDescent="0.25">
      <c r="A2370" t="s">
        <v>2376</v>
      </c>
      <c r="B2370" t="str">
        <f t="shared" ref="B2370:B2433" si="37">LEFT(A2370,2)</f>
        <v>HW</v>
      </c>
    </row>
    <row r="2371" spans="1:2" x14ac:dyDescent="0.25">
      <c r="A2371" t="s">
        <v>2377</v>
      </c>
      <c r="B2371" t="str">
        <f t="shared" si="37"/>
        <v>HW</v>
      </c>
    </row>
    <row r="2372" spans="1:2" x14ac:dyDescent="0.25">
      <c r="A2372" t="s">
        <v>2378</v>
      </c>
      <c r="B2372" t="str">
        <f t="shared" si="37"/>
        <v>HW</v>
      </c>
    </row>
    <row r="2373" spans="1:2" x14ac:dyDescent="0.25">
      <c r="A2373" t="s">
        <v>2379</v>
      </c>
      <c r="B2373" t="str">
        <f t="shared" si="37"/>
        <v>HW</v>
      </c>
    </row>
    <row r="2374" spans="1:2" x14ac:dyDescent="0.25">
      <c r="A2374" t="s">
        <v>2380</v>
      </c>
      <c r="B2374" t="str">
        <f t="shared" si="37"/>
        <v>HW</v>
      </c>
    </row>
    <row r="2375" spans="1:2" x14ac:dyDescent="0.25">
      <c r="A2375" t="s">
        <v>2381</v>
      </c>
      <c r="B2375" t="str">
        <f t="shared" si="37"/>
        <v>HW</v>
      </c>
    </row>
    <row r="2376" spans="1:2" x14ac:dyDescent="0.25">
      <c r="A2376" t="s">
        <v>2382</v>
      </c>
      <c r="B2376" t="str">
        <f t="shared" si="37"/>
        <v>HW</v>
      </c>
    </row>
    <row r="2377" spans="1:2" x14ac:dyDescent="0.25">
      <c r="A2377" t="s">
        <v>2383</v>
      </c>
      <c r="B2377" t="str">
        <f t="shared" si="37"/>
        <v>HW</v>
      </c>
    </row>
    <row r="2378" spans="1:2" x14ac:dyDescent="0.25">
      <c r="A2378" t="s">
        <v>2384</v>
      </c>
      <c r="B2378" t="str">
        <f t="shared" si="37"/>
        <v>HW</v>
      </c>
    </row>
    <row r="2379" spans="1:2" x14ac:dyDescent="0.25">
      <c r="A2379" t="s">
        <v>2385</v>
      </c>
      <c r="B2379" t="str">
        <f t="shared" si="37"/>
        <v>HW</v>
      </c>
    </row>
    <row r="2380" spans="1:2" x14ac:dyDescent="0.25">
      <c r="A2380" t="s">
        <v>2386</v>
      </c>
      <c r="B2380" t="str">
        <f t="shared" si="37"/>
        <v>HW</v>
      </c>
    </row>
    <row r="2381" spans="1:2" x14ac:dyDescent="0.25">
      <c r="A2381" t="s">
        <v>2387</v>
      </c>
      <c r="B2381" t="str">
        <f t="shared" si="37"/>
        <v>HW</v>
      </c>
    </row>
    <row r="2382" spans="1:2" x14ac:dyDescent="0.25">
      <c r="A2382" t="s">
        <v>2388</v>
      </c>
      <c r="B2382" t="str">
        <f t="shared" si="37"/>
        <v>HW</v>
      </c>
    </row>
    <row r="2383" spans="1:2" x14ac:dyDescent="0.25">
      <c r="A2383" t="s">
        <v>2389</v>
      </c>
      <c r="B2383" t="str">
        <f t="shared" si="37"/>
        <v>HW</v>
      </c>
    </row>
    <row r="2384" spans="1:2" x14ac:dyDescent="0.25">
      <c r="A2384" t="s">
        <v>2390</v>
      </c>
      <c r="B2384" t="str">
        <f t="shared" si="37"/>
        <v>HW</v>
      </c>
    </row>
    <row r="2385" spans="1:2" x14ac:dyDescent="0.25">
      <c r="A2385" t="s">
        <v>2391</v>
      </c>
      <c r="B2385" t="str">
        <f t="shared" si="37"/>
        <v>HW</v>
      </c>
    </row>
    <row r="2386" spans="1:2" x14ac:dyDescent="0.25">
      <c r="A2386" t="s">
        <v>2392</v>
      </c>
      <c r="B2386" t="str">
        <f t="shared" si="37"/>
        <v>HW</v>
      </c>
    </row>
    <row r="2387" spans="1:2" x14ac:dyDescent="0.25">
      <c r="A2387" t="s">
        <v>2393</v>
      </c>
      <c r="B2387" t="str">
        <f t="shared" si="37"/>
        <v>HW</v>
      </c>
    </row>
    <row r="2388" spans="1:2" x14ac:dyDescent="0.25">
      <c r="A2388" t="s">
        <v>2394</v>
      </c>
      <c r="B2388" t="str">
        <f t="shared" si="37"/>
        <v>HW</v>
      </c>
    </row>
    <row r="2389" spans="1:2" x14ac:dyDescent="0.25">
      <c r="A2389" t="s">
        <v>2395</v>
      </c>
      <c r="B2389" t="str">
        <f t="shared" si="37"/>
        <v>HW</v>
      </c>
    </row>
    <row r="2390" spans="1:2" x14ac:dyDescent="0.25">
      <c r="A2390" t="s">
        <v>2396</v>
      </c>
      <c r="B2390" t="str">
        <f t="shared" si="37"/>
        <v>I1</v>
      </c>
    </row>
    <row r="2391" spans="1:2" x14ac:dyDescent="0.25">
      <c r="A2391" t="s">
        <v>2397</v>
      </c>
      <c r="B2391" t="str">
        <f t="shared" si="37"/>
        <v>I1</v>
      </c>
    </row>
    <row r="2392" spans="1:2" x14ac:dyDescent="0.25">
      <c r="A2392" t="s">
        <v>2398</v>
      </c>
      <c r="B2392" t="str">
        <f t="shared" si="37"/>
        <v>I1</v>
      </c>
    </row>
    <row r="2393" spans="1:2" x14ac:dyDescent="0.25">
      <c r="A2393" t="s">
        <v>2399</v>
      </c>
      <c r="B2393" t="str">
        <f t="shared" si="37"/>
        <v>I1</v>
      </c>
    </row>
    <row r="2394" spans="1:2" x14ac:dyDescent="0.25">
      <c r="A2394" t="s">
        <v>2400</v>
      </c>
      <c r="B2394" t="str">
        <f t="shared" si="37"/>
        <v>I1</v>
      </c>
    </row>
    <row r="2395" spans="1:2" x14ac:dyDescent="0.25">
      <c r="A2395" t="s">
        <v>2401</v>
      </c>
      <c r="B2395" t="str">
        <f t="shared" si="37"/>
        <v>I1</v>
      </c>
    </row>
    <row r="2396" spans="1:2" x14ac:dyDescent="0.25">
      <c r="A2396" t="s">
        <v>2402</v>
      </c>
      <c r="B2396" t="str">
        <f t="shared" si="37"/>
        <v>I1</v>
      </c>
    </row>
    <row r="2397" spans="1:2" x14ac:dyDescent="0.25">
      <c r="A2397" t="s">
        <v>2403</v>
      </c>
      <c r="B2397" t="str">
        <f t="shared" si="37"/>
        <v>I1</v>
      </c>
    </row>
    <row r="2398" spans="1:2" x14ac:dyDescent="0.25">
      <c r="A2398" t="s">
        <v>2404</v>
      </c>
      <c r="B2398" t="str">
        <f t="shared" si="37"/>
        <v>I1</v>
      </c>
    </row>
    <row r="2399" spans="1:2" x14ac:dyDescent="0.25">
      <c r="A2399" t="s">
        <v>2405</v>
      </c>
      <c r="B2399" t="str">
        <f t="shared" si="37"/>
        <v>I1</v>
      </c>
    </row>
    <row r="2400" spans="1:2" x14ac:dyDescent="0.25">
      <c r="A2400" t="s">
        <v>2406</v>
      </c>
      <c r="B2400" t="str">
        <f t="shared" si="37"/>
        <v>I2</v>
      </c>
    </row>
    <row r="2401" spans="1:2" x14ac:dyDescent="0.25">
      <c r="A2401" t="s">
        <v>2407</v>
      </c>
      <c r="B2401" t="str">
        <f t="shared" si="37"/>
        <v>I2</v>
      </c>
    </row>
    <row r="2402" spans="1:2" x14ac:dyDescent="0.25">
      <c r="A2402" t="s">
        <v>2408</v>
      </c>
      <c r="B2402" t="str">
        <f t="shared" si="37"/>
        <v>I2</v>
      </c>
    </row>
    <row r="2403" spans="1:2" x14ac:dyDescent="0.25">
      <c r="A2403" t="s">
        <v>2409</v>
      </c>
      <c r="B2403" t="str">
        <f t="shared" si="37"/>
        <v>I2</v>
      </c>
    </row>
    <row r="2404" spans="1:2" x14ac:dyDescent="0.25">
      <c r="A2404" t="s">
        <v>2410</v>
      </c>
      <c r="B2404" t="str">
        <f t="shared" si="37"/>
        <v>I2</v>
      </c>
    </row>
    <row r="2405" spans="1:2" x14ac:dyDescent="0.25">
      <c r="A2405" t="s">
        <v>2411</v>
      </c>
      <c r="B2405" t="str">
        <f t="shared" si="37"/>
        <v>I2</v>
      </c>
    </row>
    <row r="2406" spans="1:2" x14ac:dyDescent="0.25">
      <c r="A2406" t="s">
        <v>2412</v>
      </c>
      <c r="B2406" t="str">
        <f t="shared" si="37"/>
        <v>I2</v>
      </c>
    </row>
    <row r="2407" spans="1:2" x14ac:dyDescent="0.25">
      <c r="A2407" t="s">
        <v>2413</v>
      </c>
      <c r="B2407" t="str">
        <f t="shared" si="37"/>
        <v>I2</v>
      </c>
    </row>
    <row r="2408" spans="1:2" x14ac:dyDescent="0.25">
      <c r="A2408" t="s">
        <v>2414</v>
      </c>
      <c r="B2408" t="str">
        <f t="shared" si="37"/>
        <v>I2</v>
      </c>
    </row>
    <row r="2409" spans="1:2" x14ac:dyDescent="0.25">
      <c r="A2409" t="s">
        <v>2415</v>
      </c>
      <c r="B2409" t="str">
        <f t="shared" si="37"/>
        <v>I2</v>
      </c>
    </row>
    <row r="2410" spans="1:2" x14ac:dyDescent="0.25">
      <c r="A2410" t="s">
        <v>2416</v>
      </c>
      <c r="B2410" t="str">
        <f t="shared" si="37"/>
        <v>I2</v>
      </c>
    </row>
    <row r="2411" spans="1:2" x14ac:dyDescent="0.25">
      <c r="A2411" t="s">
        <v>2417</v>
      </c>
      <c r="B2411" t="str">
        <f t="shared" si="37"/>
        <v>I2</v>
      </c>
    </row>
    <row r="2412" spans="1:2" x14ac:dyDescent="0.25">
      <c r="A2412" t="s">
        <v>2418</v>
      </c>
      <c r="B2412" t="str">
        <f t="shared" si="37"/>
        <v>I2</v>
      </c>
    </row>
    <row r="2413" spans="1:2" x14ac:dyDescent="0.25">
      <c r="A2413" t="s">
        <v>2419</v>
      </c>
      <c r="B2413" t="str">
        <f t="shared" si="37"/>
        <v>I3</v>
      </c>
    </row>
    <row r="2414" spans="1:2" x14ac:dyDescent="0.25">
      <c r="A2414" t="s">
        <v>2420</v>
      </c>
      <c r="B2414" t="str">
        <f t="shared" si="37"/>
        <v>I3</v>
      </c>
    </row>
    <row r="2415" spans="1:2" x14ac:dyDescent="0.25">
      <c r="A2415" t="s">
        <v>2421</v>
      </c>
      <c r="B2415" t="str">
        <f t="shared" si="37"/>
        <v>I3</v>
      </c>
    </row>
    <row r="2416" spans="1:2" x14ac:dyDescent="0.25">
      <c r="A2416" t="s">
        <v>2422</v>
      </c>
      <c r="B2416" t="str">
        <f t="shared" si="37"/>
        <v>I3</v>
      </c>
    </row>
    <row r="2417" spans="1:2" x14ac:dyDescent="0.25">
      <c r="A2417" t="s">
        <v>2423</v>
      </c>
      <c r="B2417" t="str">
        <f t="shared" si="37"/>
        <v>I3</v>
      </c>
    </row>
    <row r="2418" spans="1:2" x14ac:dyDescent="0.25">
      <c r="A2418" t="s">
        <v>2424</v>
      </c>
      <c r="B2418" t="str">
        <f t="shared" si="37"/>
        <v>I3</v>
      </c>
    </row>
    <row r="2419" spans="1:2" x14ac:dyDescent="0.25">
      <c r="A2419" t="s">
        <v>2425</v>
      </c>
      <c r="B2419" t="str">
        <f t="shared" si="37"/>
        <v>I3</v>
      </c>
    </row>
    <row r="2420" spans="1:2" x14ac:dyDescent="0.25">
      <c r="A2420" t="s">
        <v>2426</v>
      </c>
      <c r="B2420" t="str">
        <f t="shared" si="37"/>
        <v>I3</v>
      </c>
    </row>
    <row r="2421" spans="1:2" x14ac:dyDescent="0.25">
      <c r="A2421" t="s">
        <v>2427</v>
      </c>
      <c r="B2421" t="str">
        <f t="shared" si="37"/>
        <v>I3</v>
      </c>
    </row>
    <row r="2422" spans="1:2" x14ac:dyDescent="0.25">
      <c r="A2422" t="s">
        <v>2428</v>
      </c>
      <c r="B2422" t="str">
        <f t="shared" si="37"/>
        <v>I3</v>
      </c>
    </row>
    <row r="2423" spans="1:2" x14ac:dyDescent="0.25">
      <c r="A2423" t="s">
        <v>2429</v>
      </c>
      <c r="B2423" t="str">
        <f t="shared" si="37"/>
        <v>I3</v>
      </c>
    </row>
    <row r="2424" spans="1:2" x14ac:dyDescent="0.25">
      <c r="A2424" t="s">
        <v>2430</v>
      </c>
      <c r="B2424" t="str">
        <f t="shared" si="37"/>
        <v>I3</v>
      </c>
    </row>
    <row r="2425" spans="1:2" x14ac:dyDescent="0.25">
      <c r="A2425" t="s">
        <v>2431</v>
      </c>
      <c r="B2425" t="str">
        <f t="shared" si="37"/>
        <v>I3</v>
      </c>
    </row>
    <row r="2426" spans="1:2" x14ac:dyDescent="0.25">
      <c r="A2426" t="s">
        <v>2432</v>
      </c>
      <c r="B2426" t="str">
        <f t="shared" si="37"/>
        <v>I3</v>
      </c>
    </row>
    <row r="2427" spans="1:2" x14ac:dyDescent="0.25">
      <c r="A2427" t="s">
        <v>2433</v>
      </c>
      <c r="B2427" t="str">
        <f t="shared" si="37"/>
        <v>I4</v>
      </c>
    </row>
    <row r="2428" spans="1:2" x14ac:dyDescent="0.25">
      <c r="A2428" t="s">
        <v>2434</v>
      </c>
      <c r="B2428" t="str">
        <f t="shared" si="37"/>
        <v>I4</v>
      </c>
    </row>
    <row r="2429" spans="1:2" x14ac:dyDescent="0.25">
      <c r="A2429" t="s">
        <v>2435</v>
      </c>
      <c r="B2429" t="str">
        <f t="shared" si="37"/>
        <v>I4</v>
      </c>
    </row>
    <row r="2430" spans="1:2" x14ac:dyDescent="0.25">
      <c r="A2430" t="s">
        <v>2436</v>
      </c>
      <c r="B2430" t="str">
        <f t="shared" si="37"/>
        <v>I4</v>
      </c>
    </row>
    <row r="2431" spans="1:2" x14ac:dyDescent="0.25">
      <c r="A2431" t="s">
        <v>2437</v>
      </c>
      <c r="B2431" t="str">
        <f t="shared" si="37"/>
        <v>I4</v>
      </c>
    </row>
    <row r="2432" spans="1:2" x14ac:dyDescent="0.25">
      <c r="A2432" t="s">
        <v>2438</v>
      </c>
      <c r="B2432" t="str">
        <f t="shared" si="37"/>
        <v>I4</v>
      </c>
    </row>
    <row r="2433" spans="1:2" x14ac:dyDescent="0.25">
      <c r="A2433" t="s">
        <v>2439</v>
      </c>
      <c r="B2433" t="str">
        <f t="shared" si="37"/>
        <v>I4</v>
      </c>
    </row>
    <row r="2434" spans="1:2" x14ac:dyDescent="0.25">
      <c r="A2434" t="s">
        <v>2440</v>
      </c>
      <c r="B2434" t="str">
        <f t="shared" ref="B2434:B2497" si="38">LEFT(A2434,2)</f>
        <v>I4</v>
      </c>
    </row>
    <row r="2435" spans="1:2" x14ac:dyDescent="0.25">
      <c r="A2435" t="s">
        <v>2441</v>
      </c>
      <c r="B2435" t="str">
        <f t="shared" si="38"/>
        <v>I4</v>
      </c>
    </row>
    <row r="2436" spans="1:2" x14ac:dyDescent="0.25">
      <c r="A2436" t="s">
        <v>2442</v>
      </c>
      <c r="B2436" t="str">
        <f t="shared" si="38"/>
        <v>I4</v>
      </c>
    </row>
    <row r="2437" spans="1:2" x14ac:dyDescent="0.25">
      <c r="A2437" t="s">
        <v>2443</v>
      </c>
      <c r="B2437" t="str">
        <f t="shared" si="38"/>
        <v>I4</v>
      </c>
    </row>
    <row r="2438" spans="1:2" x14ac:dyDescent="0.25">
      <c r="A2438" t="s">
        <v>2444</v>
      </c>
      <c r="B2438" t="str">
        <f t="shared" si="38"/>
        <v>I5</v>
      </c>
    </row>
    <row r="2439" spans="1:2" x14ac:dyDescent="0.25">
      <c r="A2439" t="s">
        <v>2445</v>
      </c>
      <c r="B2439" t="str">
        <f t="shared" si="38"/>
        <v>I5</v>
      </c>
    </row>
    <row r="2440" spans="1:2" x14ac:dyDescent="0.25">
      <c r="A2440" t="s">
        <v>2446</v>
      </c>
      <c r="B2440" t="str">
        <f t="shared" si="38"/>
        <v>I5</v>
      </c>
    </row>
    <row r="2441" spans="1:2" x14ac:dyDescent="0.25">
      <c r="A2441" t="s">
        <v>2447</v>
      </c>
      <c r="B2441" t="str">
        <f t="shared" si="38"/>
        <v>I5</v>
      </c>
    </row>
    <row r="2442" spans="1:2" x14ac:dyDescent="0.25">
      <c r="A2442" t="s">
        <v>2448</v>
      </c>
      <c r="B2442" t="str">
        <f t="shared" si="38"/>
        <v>I5</v>
      </c>
    </row>
    <row r="2443" spans="1:2" x14ac:dyDescent="0.25">
      <c r="A2443" t="s">
        <v>2449</v>
      </c>
      <c r="B2443" t="str">
        <f t="shared" si="38"/>
        <v>I5</v>
      </c>
    </row>
    <row r="2444" spans="1:2" x14ac:dyDescent="0.25">
      <c r="A2444" t="s">
        <v>2450</v>
      </c>
      <c r="B2444" t="str">
        <f t="shared" si="38"/>
        <v>I6</v>
      </c>
    </row>
    <row r="2445" spans="1:2" x14ac:dyDescent="0.25">
      <c r="A2445" t="s">
        <v>2451</v>
      </c>
      <c r="B2445" t="str">
        <f t="shared" si="38"/>
        <v>I6</v>
      </c>
    </row>
    <row r="2446" spans="1:2" x14ac:dyDescent="0.25">
      <c r="A2446" t="s">
        <v>2452</v>
      </c>
      <c r="B2446" t="str">
        <f t="shared" si="38"/>
        <v>I6</v>
      </c>
    </row>
    <row r="2447" spans="1:2" x14ac:dyDescent="0.25">
      <c r="A2447" t="s">
        <v>2453</v>
      </c>
      <c r="B2447" t="str">
        <f t="shared" si="38"/>
        <v>I6</v>
      </c>
    </row>
    <row r="2448" spans="1:2" x14ac:dyDescent="0.25">
      <c r="A2448" t="s">
        <v>2454</v>
      </c>
      <c r="B2448" t="str">
        <f t="shared" si="38"/>
        <v>I6</v>
      </c>
    </row>
    <row r="2449" spans="1:2" x14ac:dyDescent="0.25">
      <c r="A2449" t="s">
        <v>2455</v>
      </c>
      <c r="B2449" t="str">
        <f t="shared" si="38"/>
        <v>IP</v>
      </c>
    </row>
    <row r="2450" spans="1:2" x14ac:dyDescent="0.25">
      <c r="A2450" t="s">
        <v>2456</v>
      </c>
      <c r="B2450" t="str">
        <f t="shared" si="38"/>
        <v>IP</v>
      </c>
    </row>
    <row r="2451" spans="1:2" x14ac:dyDescent="0.25">
      <c r="A2451" t="s">
        <v>2457</v>
      </c>
      <c r="B2451" t="str">
        <f t="shared" si="38"/>
        <v>IP</v>
      </c>
    </row>
    <row r="2452" spans="1:2" x14ac:dyDescent="0.25">
      <c r="A2452" t="s">
        <v>2458</v>
      </c>
      <c r="B2452" t="str">
        <f t="shared" si="38"/>
        <v>IP</v>
      </c>
    </row>
    <row r="2453" spans="1:2" x14ac:dyDescent="0.25">
      <c r="A2453" t="s">
        <v>2459</v>
      </c>
      <c r="B2453" t="str">
        <f t="shared" si="38"/>
        <v>IP</v>
      </c>
    </row>
    <row r="2454" spans="1:2" x14ac:dyDescent="0.25">
      <c r="A2454" t="s">
        <v>2460</v>
      </c>
      <c r="B2454" t="str">
        <f t="shared" si="38"/>
        <v>IP</v>
      </c>
    </row>
    <row r="2455" spans="1:2" x14ac:dyDescent="0.25">
      <c r="A2455" t="s">
        <v>2461</v>
      </c>
      <c r="B2455" t="str">
        <f t="shared" si="38"/>
        <v>IP</v>
      </c>
    </row>
    <row r="2456" spans="1:2" x14ac:dyDescent="0.25">
      <c r="A2456" t="s">
        <v>2462</v>
      </c>
      <c r="B2456" t="str">
        <f t="shared" si="38"/>
        <v>IP</v>
      </c>
    </row>
    <row r="2457" spans="1:2" x14ac:dyDescent="0.25">
      <c r="A2457" t="s">
        <v>2463</v>
      </c>
      <c r="B2457" t="str">
        <f t="shared" si="38"/>
        <v>IP</v>
      </c>
    </row>
    <row r="2458" spans="1:2" x14ac:dyDescent="0.25">
      <c r="A2458" t="s">
        <v>2464</v>
      </c>
      <c r="B2458" t="str">
        <f t="shared" si="38"/>
        <v>IP</v>
      </c>
    </row>
    <row r="2459" spans="1:2" x14ac:dyDescent="0.25">
      <c r="A2459" t="s">
        <v>2465</v>
      </c>
      <c r="B2459" t="str">
        <f t="shared" si="38"/>
        <v>IP</v>
      </c>
    </row>
    <row r="2460" spans="1:2" x14ac:dyDescent="0.25">
      <c r="A2460" t="s">
        <v>2466</v>
      </c>
      <c r="B2460" t="str">
        <f t="shared" si="38"/>
        <v>IP</v>
      </c>
    </row>
    <row r="2461" spans="1:2" x14ac:dyDescent="0.25">
      <c r="A2461" t="s">
        <v>2467</v>
      </c>
      <c r="B2461" t="str">
        <f t="shared" si="38"/>
        <v>IP</v>
      </c>
    </row>
    <row r="2462" spans="1:2" x14ac:dyDescent="0.25">
      <c r="A2462" t="s">
        <v>2468</v>
      </c>
      <c r="B2462" t="str">
        <f t="shared" si="38"/>
        <v>IP</v>
      </c>
    </row>
    <row r="2463" spans="1:2" x14ac:dyDescent="0.25">
      <c r="A2463" t="s">
        <v>2469</v>
      </c>
      <c r="B2463" t="str">
        <f t="shared" si="38"/>
        <v>IP</v>
      </c>
    </row>
    <row r="2464" spans="1:2" x14ac:dyDescent="0.25">
      <c r="A2464" t="s">
        <v>2470</v>
      </c>
      <c r="B2464" t="str">
        <f t="shared" si="38"/>
        <v>IP</v>
      </c>
    </row>
    <row r="2465" spans="1:2" x14ac:dyDescent="0.25">
      <c r="A2465" t="s">
        <v>2471</v>
      </c>
      <c r="B2465" t="str">
        <f t="shared" si="38"/>
        <v>IP</v>
      </c>
    </row>
    <row r="2466" spans="1:2" x14ac:dyDescent="0.25">
      <c r="A2466" t="s">
        <v>2472</v>
      </c>
      <c r="B2466" t="str">
        <f t="shared" si="38"/>
        <v>IP</v>
      </c>
    </row>
    <row r="2467" spans="1:2" x14ac:dyDescent="0.25">
      <c r="A2467" t="s">
        <v>2473</v>
      </c>
      <c r="B2467" t="str">
        <f t="shared" si="38"/>
        <v>IP</v>
      </c>
    </row>
    <row r="2468" spans="1:2" x14ac:dyDescent="0.25">
      <c r="A2468" t="s">
        <v>2474</v>
      </c>
      <c r="B2468" t="str">
        <f t="shared" si="38"/>
        <v>IP</v>
      </c>
    </row>
    <row r="2469" spans="1:2" x14ac:dyDescent="0.25">
      <c r="A2469" t="s">
        <v>2475</v>
      </c>
      <c r="B2469" t="str">
        <f t="shared" si="38"/>
        <v>IP</v>
      </c>
    </row>
    <row r="2470" spans="1:2" x14ac:dyDescent="0.25">
      <c r="A2470" t="s">
        <v>2476</v>
      </c>
      <c r="B2470" t="str">
        <f t="shared" si="38"/>
        <v>IP</v>
      </c>
    </row>
    <row r="2471" spans="1:2" x14ac:dyDescent="0.25">
      <c r="A2471" t="s">
        <v>2477</v>
      </c>
      <c r="B2471" t="str">
        <f t="shared" si="38"/>
        <v>IP</v>
      </c>
    </row>
    <row r="2472" spans="1:2" x14ac:dyDescent="0.25">
      <c r="A2472" t="s">
        <v>2478</v>
      </c>
      <c r="B2472" t="str">
        <f t="shared" si="38"/>
        <v>IP</v>
      </c>
    </row>
    <row r="2473" spans="1:2" x14ac:dyDescent="0.25">
      <c r="A2473" t="s">
        <v>2479</v>
      </c>
      <c r="B2473" t="str">
        <f t="shared" si="38"/>
        <v>IS</v>
      </c>
    </row>
    <row r="2474" spans="1:2" x14ac:dyDescent="0.25">
      <c r="A2474" t="s">
        <v>2480</v>
      </c>
      <c r="B2474" t="str">
        <f t="shared" si="38"/>
        <v>IS</v>
      </c>
    </row>
    <row r="2475" spans="1:2" x14ac:dyDescent="0.25">
      <c r="A2475" t="s">
        <v>2481</v>
      </c>
      <c r="B2475" t="str">
        <f t="shared" si="38"/>
        <v>IS</v>
      </c>
    </row>
    <row r="2476" spans="1:2" x14ac:dyDescent="0.25">
      <c r="A2476" t="s">
        <v>2482</v>
      </c>
      <c r="B2476" t="str">
        <f t="shared" si="38"/>
        <v>IS</v>
      </c>
    </row>
    <row r="2477" spans="1:2" x14ac:dyDescent="0.25">
      <c r="A2477" t="s">
        <v>2483</v>
      </c>
      <c r="B2477" t="str">
        <f t="shared" si="38"/>
        <v>IS</v>
      </c>
    </row>
    <row r="2478" spans="1:2" x14ac:dyDescent="0.25">
      <c r="A2478" t="s">
        <v>2484</v>
      </c>
      <c r="B2478" t="str">
        <f t="shared" si="38"/>
        <v>IS</v>
      </c>
    </row>
    <row r="2479" spans="1:2" x14ac:dyDescent="0.25">
      <c r="A2479" t="s">
        <v>2485</v>
      </c>
      <c r="B2479" t="str">
        <f t="shared" si="38"/>
        <v>IS</v>
      </c>
    </row>
    <row r="2480" spans="1:2" x14ac:dyDescent="0.25">
      <c r="A2480" t="s">
        <v>2486</v>
      </c>
      <c r="B2480" t="str">
        <f t="shared" si="38"/>
        <v>IS</v>
      </c>
    </row>
    <row r="2481" spans="1:2" x14ac:dyDescent="0.25">
      <c r="A2481" t="s">
        <v>2487</v>
      </c>
      <c r="B2481" t="str">
        <f t="shared" si="38"/>
        <v>IS</v>
      </c>
    </row>
    <row r="2482" spans="1:2" x14ac:dyDescent="0.25">
      <c r="A2482" t="s">
        <v>2488</v>
      </c>
      <c r="B2482" t="str">
        <f t="shared" si="38"/>
        <v>IS</v>
      </c>
    </row>
    <row r="2483" spans="1:2" x14ac:dyDescent="0.25">
      <c r="A2483" t="s">
        <v>2489</v>
      </c>
      <c r="B2483" t="str">
        <f t="shared" si="38"/>
        <v>IS</v>
      </c>
    </row>
    <row r="2484" spans="1:2" x14ac:dyDescent="0.25">
      <c r="A2484" t="s">
        <v>2490</v>
      </c>
      <c r="B2484" t="str">
        <f t="shared" si="38"/>
        <v>IS</v>
      </c>
    </row>
    <row r="2485" spans="1:2" x14ac:dyDescent="0.25">
      <c r="A2485" t="s">
        <v>2491</v>
      </c>
      <c r="B2485" t="str">
        <f t="shared" si="38"/>
        <v>IS</v>
      </c>
    </row>
    <row r="2486" spans="1:2" x14ac:dyDescent="0.25">
      <c r="A2486" t="s">
        <v>2492</v>
      </c>
      <c r="B2486" t="str">
        <f t="shared" si="38"/>
        <v>IS</v>
      </c>
    </row>
    <row r="2487" spans="1:2" x14ac:dyDescent="0.25">
      <c r="A2487" t="s">
        <v>2493</v>
      </c>
      <c r="B2487" t="str">
        <f t="shared" si="38"/>
        <v>IS</v>
      </c>
    </row>
    <row r="2488" spans="1:2" x14ac:dyDescent="0.25">
      <c r="A2488" t="s">
        <v>2494</v>
      </c>
      <c r="B2488" t="str">
        <f t="shared" si="38"/>
        <v>IS</v>
      </c>
    </row>
    <row r="2489" spans="1:2" x14ac:dyDescent="0.25">
      <c r="A2489" t="s">
        <v>2495</v>
      </c>
      <c r="B2489" t="str">
        <f t="shared" si="38"/>
        <v>IS</v>
      </c>
    </row>
    <row r="2490" spans="1:2" x14ac:dyDescent="0.25">
      <c r="A2490" t="s">
        <v>2496</v>
      </c>
      <c r="B2490" t="str">
        <f t="shared" si="38"/>
        <v>IS</v>
      </c>
    </row>
    <row r="2491" spans="1:2" x14ac:dyDescent="0.25">
      <c r="A2491" t="s">
        <v>2497</v>
      </c>
      <c r="B2491" t="str">
        <f t="shared" si="38"/>
        <v>IS</v>
      </c>
    </row>
    <row r="2492" spans="1:2" x14ac:dyDescent="0.25">
      <c r="A2492" t="s">
        <v>2498</v>
      </c>
      <c r="B2492" t="str">
        <f t="shared" si="38"/>
        <v>IS</v>
      </c>
    </row>
    <row r="2493" spans="1:2" x14ac:dyDescent="0.25">
      <c r="A2493" t="s">
        <v>2499</v>
      </c>
      <c r="B2493" t="str">
        <f t="shared" si="38"/>
        <v>IS</v>
      </c>
    </row>
    <row r="2494" spans="1:2" x14ac:dyDescent="0.25">
      <c r="A2494" t="s">
        <v>2500</v>
      </c>
      <c r="B2494" t="str">
        <f t="shared" si="38"/>
        <v>IS</v>
      </c>
    </row>
    <row r="2495" spans="1:2" x14ac:dyDescent="0.25">
      <c r="A2495" t="s">
        <v>2501</v>
      </c>
      <c r="B2495" t="str">
        <f t="shared" si="38"/>
        <v>IS</v>
      </c>
    </row>
    <row r="2496" spans="1:2" x14ac:dyDescent="0.25">
      <c r="A2496" t="s">
        <v>2502</v>
      </c>
      <c r="B2496" t="str">
        <f t="shared" si="38"/>
        <v>IS</v>
      </c>
    </row>
    <row r="2497" spans="1:2" x14ac:dyDescent="0.25">
      <c r="A2497" t="s">
        <v>2503</v>
      </c>
      <c r="B2497" t="str">
        <f t="shared" si="38"/>
        <v>IS</v>
      </c>
    </row>
    <row r="2498" spans="1:2" x14ac:dyDescent="0.25">
      <c r="A2498" t="s">
        <v>2504</v>
      </c>
      <c r="B2498" t="str">
        <f t="shared" ref="B2498:B2561" si="39">LEFT(A2498,2)</f>
        <v>IS</v>
      </c>
    </row>
    <row r="2499" spans="1:2" x14ac:dyDescent="0.25">
      <c r="A2499" t="s">
        <v>2505</v>
      </c>
      <c r="B2499" t="str">
        <f t="shared" si="39"/>
        <v>IS</v>
      </c>
    </row>
    <row r="2500" spans="1:2" x14ac:dyDescent="0.25">
      <c r="A2500" t="s">
        <v>2506</v>
      </c>
      <c r="B2500" t="str">
        <f t="shared" si="39"/>
        <v>IS</v>
      </c>
    </row>
    <row r="2501" spans="1:2" x14ac:dyDescent="0.25">
      <c r="A2501" t="s">
        <v>2507</v>
      </c>
      <c r="B2501" t="str">
        <f t="shared" si="39"/>
        <v>IS</v>
      </c>
    </row>
    <row r="2502" spans="1:2" x14ac:dyDescent="0.25">
      <c r="A2502" t="s">
        <v>2508</v>
      </c>
      <c r="B2502" t="str">
        <f t="shared" si="39"/>
        <v>IS</v>
      </c>
    </row>
    <row r="2503" spans="1:2" x14ac:dyDescent="0.25">
      <c r="A2503" t="s">
        <v>2509</v>
      </c>
      <c r="B2503" t="str">
        <f t="shared" si="39"/>
        <v>IS</v>
      </c>
    </row>
    <row r="2504" spans="1:2" x14ac:dyDescent="0.25">
      <c r="A2504" t="s">
        <v>2510</v>
      </c>
      <c r="B2504" t="str">
        <f t="shared" si="39"/>
        <v>IS</v>
      </c>
    </row>
    <row r="2505" spans="1:2" x14ac:dyDescent="0.25">
      <c r="A2505" t="s">
        <v>2511</v>
      </c>
      <c r="B2505" t="str">
        <f t="shared" si="39"/>
        <v>IS</v>
      </c>
    </row>
    <row r="2506" spans="1:2" x14ac:dyDescent="0.25">
      <c r="A2506" t="s">
        <v>2512</v>
      </c>
      <c r="B2506" t="str">
        <f t="shared" si="39"/>
        <v>IS</v>
      </c>
    </row>
    <row r="2507" spans="1:2" x14ac:dyDescent="0.25">
      <c r="A2507" t="s">
        <v>2513</v>
      </c>
      <c r="B2507" t="str">
        <f t="shared" si="39"/>
        <v>IS</v>
      </c>
    </row>
    <row r="2508" spans="1:2" x14ac:dyDescent="0.25">
      <c r="A2508" t="s">
        <v>2514</v>
      </c>
      <c r="B2508" t="str">
        <f t="shared" si="39"/>
        <v>IS</v>
      </c>
    </row>
    <row r="2509" spans="1:2" x14ac:dyDescent="0.25">
      <c r="A2509" t="s">
        <v>2515</v>
      </c>
      <c r="B2509" t="str">
        <f t="shared" si="39"/>
        <v>IS</v>
      </c>
    </row>
    <row r="2510" spans="1:2" x14ac:dyDescent="0.25">
      <c r="A2510" t="s">
        <v>2516</v>
      </c>
      <c r="B2510" t="str">
        <f t="shared" si="39"/>
        <v>IS</v>
      </c>
    </row>
    <row r="2511" spans="1:2" x14ac:dyDescent="0.25">
      <c r="A2511" t="s">
        <v>2517</v>
      </c>
      <c r="B2511" t="str">
        <f t="shared" si="39"/>
        <v>IS</v>
      </c>
    </row>
    <row r="2512" spans="1:2" x14ac:dyDescent="0.25">
      <c r="A2512" t="s">
        <v>2518</v>
      </c>
      <c r="B2512" t="str">
        <f t="shared" si="39"/>
        <v>IS</v>
      </c>
    </row>
    <row r="2513" spans="1:2" x14ac:dyDescent="0.25">
      <c r="A2513" t="s">
        <v>2519</v>
      </c>
      <c r="B2513" t="str">
        <f t="shared" si="39"/>
        <v>IS</v>
      </c>
    </row>
    <row r="2514" spans="1:2" x14ac:dyDescent="0.25">
      <c r="A2514" t="s">
        <v>2520</v>
      </c>
      <c r="B2514" t="str">
        <f t="shared" si="39"/>
        <v>IS</v>
      </c>
    </row>
    <row r="2515" spans="1:2" x14ac:dyDescent="0.25">
      <c r="A2515" t="s">
        <v>2521</v>
      </c>
      <c r="B2515" t="str">
        <f t="shared" si="39"/>
        <v>IS</v>
      </c>
    </row>
    <row r="2516" spans="1:2" x14ac:dyDescent="0.25">
      <c r="A2516" t="s">
        <v>2522</v>
      </c>
      <c r="B2516" t="str">
        <f t="shared" si="39"/>
        <v>IS</v>
      </c>
    </row>
    <row r="2517" spans="1:2" x14ac:dyDescent="0.25">
      <c r="A2517" t="s">
        <v>2523</v>
      </c>
      <c r="B2517" t="str">
        <f t="shared" si="39"/>
        <v>IS</v>
      </c>
    </row>
    <row r="2518" spans="1:2" x14ac:dyDescent="0.25">
      <c r="A2518" t="s">
        <v>2524</v>
      </c>
      <c r="B2518" t="str">
        <f t="shared" si="39"/>
        <v>IS</v>
      </c>
    </row>
    <row r="2519" spans="1:2" x14ac:dyDescent="0.25">
      <c r="A2519" t="s">
        <v>2525</v>
      </c>
      <c r="B2519" t="str">
        <f t="shared" si="39"/>
        <v>IS</v>
      </c>
    </row>
    <row r="2520" spans="1:2" x14ac:dyDescent="0.25">
      <c r="A2520" t="s">
        <v>2526</v>
      </c>
      <c r="B2520" t="str">
        <f t="shared" si="39"/>
        <v>IS</v>
      </c>
    </row>
    <row r="2521" spans="1:2" x14ac:dyDescent="0.25">
      <c r="A2521" t="s">
        <v>2527</v>
      </c>
      <c r="B2521" t="str">
        <f t="shared" si="39"/>
        <v>IS</v>
      </c>
    </row>
    <row r="2522" spans="1:2" x14ac:dyDescent="0.25">
      <c r="A2522" t="s">
        <v>2528</v>
      </c>
      <c r="B2522" t="str">
        <f t="shared" si="39"/>
        <v>IS</v>
      </c>
    </row>
    <row r="2523" spans="1:2" x14ac:dyDescent="0.25">
      <c r="A2523" t="s">
        <v>2529</v>
      </c>
      <c r="B2523" t="str">
        <f t="shared" si="39"/>
        <v>IS</v>
      </c>
    </row>
    <row r="2524" spans="1:2" x14ac:dyDescent="0.25">
      <c r="A2524" t="s">
        <v>2530</v>
      </c>
      <c r="B2524" t="str">
        <f t="shared" si="39"/>
        <v>IS</v>
      </c>
    </row>
    <row r="2525" spans="1:2" x14ac:dyDescent="0.25">
      <c r="A2525" t="s">
        <v>2531</v>
      </c>
      <c r="B2525" t="str">
        <f t="shared" si="39"/>
        <v>IS</v>
      </c>
    </row>
    <row r="2526" spans="1:2" x14ac:dyDescent="0.25">
      <c r="A2526" t="s">
        <v>2532</v>
      </c>
      <c r="B2526" t="str">
        <f t="shared" si="39"/>
        <v>IS</v>
      </c>
    </row>
    <row r="2527" spans="1:2" x14ac:dyDescent="0.25">
      <c r="A2527" t="s">
        <v>2533</v>
      </c>
      <c r="B2527" t="str">
        <f t="shared" si="39"/>
        <v>IS</v>
      </c>
    </row>
    <row r="2528" spans="1:2" x14ac:dyDescent="0.25">
      <c r="A2528" t="s">
        <v>2534</v>
      </c>
      <c r="B2528" t="str">
        <f t="shared" si="39"/>
        <v>IS</v>
      </c>
    </row>
    <row r="2529" spans="1:2" x14ac:dyDescent="0.25">
      <c r="A2529" t="s">
        <v>2535</v>
      </c>
      <c r="B2529" t="str">
        <f t="shared" si="39"/>
        <v>IS</v>
      </c>
    </row>
    <row r="2530" spans="1:2" x14ac:dyDescent="0.25">
      <c r="A2530" t="s">
        <v>2536</v>
      </c>
      <c r="B2530" t="str">
        <f t="shared" si="39"/>
        <v>IS</v>
      </c>
    </row>
    <row r="2531" spans="1:2" x14ac:dyDescent="0.25">
      <c r="A2531" t="s">
        <v>2537</v>
      </c>
      <c r="B2531" t="str">
        <f t="shared" si="39"/>
        <v>IS</v>
      </c>
    </row>
    <row r="2532" spans="1:2" x14ac:dyDescent="0.25">
      <c r="A2532" t="s">
        <v>2538</v>
      </c>
      <c r="B2532" t="str">
        <f t="shared" si="39"/>
        <v>IS</v>
      </c>
    </row>
    <row r="2533" spans="1:2" x14ac:dyDescent="0.25">
      <c r="A2533" t="s">
        <v>2539</v>
      </c>
      <c r="B2533" t="str">
        <f t="shared" si="39"/>
        <v>IS</v>
      </c>
    </row>
    <row r="2534" spans="1:2" x14ac:dyDescent="0.25">
      <c r="A2534" t="s">
        <v>2540</v>
      </c>
      <c r="B2534" t="str">
        <f t="shared" si="39"/>
        <v>IS</v>
      </c>
    </row>
    <row r="2535" spans="1:2" x14ac:dyDescent="0.25">
      <c r="A2535" t="s">
        <v>2541</v>
      </c>
      <c r="B2535" t="str">
        <f t="shared" si="39"/>
        <v>IS</v>
      </c>
    </row>
    <row r="2536" spans="1:2" x14ac:dyDescent="0.25">
      <c r="A2536" t="s">
        <v>2542</v>
      </c>
      <c r="B2536" t="str">
        <f t="shared" si="39"/>
        <v>IS</v>
      </c>
    </row>
    <row r="2537" spans="1:2" x14ac:dyDescent="0.25">
      <c r="A2537" t="s">
        <v>2543</v>
      </c>
      <c r="B2537" t="str">
        <f t="shared" si="39"/>
        <v>IS</v>
      </c>
    </row>
    <row r="2538" spans="1:2" x14ac:dyDescent="0.25">
      <c r="A2538" t="s">
        <v>2544</v>
      </c>
      <c r="B2538" t="str">
        <f t="shared" si="39"/>
        <v>IS</v>
      </c>
    </row>
    <row r="2539" spans="1:2" x14ac:dyDescent="0.25">
      <c r="A2539" t="s">
        <v>2545</v>
      </c>
      <c r="B2539" t="str">
        <f t="shared" si="39"/>
        <v>IS</v>
      </c>
    </row>
    <row r="2540" spans="1:2" x14ac:dyDescent="0.25">
      <c r="A2540" t="s">
        <v>2546</v>
      </c>
      <c r="B2540" t="str">
        <f t="shared" si="39"/>
        <v>IS</v>
      </c>
    </row>
    <row r="2541" spans="1:2" x14ac:dyDescent="0.25">
      <c r="A2541" t="s">
        <v>2547</v>
      </c>
      <c r="B2541" t="str">
        <f t="shared" si="39"/>
        <v>IS</v>
      </c>
    </row>
    <row r="2542" spans="1:2" x14ac:dyDescent="0.25">
      <c r="A2542" t="s">
        <v>2548</v>
      </c>
      <c r="B2542" t="str">
        <f t="shared" si="39"/>
        <v>IS</v>
      </c>
    </row>
    <row r="2543" spans="1:2" x14ac:dyDescent="0.25">
      <c r="A2543" t="s">
        <v>2549</v>
      </c>
      <c r="B2543" t="str">
        <f t="shared" si="39"/>
        <v>IS</v>
      </c>
    </row>
    <row r="2544" spans="1:2" x14ac:dyDescent="0.25">
      <c r="A2544" t="s">
        <v>2550</v>
      </c>
      <c r="B2544" t="str">
        <f t="shared" si="39"/>
        <v>IS</v>
      </c>
    </row>
    <row r="2545" spans="1:2" x14ac:dyDescent="0.25">
      <c r="A2545" t="s">
        <v>2551</v>
      </c>
      <c r="B2545" t="str">
        <f t="shared" si="39"/>
        <v>IS</v>
      </c>
    </row>
    <row r="2546" spans="1:2" x14ac:dyDescent="0.25">
      <c r="A2546" t="s">
        <v>2552</v>
      </c>
      <c r="B2546" t="str">
        <f t="shared" si="39"/>
        <v>IS</v>
      </c>
    </row>
    <row r="2547" spans="1:2" x14ac:dyDescent="0.25">
      <c r="A2547" t="s">
        <v>2553</v>
      </c>
      <c r="B2547" t="str">
        <f t="shared" si="39"/>
        <v>IS</v>
      </c>
    </row>
    <row r="2548" spans="1:2" x14ac:dyDescent="0.25">
      <c r="A2548" t="s">
        <v>2554</v>
      </c>
      <c r="B2548" t="str">
        <f t="shared" si="39"/>
        <v>IS</v>
      </c>
    </row>
    <row r="2549" spans="1:2" x14ac:dyDescent="0.25">
      <c r="A2549" t="s">
        <v>2555</v>
      </c>
      <c r="B2549" t="str">
        <f t="shared" si="39"/>
        <v>IS</v>
      </c>
    </row>
    <row r="2550" spans="1:2" x14ac:dyDescent="0.25">
      <c r="A2550" t="s">
        <v>2556</v>
      </c>
      <c r="B2550" t="str">
        <f t="shared" si="39"/>
        <v>IS</v>
      </c>
    </row>
    <row r="2551" spans="1:2" x14ac:dyDescent="0.25">
      <c r="A2551" t="s">
        <v>2557</v>
      </c>
      <c r="B2551" t="str">
        <f t="shared" si="39"/>
        <v>IS</v>
      </c>
    </row>
    <row r="2552" spans="1:2" x14ac:dyDescent="0.25">
      <c r="A2552" t="s">
        <v>2558</v>
      </c>
      <c r="B2552" t="str">
        <f t="shared" si="39"/>
        <v>IS</v>
      </c>
    </row>
    <row r="2553" spans="1:2" x14ac:dyDescent="0.25">
      <c r="A2553" t="s">
        <v>2559</v>
      </c>
      <c r="B2553" t="str">
        <f t="shared" si="39"/>
        <v>IS</v>
      </c>
    </row>
    <row r="2554" spans="1:2" x14ac:dyDescent="0.25">
      <c r="A2554" t="s">
        <v>2560</v>
      </c>
      <c r="B2554" t="str">
        <f t="shared" si="39"/>
        <v>IS</v>
      </c>
    </row>
    <row r="2555" spans="1:2" x14ac:dyDescent="0.25">
      <c r="A2555" t="s">
        <v>2561</v>
      </c>
      <c r="B2555" t="str">
        <f t="shared" si="39"/>
        <v>IS</v>
      </c>
    </row>
    <row r="2556" spans="1:2" x14ac:dyDescent="0.25">
      <c r="A2556" t="s">
        <v>2562</v>
      </c>
      <c r="B2556" t="str">
        <f t="shared" si="39"/>
        <v>IS</v>
      </c>
    </row>
    <row r="2557" spans="1:2" x14ac:dyDescent="0.25">
      <c r="A2557" t="s">
        <v>2563</v>
      </c>
      <c r="B2557" t="str">
        <f t="shared" si="39"/>
        <v>IS</v>
      </c>
    </row>
    <row r="2558" spans="1:2" x14ac:dyDescent="0.25">
      <c r="A2558" t="s">
        <v>2564</v>
      </c>
      <c r="B2558" t="str">
        <f t="shared" si="39"/>
        <v>IS</v>
      </c>
    </row>
    <row r="2559" spans="1:2" x14ac:dyDescent="0.25">
      <c r="A2559" t="s">
        <v>2565</v>
      </c>
      <c r="B2559" t="str">
        <f t="shared" si="39"/>
        <v>IS</v>
      </c>
    </row>
    <row r="2560" spans="1:2" x14ac:dyDescent="0.25">
      <c r="A2560" t="s">
        <v>2566</v>
      </c>
      <c r="B2560" t="str">
        <f t="shared" si="39"/>
        <v>IS</v>
      </c>
    </row>
    <row r="2561" spans="1:2" x14ac:dyDescent="0.25">
      <c r="A2561" t="s">
        <v>2567</v>
      </c>
      <c r="B2561" t="str">
        <f t="shared" si="39"/>
        <v>IS</v>
      </c>
    </row>
    <row r="2562" spans="1:2" x14ac:dyDescent="0.25">
      <c r="A2562" t="s">
        <v>2568</v>
      </c>
      <c r="B2562" t="str">
        <f t="shared" ref="B2562:B2625" si="40">LEFT(A2562,2)</f>
        <v>IS</v>
      </c>
    </row>
    <row r="2563" spans="1:2" x14ac:dyDescent="0.25">
      <c r="A2563" t="s">
        <v>2569</v>
      </c>
      <c r="B2563" t="str">
        <f t="shared" si="40"/>
        <v>IS</v>
      </c>
    </row>
    <row r="2564" spans="1:2" x14ac:dyDescent="0.25">
      <c r="A2564" t="s">
        <v>2570</v>
      </c>
      <c r="B2564" t="str">
        <f t="shared" si="40"/>
        <v>IS</v>
      </c>
    </row>
    <row r="2565" spans="1:2" x14ac:dyDescent="0.25">
      <c r="A2565" t="s">
        <v>2571</v>
      </c>
      <c r="B2565" t="str">
        <f t="shared" si="40"/>
        <v>IS</v>
      </c>
    </row>
    <row r="2566" spans="1:2" x14ac:dyDescent="0.25">
      <c r="A2566" t="s">
        <v>2572</v>
      </c>
      <c r="B2566" t="str">
        <f t="shared" si="40"/>
        <v>IS</v>
      </c>
    </row>
    <row r="2567" spans="1:2" x14ac:dyDescent="0.25">
      <c r="A2567" t="s">
        <v>2573</v>
      </c>
      <c r="B2567" t="str">
        <f t="shared" si="40"/>
        <v>IS</v>
      </c>
    </row>
    <row r="2568" spans="1:2" x14ac:dyDescent="0.25">
      <c r="A2568" t="s">
        <v>2574</v>
      </c>
      <c r="B2568" t="str">
        <f t="shared" si="40"/>
        <v>IS</v>
      </c>
    </row>
    <row r="2569" spans="1:2" x14ac:dyDescent="0.25">
      <c r="A2569" t="s">
        <v>2575</v>
      </c>
      <c r="B2569" t="str">
        <f t="shared" si="40"/>
        <v>IS</v>
      </c>
    </row>
    <row r="2570" spans="1:2" x14ac:dyDescent="0.25">
      <c r="A2570" t="s">
        <v>2576</v>
      </c>
      <c r="B2570" t="str">
        <f t="shared" si="40"/>
        <v>IS</v>
      </c>
    </row>
    <row r="2571" spans="1:2" x14ac:dyDescent="0.25">
      <c r="A2571" t="s">
        <v>2577</v>
      </c>
      <c r="B2571" t="str">
        <f t="shared" si="40"/>
        <v>IS</v>
      </c>
    </row>
    <row r="2572" spans="1:2" x14ac:dyDescent="0.25">
      <c r="A2572" t="s">
        <v>2578</v>
      </c>
      <c r="B2572" t="str">
        <f t="shared" si="40"/>
        <v>IS</v>
      </c>
    </row>
    <row r="2573" spans="1:2" x14ac:dyDescent="0.25">
      <c r="A2573" t="s">
        <v>2579</v>
      </c>
      <c r="B2573" t="str">
        <f t="shared" si="40"/>
        <v>IS</v>
      </c>
    </row>
    <row r="2574" spans="1:2" x14ac:dyDescent="0.25">
      <c r="A2574" t="s">
        <v>2580</v>
      </c>
      <c r="B2574" t="str">
        <f t="shared" si="40"/>
        <v>IS</v>
      </c>
    </row>
    <row r="2575" spans="1:2" x14ac:dyDescent="0.25">
      <c r="A2575" t="s">
        <v>2581</v>
      </c>
      <c r="B2575" t="str">
        <f t="shared" si="40"/>
        <v>IS</v>
      </c>
    </row>
    <row r="2576" spans="1:2" x14ac:dyDescent="0.25">
      <c r="A2576" t="s">
        <v>2582</v>
      </c>
      <c r="B2576" t="str">
        <f t="shared" si="40"/>
        <v>IS</v>
      </c>
    </row>
    <row r="2577" spans="1:2" x14ac:dyDescent="0.25">
      <c r="A2577" t="s">
        <v>2583</v>
      </c>
      <c r="B2577" t="str">
        <f t="shared" si="40"/>
        <v>IS</v>
      </c>
    </row>
    <row r="2578" spans="1:2" x14ac:dyDescent="0.25">
      <c r="A2578" t="s">
        <v>2584</v>
      </c>
      <c r="B2578" t="str">
        <f t="shared" si="40"/>
        <v>IS</v>
      </c>
    </row>
    <row r="2579" spans="1:2" x14ac:dyDescent="0.25">
      <c r="A2579" t="s">
        <v>2585</v>
      </c>
      <c r="B2579" t="str">
        <f t="shared" si="40"/>
        <v>IS</v>
      </c>
    </row>
    <row r="2580" spans="1:2" x14ac:dyDescent="0.25">
      <c r="A2580" t="s">
        <v>2586</v>
      </c>
      <c r="B2580" t="str">
        <f t="shared" si="40"/>
        <v>IS</v>
      </c>
    </row>
    <row r="2581" spans="1:2" x14ac:dyDescent="0.25">
      <c r="A2581" t="s">
        <v>2587</v>
      </c>
      <c r="B2581" t="str">
        <f t="shared" si="40"/>
        <v>IS</v>
      </c>
    </row>
    <row r="2582" spans="1:2" x14ac:dyDescent="0.25">
      <c r="A2582" t="s">
        <v>2588</v>
      </c>
      <c r="B2582" t="str">
        <f t="shared" si="40"/>
        <v>IS</v>
      </c>
    </row>
    <row r="2583" spans="1:2" x14ac:dyDescent="0.25">
      <c r="A2583" t="s">
        <v>2589</v>
      </c>
      <c r="B2583" t="str">
        <f t="shared" si="40"/>
        <v>IS</v>
      </c>
    </row>
    <row r="2584" spans="1:2" x14ac:dyDescent="0.25">
      <c r="A2584" t="s">
        <v>2590</v>
      </c>
      <c r="B2584" t="str">
        <f t="shared" si="40"/>
        <v>IS</v>
      </c>
    </row>
    <row r="2585" spans="1:2" x14ac:dyDescent="0.25">
      <c r="A2585" t="s">
        <v>2591</v>
      </c>
      <c r="B2585" t="str">
        <f t="shared" si="40"/>
        <v>IS</v>
      </c>
    </row>
    <row r="2586" spans="1:2" x14ac:dyDescent="0.25">
      <c r="A2586" t="s">
        <v>2592</v>
      </c>
      <c r="B2586" t="str">
        <f t="shared" si="40"/>
        <v>IS</v>
      </c>
    </row>
    <row r="2587" spans="1:2" x14ac:dyDescent="0.25">
      <c r="A2587" t="s">
        <v>2593</v>
      </c>
      <c r="B2587" t="str">
        <f t="shared" si="40"/>
        <v>IS</v>
      </c>
    </row>
    <row r="2588" spans="1:2" x14ac:dyDescent="0.25">
      <c r="A2588" t="s">
        <v>2594</v>
      </c>
      <c r="B2588" t="str">
        <f t="shared" si="40"/>
        <v>IS</v>
      </c>
    </row>
    <row r="2589" spans="1:2" x14ac:dyDescent="0.25">
      <c r="A2589" t="s">
        <v>2595</v>
      </c>
      <c r="B2589" t="str">
        <f t="shared" si="40"/>
        <v>IS</v>
      </c>
    </row>
    <row r="2590" spans="1:2" x14ac:dyDescent="0.25">
      <c r="A2590" t="s">
        <v>2596</v>
      </c>
      <c r="B2590" t="str">
        <f t="shared" si="40"/>
        <v>IS</v>
      </c>
    </row>
    <row r="2591" spans="1:2" x14ac:dyDescent="0.25">
      <c r="A2591" t="s">
        <v>2597</v>
      </c>
      <c r="B2591" t="str">
        <f t="shared" si="40"/>
        <v>IS</v>
      </c>
    </row>
    <row r="2592" spans="1:2" x14ac:dyDescent="0.25">
      <c r="A2592" t="s">
        <v>2598</v>
      </c>
      <c r="B2592" t="str">
        <f t="shared" si="40"/>
        <v>IS</v>
      </c>
    </row>
    <row r="2593" spans="1:2" x14ac:dyDescent="0.25">
      <c r="A2593" t="s">
        <v>2599</v>
      </c>
      <c r="B2593" t="str">
        <f t="shared" si="40"/>
        <v>IS</v>
      </c>
    </row>
    <row r="2594" spans="1:2" x14ac:dyDescent="0.25">
      <c r="A2594" t="s">
        <v>2600</v>
      </c>
      <c r="B2594" t="str">
        <f t="shared" si="40"/>
        <v>IS</v>
      </c>
    </row>
    <row r="2595" spans="1:2" x14ac:dyDescent="0.25">
      <c r="A2595" t="s">
        <v>2601</v>
      </c>
      <c r="B2595" t="str">
        <f t="shared" si="40"/>
        <v>IS</v>
      </c>
    </row>
    <row r="2596" spans="1:2" x14ac:dyDescent="0.25">
      <c r="A2596" t="s">
        <v>2602</v>
      </c>
      <c r="B2596" t="str">
        <f t="shared" si="40"/>
        <v>IS</v>
      </c>
    </row>
    <row r="2597" spans="1:2" x14ac:dyDescent="0.25">
      <c r="A2597" t="s">
        <v>2603</v>
      </c>
      <c r="B2597" t="str">
        <f t="shared" si="40"/>
        <v>IS</v>
      </c>
    </row>
    <row r="2598" spans="1:2" x14ac:dyDescent="0.25">
      <c r="A2598" t="s">
        <v>2604</v>
      </c>
      <c r="B2598" t="str">
        <f t="shared" si="40"/>
        <v>IS</v>
      </c>
    </row>
    <row r="2599" spans="1:2" x14ac:dyDescent="0.25">
      <c r="A2599" t="s">
        <v>2605</v>
      </c>
      <c r="B2599" t="str">
        <f t="shared" si="40"/>
        <v>IS</v>
      </c>
    </row>
    <row r="2600" spans="1:2" x14ac:dyDescent="0.25">
      <c r="A2600" t="s">
        <v>2606</v>
      </c>
      <c r="B2600" t="str">
        <f t="shared" si="40"/>
        <v>IS</v>
      </c>
    </row>
    <row r="2601" spans="1:2" x14ac:dyDescent="0.25">
      <c r="A2601" t="s">
        <v>2607</v>
      </c>
      <c r="B2601" t="str">
        <f t="shared" si="40"/>
        <v>IS</v>
      </c>
    </row>
    <row r="2602" spans="1:2" x14ac:dyDescent="0.25">
      <c r="A2602" t="s">
        <v>2608</v>
      </c>
      <c r="B2602" t="str">
        <f t="shared" si="40"/>
        <v>IS</v>
      </c>
    </row>
    <row r="2603" spans="1:2" x14ac:dyDescent="0.25">
      <c r="A2603" t="s">
        <v>2609</v>
      </c>
      <c r="B2603" t="str">
        <f t="shared" si="40"/>
        <v>IS</v>
      </c>
    </row>
    <row r="2604" spans="1:2" x14ac:dyDescent="0.25">
      <c r="A2604" t="s">
        <v>2610</v>
      </c>
      <c r="B2604" t="str">
        <f t="shared" si="40"/>
        <v>IS</v>
      </c>
    </row>
    <row r="2605" spans="1:2" x14ac:dyDescent="0.25">
      <c r="A2605" t="s">
        <v>2611</v>
      </c>
      <c r="B2605" t="str">
        <f t="shared" si="40"/>
        <v>IS</v>
      </c>
    </row>
    <row r="2606" spans="1:2" x14ac:dyDescent="0.25">
      <c r="A2606" t="s">
        <v>2612</v>
      </c>
      <c r="B2606" t="str">
        <f t="shared" si="40"/>
        <v>IS</v>
      </c>
    </row>
    <row r="2607" spans="1:2" x14ac:dyDescent="0.25">
      <c r="A2607" t="s">
        <v>2613</v>
      </c>
      <c r="B2607" t="str">
        <f t="shared" si="40"/>
        <v>IS</v>
      </c>
    </row>
    <row r="2608" spans="1:2" x14ac:dyDescent="0.25">
      <c r="A2608" t="s">
        <v>2614</v>
      </c>
      <c r="B2608" t="str">
        <f t="shared" si="40"/>
        <v>IS</v>
      </c>
    </row>
    <row r="2609" spans="1:2" x14ac:dyDescent="0.25">
      <c r="A2609" t="s">
        <v>2615</v>
      </c>
      <c r="B2609" t="str">
        <f t="shared" si="40"/>
        <v>IS</v>
      </c>
    </row>
    <row r="2610" spans="1:2" x14ac:dyDescent="0.25">
      <c r="A2610" t="s">
        <v>2616</v>
      </c>
      <c r="B2610" t="str">
        <f t="shared" si="40"/>
        <v>IS</v>
      </c>
    </row>
    <row r="2611" spans="1:2" x14ac:dyDescent="0.25">
      <c r="A2611" t="s">
        <v>2617</v>
      </c>
      <c r="B2611" t="str">
        <f t="shared" si="40"/>
        <v>IS</v>
      </c>
    </row>
    <row r="2612" spans="1:2" x14ac:dyDescent="0.25">
      <c r="A2612" t="s">
        <v>2618</v>
      </c>
      <c r="B2612" t="str">
        <f t="shared" si="40"/>
        <v>IS</v>
      </c>
    </row>
    <row r="2613" spans="1:2" x14ac:dyDescent="0.25">
      <c r="A2613" t="s">
        <v>2619</v>
      </c>
      <c r="B2613" t="str">
        <f t="shared" si="40"/>
        <v>IS</v>
      </c>
    </row>
    <row r="2614" spans="1:2" x14ac:dyDescent="0.25">
      <c r="A2614" t="s">
        <v>2620</v>
      </c>
      <c r="B2614" t="str">
        <f t="shared" si="40"/>
        <v>IS</v>
      </c>
    </row>
    <row r="2615" spans="1:2" x14ac:dyDescent="0.25">
      <c r="A2615" t="s">
        <v>2621</v>
      </c>
      <c r="B2615" t="str">
        <f t="shared" si="40"/>
        <v>IS</v>
      </c>
    </row>
    <row r="2616" spans="1:2" x14ac:dyDescent="0.25">
      <c r="A2616" t="s">
        <v>2622</v>
      </c>
      <c r="B2616" t="str">
        <f t="shared" si="40"/>
        <v>IS</v>
      </c>
    </row>
    <row r="2617" spans="1:2" x14ac:dyDescent="0.25">
      <c r="A2617" t="s">
        <v>2623</v>
      </c>
      <c r="B2617" t="str">
        <f t="shared" si="40"/>
        <v>IS</v>
      </c>
    </row>
    <row r="2618" spans="1:2" x14ac:dyDescent="0.25">
      <c r="A2618" t="s">
        <v>2624</v>
      </c>
      <c r="B2618" t="str">
        <f t="shared" si="40"/>
        <v>IS</v>
      </c>
    </row>
    <row r="2619" spans="1:2" x14ac:dyDescent="0.25">
      <c r="A2619" t="s">
        <v>2625</v>
      </c>
      <c r="B2619" t="str">
        <f t="shared" si="40"/>
        <v>IS</v>
      </c>
    </row>
    <row r="2620" spans="1:2" x14ac:dyDescent="0.25">
      <c r="A2620" t="s">
        <v>2626</v>
      </c>
      <c r="B2620" t="str">
        <f t="shared" si="40"/>
        <v>IS</v>
      </c>
    </row>
    <row r="2621" spans="1:2" x14ac:dyDescent="0.25">
      <c r="A2621" t="s">
        <v>2627</v>
      </c>
      <c r="B2621" t="str">
        <f t="shared" si="40"/>
        <v>IS</v>
      </c>
    </row>
    <row r="2622" spans="1:2" x14ac:dyDescent="0.25">
      <c r="A2622" t="s">
        <v>2628</v>
      </c>
      <c r="B2622" t="str">
        <f t="shared" si="40"/>
        <v>IS</v>
      </c>
    </row>
    <row r="2623" spans="1:2" x14ac:dyDescent="0.25">
      <c r="A2623" t="s">
        <v>2629</v>
      </c>
      <c r="B2623" t="str">
        <f t="shared" si="40"/>
        <v>IS</v>
      </c>
    </row>
    <row r="2624" spans="1:2" x14ac:dyDescent="0.25">
      <c r="A2624" t="s">
        <v>2630</v>
      </c>
      <c r="B2624" t="str">
        <f t="shared" si="40"/>
        <v>IS</v>
      </c>
    </row>
    <row r="2625" spans="1:2" x14ac:dyDescent="0.25">
      <c r="A2625" t="s">
        <v>2631</v>
      </c>
      <c r="B2625" t="str">
        <f t="shared" si="40"/>
        <v>IS</v>
      </c>
    </row>
    <row r="2626" spans="1:2" x14ac:dyDescent="0.25">
      <c r="A2626" t="s">
        <v>2632</v>
      </c>
      <c r="B2626" t="str">
        <f t="shared" ref="B2626:B2689" si="41">LEFT(A2626,2)</f>
        <v>IS</v>
      </c>
    </row>
    <row r="2627" spans="1:2" x14ac:dyDescent="0.25">
      <c r="A2627" t="s">
        <v>2633</v>
      </c>
      <c r="B2627" t="str">
        <f t="shared" si="41"/>
        <v>IS</v>
      </c>
    </row>
    <row r="2628" spans="1:2" x14ac:dyDescent="0.25">
      <c r="A2628" t="s">
        <v>2634</v>
      </c>
      <c r="B2628" t="str">
        <f t="shared" si="41"/>
        <v>IS</v>
      </c>
    </row>
    <row r="2629" spans="1:2" x14ac:dyDescent="0.25">
      <c r="A2629" t="s">
        <v>2635</v>
      </c>
      <c r="B2629" t="str">
        <f t="shared" si="41"/>
        <v>IS</v>
      </c>
    </row>
    <row r="2630" spans="1:2" x14ac:dyDescent="0.25">
      <c r="A2630" t="s">
        <v>2636</v>
      </c>
      <c r="B2630" t="str">
        <f t="shared" si="41"/>
        <v>IS</v>
      </c>
    </row>
    <row r="2631" spans="1:2" x14ac:dyDescent="0.25">
      <c r="A2631" t="s">
        <v>2637</v>
      </c>
      <c r="B2631" t="str">
        <f t="shared" si="41"/>
        <v>IS</v>
      </c>
    </row>
    <row r="2632" spans="1:2" x14ac:dyDescent="0.25">
      <c r="A2632" t="s">
        <v>2638</v>
      </c>
      <c r="B2632" t="str">
        <f t="shared" si="41"/>
        <v>IS</v>
      </c>
    </row>
    <row r="2633" spans="1:2" x14ac:dyDescent="0.25">
      <c r="A2633" t="s">
        <v>2639</v>
      </c>
      <c r="B2633" t="str">
        <f t="shared" si="41"/>
        <v>IS</v>
      </c>
    </row>
    <row r="2634" spans="1:2" x14ac:dyDescent="0.25">
      <c r="A2634" t="s">
        <v>2640</v>
      </c>
      <c r="B2634" t="str">
        <f t="shared" si="41"/>
        <v>IS</v>
      </c>
    </row>
    <row r="2635" spans="1:2" x14ac:dyDescent="0.25">
      <c r="A2635" t="s">
        <v>2641</v>
      </c>
      <c r="B2635" t="str">
        <f t="shared" si="41"/>
        <v>IS</v>
      </c>
    </row>
    <row r="2636" spans="1:2" x14ac:dyDescent="0.25">
      <c r="A2636" t="s">
        <v>2642</v>
      </c>
      <c r="B2636" t="str">
        <f t="shared" si="41"/>
        <v>IS</v>
      </c>
    </row>
    <row r="2637" spans="1:2" x14ac:dyDescent="0.25">
      <c r="A2637" t="s">
        <v>2643</v>
      </c>
      <c r="B2637" t="str">
        <f t="shared" si="41"/>
        <v>IS</v>
      </c>
    </row>
    <row r="2638" spans="1:2" x14ac:dyDescent="0.25">
      <c r="A2638" t="s">
        <v>2644</v>
      </c>
      <c r="B2638" t="str">
        <f t="shared" si="41"/>
        <v>IS</v>
      </c>
    </row>
    <row r="2639" spans="1:2" x14ac:dyDescent="0.25">
      <c r="A2639" t="s">
        <v>2645</v>
      </c>
      <c r="B2639" t="str">
        <f t="shared" si="41"/>
        <v>L1</v>
      </c>
    </row>
    <row r="2640" spans="1:2" x14ac:dyDescent="0.25">
      <c r="A2640" t="s">
        <v>2646</v>
      </c>
      <c r="B2640" t="str">
        <f t="shared" si="41"/>
        <v>L1</v>
      </c>
    </row>
    <row r="2641" spans="1:2" x14ac:dyDescent="0.25">
      <c r="A2641" t="s">
        <v>2647</v>
      </c>
      <c r="B2641" t="str">
        <f t="shared" si="41"/>
        <v>L1</v>
      </c>
    </row>
    <row r="2642" spans="1:2" x14ac:dyDescent="0.25">
      <c r="A2642" t="s">
        <v>2649</v>
      </c>
      <c r="B2642" t="str">
        <f t="shared" si="41"/>
        <v>L1</v>
      </c>
    </row>
    <row r="2643" spans="1:2" x14ac:dyDescent="0.25">
      <c r="A2643" t="s">
        <v>2650</v>
      </c>
      <c r="B2643" t="str">
        <f t="shared" si="41"/>
        <v>L1</v>
      </c>
    </row>
    <row r="2644" spans="1:2" x14ac:dyDescent="0.25">
      <c r="A2644" t="s">
        <v>2651</v>
      </c>
      <c r="B2644" t="str">
        <f t="shared" si="41"/>
        <v>L1</v>
      </c>
    </row>
    <row r="2645" spans="1:2" x14ac:dyDescent="0.25">
      <c r="A2645" t="s">
        <v>2652</v>
      </c>
      <c r="B2645" t="str">
        <f t="shared" si="41"/>
        <v>L1</v>
      </c>
    </row>
    <row r="2646" spans="1:2" x14ac:dyDescent="0.25">
      <c r="A2646" t="s">
        <v>2653</v>
      </c>
      <c r="B2646" t="str">
        <f t="shared" si="41"/>
        <v>L1</v>
      </c>
    </row>
    <row r="2647" spans="1:2" x14ac:dyDescent="0.25">
      <c r="A2647" t="s">
        <v>2654</v>
      </c>
      <c r="B2647" t="str">
        <f t="shared" si="41"/>
        <v>L1</v>
      </c>
    </row>
    <row r="2648" spans="1:2" x14ac:dyDescent="0.25">
      <c r="A2648" t="s">
        <v>2648</v>
      </c>
      <c r="B2648" t="str">
        <f t="shared" si="41"/>
        <v>L1</v>
      </c>
    </row>
    <row r="2649" spans="1:2" x14ac:dyDescent="0.25">
      <c r="A2649" t="s">
        <v>2656</v>
      </c>
      <c r="B2649" t="str">
        <f t="shared" si="41"/>
        <v>L1</v>
      </c>
    </row>
    <row r="2650" spans="1:2" x14ac:dyDescent="0.25">
      <c r="A2650" t="s">
        <v>2657</v>
      </c>
      <c r="B2650" t="str">
        <f t="shared" si="41"/>
        <v>L1</v>
      </c>
    </row>
    <row r="2651" spans="1:2" x14ac:dyDescent="0.25">
      <c r="A2651" t="s">
        <v>2658</v>
      </c>
      <c r="B2651" t="str">
        <f t="shared" si="41"/>
        <v>L1</v>
      </c>
    </row>
    <row r="2652" spans="1:2" x14ac:dyDescent="0.25">
      <c r="A2652" t="s">
        <v>2659</v>
      </c>
      <c r="B2652" t="str">
        <f t="shared" si="41"/>
        <v>L1</v>
      </c>
    </row>
    <row r="2653" spans="1:2" x14ac:dyDescent="0.25">
      <c r="A2653" t="s">
        <v>2660</v>
      </c>
      <c r="B2653" t="str">
        <f t="shared" si="41"/>
        <v>L1</v>
      </c>
    </row>
    <row r="2654" spans="1:2" x14ac:dyDescent="0.25">
      <c r="A2654" t="s">
        <v>2661</v>
      </c>
      <c r="B2654" t="str">
        <f t="shared" si="41"/>
        <v>L1</v>
      </c>
    </row>
    <row r="2655" spans="1:2" x14ac:dyDescent="0.25">
      <c r="A2655" t="s">
        <v>2662</v>
      </c>
      <c r="B2655" t="str">
        <f t="shared" si="41"/>
        <v>L1</v>
      </c>
    </row>
    <row r="2656" spans="1:2" x14ac:dyDescent="0.25">
      <c r="A2656" t="s">
        <v>2663</v>
      </c>
      <c r="B2656" t="str">
        <f t="shared" si="41"/>
        <v>L1</v>
      </c>
    </row>
    <row r="2657" spans="1:2" x14ac:dyDescent="0.25">
      <c r="A2657" t="s">
        <v>2655</v>
      </c>
      <c r="B2657" t="str">
        <f t="shared" si="41"/>
        <v>L1</v>
      </c>
    </row>
    <row r="2658" spans="1:2" x14ac:dyDescent="0.25">
      <c r="A2658" t="s">
        <v>2664</v>
      </c>
      <c r="B2658" t="str">
        <f t="shared" si="41"/>
        <v>L1</v>
      </c>
    </row>
    <row r="2659" spans="1:2" x14ac:dyDescent="0.25">
      <c r="A2659" t="s">
        <v>2665</v>
      </c>
      <c r="B2659" t="str">
        <f t="shared" si="41"/>
        <v>L1</v>
      </c>
    </row>
    <row r="2660" spans="1:2" x14ac:dyDescent="0.25">
      <c r="A2660" t="s">
        <v>2666</v>
      </c>
      <c r="B2660" t="str">
        <f t="shared" si="41"/>
        <v>L1</v>
      </c>
    </row>
    <row r="2661" spans="1:2" x14ac:dyDescent="0.25">
      <c r="A2661" t="s">
        <v>2667</v>
      </c>
      <c r="B2661" t="str">
        <f t="shared" si="41"/>
        <v>L1</v>
      </c>
    </row>
    <row r="2662" spans="1:2" x14ac:dyDescent="0.25">
      <c r="A2662" t="s">
        <v>2668</v>
      </c>
      <c r="B2662" t="str">
        <f t="shared" si="41"/>
        <v>L1</v>
      </c>
    </row>
    <row r="2663" spans="1:2" x14ac:dyDescent="0.25">
      <c r="A2663" t="s">
        <v>2669</v>
      </c>
      <c r="B2663" t="str">
        <f t="shared" si="41"/>
        <v>L1</v>
      </c>
    </row>
    <row r="2664" spans="1:2" x14ac:dyDescent="0.25">
      <c r="A2664" t="s">
        <v>2670</v>
      </c>
      <c r="B2664" t="str">
        <f t="shared" si="41"/>
        <v>L1</v>
      </c>
    </row>
    <row r="2665" spans="1:2" x14ac:dyDescent="0.25">
      <c r="A2665" t="s">
        <v>2671</v>
      </c>
      <c r="B2665" t="str">
        <f t="shared" si="41"/>
        <v>L1</v>
      </c>
    </row>
    <row r="2666" spans="1:2" x14ac:dyDescent="0.25">
      <c r="A2666" t="s">
        <v>2672</v>
      </c>
      <c r="B2666" t="str">
        <f t="shared" si="41"/>
        <v>L1</v>
      </c>
    </row>
    <row r="2667" spans="1:2" x14ac:dyDescent="0.25">
      <c r="A2667" t="s">
        <v>2673</v>
      </c>
      <c r="B2667" t="str">
        <f t="shared" si="41"/>
        <v>L1</v>
      </c>
    </row>
    <row r="2668" spans="1:2" x14ac:dyDescent="0.25">
      <c r="A2668" t="s">
        <v>2674</v>
      </c>
      <c r="B2668" t="str">
        <f t="shared" si="41"/>
        <v>L1</v>
      </c>
    </row>
    <row r="2669" spans="1:2" x14ac:dyDescent="0.25">
      <c r="A2669" t="s">
        <v>2675</v>
      </c>
      <c r="B2669" t="str">
        <f t="shared" si="41"/>
        <v>L1</v>
      </c>
    </row>
    <row r="2670" spans="1:2" x14ac:dyDescent="0.25">
      <c r="A2670" t="s">
        <v>2676</v>
      </c>
      <c r="B2670" t="str">
        <f t="shared" si="41"/>
        <v>L1</v>
      </c>
    </row>
    <row r="2671" spans="1:2" x14ac:dyDescent="0.25">
      <c r="A2671" t="s">
        <v>2677</v>
      </c>
      <c r="B2671" t="str">
        <f t="shared" si="41"/>
        <v>L1</v>
      </c>
    </row>
    <row r="2672" spans="1:2" x14ac:dyDescent="0.25">
      <c r="A2672" t="s">
        <v>2678</v>
      </c>
      <c r="B2672" t="str">
        <f t="shared" si="41"/>
        <v>L1</v>
      </c>
    </row>
    <row r="2673" spans="1:2" x14ac:dyDescent="0.25">
      <c r="A2673" t="s">
        <v>2679</v>
      </c>
      <c r="B2673" t="str">
        <f t="shared" si="41"/>
        <v>L1</v>
      </c>
    </row>
    <row r="2674" spans="1:2" x14ac:dyDescent="0.25">
      <c r="A2674" t="s">
        <v>2680</v>
      </c>
      <c r="B2674" t="str">
        <f t="shared" si="41"/>
        <v>L1</v>
      </c>
    </row>
    <row r="2675" spans="1:2" x14ac:dyDescent="0.25">
      <c r="A2675" t="s">
        <v>2681</v>
      </c>
      <c r="B2675" t="str">
        <f t="shared" si="41"/>
        <v>L1</v>
      </c>
    </row>
    <row r="2676" spans="1:2" x14ac:dyDescent="0.25">
      <c r="A2676" t="s">
        <v>2682</v>
      </c>
      <c r="B2676" t="str">
        <f t="shared" si="41"/>
        <v>L1</v>
      </c>
    </row>
    <row r="2677" spans="1:2" x14ac:dyDescent="0.25">
      <c r="A2677" t="s">
        <v>2683</v>
      </c>
      <c r="B2677" t="str">
        <f t="shared" si="41"/>
        <v>L1</v>
      </c>
    </row>
    <row r="2678" spans="1:2" x14ac:dyDescent="0.25">
      <c r="A2678" t="s">
        <v>2684</v>
      </c>
      <c r="B2678" t="str">
        <f t="shared" si="41"/>
        <v>L1</v>
      </c>
    </row>
    <row r="2679" spans="1:2" x14ac:dyDescent="0.25">
      <c r="A2679" t="s">
        <v>2685</v>
      </c>
      <c r="B2679" t="str">
        <f t="shared" si="41"/>
        <v>L1</v>
      </c>
    </row>
    <row r="2680" spans="1:2" x14ac:dyDescent="0.25">
      <c r="A2680" t="s">
        <v>2686</v>
      </c>
      <c r="B2680" t="str">
        <f t="shared" si="41"/>
        <v>L1</v>
      </c>
    </row>
    <row r="2681" spans="1:2" x14ac:dyDescent="0.25">
      <c r="A2681" t="s">
        <v>2687</v>
      </c>
      <c r="B2681" t="str">
        <f t="shared" si="41"/>
        <v>L1</v>
      </c>
    </row>
    <row r="2682" spans="1:2" x14ac:dyDescent="0.25">
      <c r="A2682" t="s">
        <v>2688</v>
      </c>
      <c r="B2682" t="str">
        <f t="shared" si="41"/>
        <v>L1</v>
      </c>
    </row>
    <row r="2683" spans="1:2" x14ac:dyDescent="0.25">
      <c r="A2683" t="s">
        <v>2689</v>
      </c>
      <c r="B2683" t="str">
        <f t="shared" si="41"/>
        <v>L1</v>
      </c>
    </row>
    <row r="2684" spans="1:2" x14ac:dyDescent="0.25">
      <c r="A2684" t="s">
        <v>2690</v>
      </c>
      <c r="B2684" t="str">
        <f t="shared" si="41"/>
        <v>L1</v>
      </c>
    </row>
    <row r="2685" spans="1:2" x14ac:dyDescent="0.25">
      <c r="A2685" t="s">
        <v>2691</v>
      </c>
      <c r="B2685" t="str">
        <f t="shared" si="41"/>
        <v>L1</v>
      </c>
    </row>
    <row r="2686" spans="1:2" x14ac:dyDescent="0.25">
      <c r="A2686" t="s">
        <v>2692</v>
      </c>
      <c r="B2686" t="str">
        <f t="shared" si="41"/>
        <v>L1</v>
      </c>
    </row>
    <row r="2687" spans="1:2" x14ac:dyDescent="0.25">
      <c r="A2687" t="s">
        <v>2693</v>
      </c>
      <c r="B2687" t="str">
        <f t="shared" si="41"/>
        <v>L1</v>
      </c>
    </row>
    <row r="2688" spans="1:2" x14ac:dyDescent="0.25">
      <c r="A2688" t="s">
        <v>2694</v>
      </c>
      <c r="B2688" t="str">
        <f t="shared" si="41"/>
        <v>L1</v>
      </c>
    </row>
    <row r="2689" spans="1:2" x14ac:dyDescent="0.25">
      <c r="A2689" t="s">
        <v>2695</v>
      </c>
      <c r="B2689" t="str">
        <f t="shared" si="41"/>
        <v>L1</v>
      </c>
    </row>
    <row r="2690" spans="1:2" x14ac:dyDescent="0.25">
      <c r="A2690" t="s">
        <v>2696</v>
      </c>
      <c r="B2690" t="str">
        <f t="shared" ref="B2690:B2753" si="42">LEFT(A2690,2)</f>
        <v>L1</v>
      </c>
    </row>
    <row r="2691" spans="1:2" x14ac:dyDescent="0.25">
      <c r="A2691" t="s">
        <v>2697</v>
      </c>
      <c r="B2691" t="str">
        <f t="shared" si="42"/>
        <v>L1</v>
      </c>
    </row>
    <row r="2692" spans="1:2" x14ac:dyDescent="0.25">
      <c r="A2692" t="s">
        <v>2698</v>
      </c>
      <c r="B2692" t="str">
        <f t="shared" si="42"/>
        <v>L1</v>
      </c>
    </row>
    <row r="2693" spans="1:2" x14ac:dyDescent="0.25">
      <c r="A2693" t="s">
        <v>2699</v>
      </c>
      <c r="B2693" t="str">
        <f t="shared" si="42"/>
        <v>L1</v>
      </c>
    </row>
    <row r="2694" spans="1:2" x14ac:dyDescent="0.25">
      <c r="A2694" t="s">
        <v>2700</v>
      </c>
      <c r="B2694" t="str">
        <f t="shared" si="42"/>
        <v>L1</v>
      </c>
    </row>
    <row r="2695" spans="1:2" x14ac:dyDescent="0.25">
      <c r="A2695" t="s">
        <v>2701</v>
      </c>
      <c r="B2695" t="str">
        <f t="shared" si="42"/>
        <v>L1</v>
      </c>
    </row>
    <row r="2696" spans="1:2" x14ac:dyDescent="0.25">
      <c r="A2696" t="s">
        <v>2702</v>
      </c>
      <c r="B2696" t="str">
        <f t="shared" si="42"/>
        <v>L1</v>
      </c>
    </row>
    <row r="2697" spans="1:2" x14ac:dyDescent="0.25">
      <c r="A2697" t="s">
        <v>2703</v>
      </c>
      <c r="B2697" t="str">
        <f t="shared" si="42"/>
        <v>L1</v>
      </c>
    </row>
    <row r="2698" spans="1:2" x14ac:dyDescent="0.25">
      <c r="A2698" t="s">
        <v>2704</v>
      </c>
      <c r="B2698" t="str">
        <f t="shared" si="42"/>
        <v>L1</v>
      </c>
    </row>
    <row r="2699" spans="1:2" x14ac:dyDescent="0.25">
      <c r="A2699" t="s">
        <v>2705</v>
      </c>
      <c r="B2699" t="str">
        <f t="shared" si="42"/>
        <v>L1</v>
      </c>
    </row>
    <row r="2700" spans="1:2" x14ac:dyDescent="0.25">
      <c r="A2700" t="s">
        <v>2706</v>
      </c>
      <c r="B2700" t="str">
        <f t="shared" si="42"/>
        <v>L1</v>
      </c>
    </row>
    <row r="2701" spans="1:2" x14ac:dyDescent="0.25">
      <c r="A2701" t="s">
        <v>2707</v>
      </c>
      <c r="B2701" t="str">
        <f t="shared" si="42"/>
        <v>L1</v>
      </c>
    </row>
    <row r="2702" spans="1:2" x14ac:dyDescent="0.25">
      <c r="A2702" t="s">
        <v>2708</v>
      </c>
      <c r="B2702" t="str">
        <f t="shared" si="42"/>
        <v>L1</v>
      </c>
    </row>
    <row r="2703" spans="1:2" x14ac:dyDescent="0.25">
      <c r="A2703" t="s">
        <v>2709</v>
      </c>
      <c r="B2703" t="str">
        <f t="shared" si="42"/>
        <v>L1</v>
      </c>
    </row>
    <row r="2704" spans="1:2" x14ac:dyDescent="0.25">
      <c r="A2704" t="s">
        <v>2710</v>
      </c>
      <c r="B2704" t="str">
        <f t="shared" si="42"/>
        <v>L1</v>
      </c>
    </row>
    <row r="2705" spans="1:2" x14ac:dyDescent="0.25">
      <c r="A2705" t="s">
        <v>2711</v>
      </c>
      <c r="B2705" t="str">
        <f t="shared" si="42"/>
        <v>L1</v>
      </c>
    </row>
    <row r="2706" spans="1:2" x14ac:dyDescent="0.25">
      <c r="A2706" t="s">
        <v>2712</v>
      </c>
      <c r="B2706" t="str">
        <f t="shared" si="42"/>
        <v>L1</v>
      </c>
    </row>
    <row r="2707" spans="1:2" x14ac:dyDescent="0.25">
      <c r="A2707" t="s">
        <v>2713</v>
      </c>
      <c r="B2707" t="str">
        <f t="shared" si="42"/>
        <v>L1</v>
      </c>
    </row>
    <row r="2708" spans="1:2" x14ac:dyDescent="0.25">
      <c r="A2708" t="s">
        <v>2714</v>
      </c>
      <c r="B2708" t="str">
        <f t="shared" si="42"/>
        <v>L1</v>
      </c>
    </row>
    <row r="2709" spans="1:2" x14ac:dyDescent="0.25">
      <c r="A2709" t="s">
        <v>2715</v>
      </c>
      <c r="B2709" t="str">
        <f t="shared" si="42"/>
        <v>L1</v>
      </c>
    </row>
    <row r="2710" spans="1:2" x14ac:dyDescent="0.25">
      <c r="A2710" t="s">
        <v>2716</v>
      </c>
      <c r="B2710" t="str">
        <f t="shared" si="42"/>
        <v>L1</v>
      </c>
    </row>
    <row r="2711" spans="1:2" x14ac:dyDescent="0.25">
      <c r="A2711" t="s">
        <v>2717</v>
      </c>
      <c r="B2711" t="str">
        <f t="shared" si="42"/>
        <v>L1</v>
      </c>
    </row>
    <row r="2712" spans="1:2" x14ac:dyDescent="0.25">
      <c r="A2712" t="s">
        <v>2718</v>
      </c>
      <c r="B2712" t="str">
        <f t="shared" si="42"/>
        <v>L1</v>
      </c>
    </row>
    <row r="2713" spans="1:2" x14ac:dyDescent="0.25">
      <c r="A2713" t="s">
        <v>2719</v>
      </c>
      <c r="B2713" t="str">
        <f t="shared" si="42"/>
        <v>L1</v>
      </c>
    </row>
    <row r="2714" spans="1:2" x14ac:dyDescent="0.25">
      <c r="A2714" t="s">
        <v>2720</v>
      </c>
      <c r="B2714" t="str">
        <f t="shared" si="42"/>
        <v>L1</v>
      </c>
    </row>
    <row r="2715" spans="1:2" x14ac:dyDescent="0.25">
      <c r="A2715" t="s">
        <v>2721</v>
      </c>
      <c r="B2715" t="str">
        <f t="shared" si="42"/>
        <v>L1</v>
      </c>
    </row>
    <row r="2716" spans="1:2" x14ac:dyDescent="0.25">
      <c r="A2716" t="s">
        <v>2722</v>
      </c>
      <c r="B2716" t="str">
        <f t="shared" si="42"/>
        <v>L1</v>
      </c>
    </row>
    <row r="2717" spans="1:2" x14ac:dyDescent="0.25">
      <c r="A2717" t="s">
        <v>2723</v>
      </c>
      <c r="B2717" t="str">
        <f t="shared" si="42"/>
        <v>L1</v>
      </c>
    </row>
    <row r="2718" spans="1:2" x14ac:dyDescent="0.25">
      <c r="A2718" t="s">
        <v>2724</v>
      </c>
      <c r="B2718" t="str">
        <f t="shared" si="42"/>
        <v>L1</v>
      </c>
    </row>
    <row r="2719" spans="1:2" x14ac:dyDescent="0.25">
      <c r="A2719" t="s">
        <v>2725</v>
      </c>
      <c r="B2719" t="str">
        <f t="shared" si="42"/>
        <v>L1</v>
      </c>
    </row>
    <row r="2720" spans="1:2" x14ac:dyDescent="0.25">
      <c r="A2720" t="s">
        <v>2726</v>
      </c>
      <c r="B2720" t="str">
        <f t="shared" si="42"/>
        <v>L1</v>
      </c>
    </row>
    <row r="2721" spans="1:2" x14ac:dyDescent="0.25">
      <c r="A2721" t="s">
        <v>2727</v>
      </c>
      <c r="B2721" t="str">
        <f t="shared" si="42"/>
        <v>L1</v>
      </c>
    </row>
    <row r="2722" spans="1:2" x14ac:dyDescent="0.25">
      <c r="A2722" t="s">
        <v>2728</v>
      </c>
      <c r="B2722" t="str">
        <f t="shared" si="42"/>
        <v>L1</v>
      </c>
    </row>
    <row r="2723" spans="1:2" x14ac:dyDescent="0.25">
      <c r="A2723" t="s">
        <v>2729</v>
      </c>
      <c r="B2723" t="str">
        <f t="shared" si="42"/>
        <v>L1</v>
      </c>
    </row>
    <row r="2724" spans="1:2" x14ac:dyDescent="0.25">
      <c r="A2724" t="s">
        <v>2730</v>
      </c>
      <c r="B2724" t="str">
        <f t="shared" si="42"/>
        <v>L1</v>
      </c>
    </row>
    <row r="2725" spans="1:2" x14ac:dyDescent="0.25">
      <c r="A2725" t="s">
        <v>2731</v>
      </c>
      <c r="B2725" t="str">
        <f t="shared" si="42"/>
        <v>L1</v>
      </c>
    </row>
    <row r="2726" spans="1:2" x14ac:dyDescent="0.25">
      <c r="A2726" t="s">
        <v>2732</v>
      </c>
      <c r="B2726" t="str">
        <f t="shared" si="42"/>
        <v>L1</v>
      </c>
    </row>
    <row r="2727" spans="1:2" x14ac:dyDescent="0.25">
      <c r="A2727" t="s">
        <v>2733</v>
      </c>
      <c r="B2727" t="str">
        <f t="shared" si="42"/>
        <v>L1</v>
      </c>
    </row>
    <row r="2728" spans="1:2" x14ac:dyDescent="0.25">
      <c r="A2728" t="s">
        <v>2734</v>
      </c>
      <c r="B2728" t="str">
        <f t="shared" si="42"/>
        <v>L1</v>
      </c>
    </row>
    <row r="2729" spans="1:2" x14ac:dyDescent="0.25">
      <c r="A2729" t="s">
        <v>2735</v>
      </c>
      <c r="B2729" t="str">
        <f t="shared" si="42"/>
        <v>L1</v>
      </c>
    </row>
    <row r="2730" spans="1:2" x14ac:dyDescent="0.25">
      <c r="A2730" t="s">
        <v>2736</v>
      </c>
      <c r="B2730" t="str">
        <f t="shared" si="42"/>
        <v>L1</v>
      </c>
    </row>
    <row r="2731" spans="1:2" x14ac:dyDescent="0.25">
      <c r="A2731" t="s">
        <v>2737</v>
      </c>
      <c r="B2731" t="str">
        <f t="shared" si="42"/>
        <v>L1</v>
      </c>
    </row>
    <row r="2732" spans="1:2" x14ac:dyDescent="0.25">
      <c r="A2732" t="s">
        <v>2738</v>
      </c>
      <c r="B2732" t="str">
        <f t="shared" si="42"/>
        <v>L1</v>
      </c>
    </row>
    <row r="2733" spans="1:2" x14ac:dyDescent="0.25">
      <c r="A2733" t="s">
        <v>2739</v>
      </c>
      <c r="B2733" t="str">
        <f t="shared" si="42"/>
        <v>L1</v>
      </c>
    </row>
    <row r="2734" spans="1:2" x14ac:dyDescent="0.25">
      <c r="A2734" t="s">
        <v>2740</v>
      </c>
      <c r="B2734" t="str">
        <f t="shared" si="42"/>
        <v>L1</v>
      </c>
    </row>
    <row r="2735" spans="1:2" x14ac:dyDescent="0.25">
      <c r="A2735" t="s">
        <v>2741</v>
      </c>
      <c r="B2735" t="str">
        <f t="shared" si="42"/>
        <v>L1</v>
      </c>
    </row>
    <row r="2736" spans="1:2" x14ac:dyDescent="0.25">
      <c r="A2736" t="s">
        <v>2742</v>
      </c>
      <c r="B2736" t="str">
        <f t="shared" si="42"/>
        <v>L2</v>
      </c>
    </row>
    <row r="2737" spans="1:2" x14ac:dyDescent="0.25">
      <c r="A2737" t="s">
        <v>2743</v>
      </c>
      <c r="B2737" t="str">
        <f t="shared" si="42"/>
        <v>L2</v>
      </c>
    </row>
    <row r="2738" spans="1:2" x14ac:dyDescent="0.25">
      <c r="A2738" t="s">
        <v>2744</v>
      </c>
      <c r="B2738" t="str">
        <f t="shared" si="42"/>
        <v>L2</v>
      </c>
    </row>
    <row r="2739" spans="1:2" x14ac:dyDescent="0.25">
      <c r="A2739" t="s">
        <v>2745</v>
      </c>
      <c r="B2739" t="str">
        <f t="shared" si="42"/>
        <v>L2</v>
      </c>
    </row>
    <row r="2740" spans="1:2" x14ac:dyDescent="0.25">
      <c r="A2740" t="s">
        <v>2746</v>
      </c>
      <c r="B2740" t="str">
        <f t="shared" si="42"/>
        <v>L2</v>
      </c>
    </row>
    <row r="2741" spans="1:2" x14ac:dyDescent="0.25">
      <c r="A2741" t="s">
        <v>2747</v>
      </c>
      <c r="B2741" t="str">
        <f t="shared" si="42"/>
        <v>L2</v>
      </c>
    </row>
    <row r="2742" spans="1:2" x14ac:dyDescent="0.25">
      <c r="A2742" t="s">
        <v>2748</v>
      </c>
      <c r="B2742" t="str">
        <f t="shared" si="42"/>
        <v>L2</v>
      </c>
    </row>
    <row r="2743" spans="1:2" x14ac:dyDescent="0.25">
      <c r="A2743" t="s">
        <v>2749</v>
      </c>
      <c r="B2743" t="str">
        <f t="shared" si="42"/>
        <v>L2</v>
      </c>
    </row>
    <row r="2744" spans="1:2" x14ac:dyDescent="0.25">
      <c r="A2744" t="s">
        <v>2750</v>
      </c>
      <c r="B2744" t="str">
        <f t="shared" si="42"/>
        <v>L2</v>
      </c>
    </row>
    <row r="2745" spans="1:2" x14ac:dyDescent="0.25">
      <c r="A2745" t="s">
        <v>2751</v>
      </c>
      <c r="B2745" t="str">
        <f t="shared" si="42"/>
        <v>L2</v>
      </c>
    </row>
    <row r="2746" spans="1:2" x14ac:dyDescent="0.25">
      <c r="A2746" t="s">
        <v>2752</v>
      </c>
      <c r="B2746" t="str">
        <f t="shared" si="42"/>
        <v>L2</v>
      </c>
    </row>
    <row r="2747" spans="1:2" x14ac:dyDescent="0.25">
      <c r="A2747" t="s">
        <v>2753</v>
      </c>
      <c r="B2747" t="str">
        <f t="shared" si="42"/>
        <v>L2</v>
      </c>
    </row>
    <row r="2748" spans="1:2" x14ac:dyDescent="0.25">
      <c r="A2748" t="s">
        <v>2754</v>
      </c>
      <c r="B2748" t="str">
        <f t="shared" si="42"/>
        <v>L2</v>
      </c>
    </row>
    <row r="2749" spans="1:2" x14ac:dyDescent="0.25">
      <c r="A2749" t="s">
        <v>2755</v>
      </c>
      <c r="B2749" t="str">
        <f t="shared" si="42"/>
        <v>L2</v>
      </c>
    </row>
    <row r="2750" spans="1:2" x14ac:dyDescent="0.25">
      <c r="A2750" t="s">
        <v>2756</v>
      </c>
      <c r="B2750" t="str">
        <f t="shared" si="42"/>
        <v>L2</v>
      </c>
    </row>
    <row r="2751" spans="1:2" x14ac:dyDescent="0.25">
      <c r="A2751" t="s">
        <v>2757</v>
      </c>
      <c r="B2751" t="str">
        <f t="shared" si="42"/>
        <v>L2</v>
      </c>
    </row>
    <row r="2752" spans="1:2" x14ac:dyDescent="0.25">
      <c r="A2752" t="s">
        <v>2758</v>
      </c>
      <c r="B2752" t="str">
        <f t="shared" si="42"/>
        <v>L2</v>
      </c>
    </row>
    <row r="2753" spans="1:2" x14ac:dyDescent="0.25">
      <c r="A2753" t="s">
        <v>2759</v>
      </c>
      <c r="B2753" t="str">
        <f t="shared" si="42"/>
        <v>L2</v>
      </c>
    </row>
    <row r="2754" spans="1:2" x14ac:dyDescent="0.25">
      <c r="A2754" t="s">
        <v>2760</v>
      </c>
      <c r="B2754" t="str">
        <f t="shared" ref="B2754:B2817" si="43">LEFT(A2754,2)</f>
        <v>L2</v>
      </c>
    </row>
    <row r="2755" spans="1:2" x14ac:dyDescent="0.25">
      <c r="A2755" t="s">
        <v>2761</v>
      </c>
      <c r="B2755" t="str">
        <f t="shared" si="43"/>
        <v>L2</v>
      </c>
    </row>
    <row r="2756" spans="1:2" x14ac:dyDescent="0.25">
      <c r="A2756" t="s">
        <v>2762</v>
      </c>
      <c r="B2756" t="str">
        <f t="shared" si="43"/>
        <v>L2</v>
      </c>
    </row>
    <row r="2757" spans="1:2" x14ac:dyDescent="0.25">
      <c r="A2757" t="s">
        <v>2763</v>
      </c>
      <c r="B2757" t="str">
        <f t="shared" si="43"/>
        <v>L2</v>
      </c>
    </row>
    <row r="2758" spans="1:2" x14ac:dyDescent="0.25">
      <c r="A2758" t="s">
        <v>2764</v>
      </c>
      <c r="B2758" t="str">
        <f t="shared" si="43"/>
        <v>L2</v>
      </c>
    </row>
    <row r="2759" spans="1:2" x14ac:dyDescent="0.25">
      <c r="A2759" t="s">
        <v>2765</v>
      </c>
      <c r="B2759" t="str">
        <f t="shared" si="43"/>
        <v>L2</v>
      </c>
    </row>
    <row r="2760" spans="1:2" x14ac:dyDescent="0.25">
      <c r="A2760" t="s">
        <v>2766</v>
      </c>
      <c r="B2760" t="str">
        <f t="shared" si="43"/>
        <v>L2</v>
      </c>
    </row>
    <row r="2761" spans="1:2" x14ac:dyDescent="0.25">
      <c r="A2761" t="s">
        <v>2767</v>
      </c>
      <c r="B2761" t="str">
        <f t="shared" si="43"/>
        <v>L2</v>
      </c>
    </row>
    <row r="2762" spans="1:2" x14ac:dyDescent="0.25">
      <c r="A2762" t="s">
        <v>2768</v>
      </c>
      <c r="B2762" t="str">
        <f t="shared" si="43"/>
        <v>L2</v>
      </c>
    </row>
    <row r="2763" spans="1:2" x14ac:dyDescent="0.25">
      <c r="A2763" t="s">
        <v>2769</v>
      </c>
      <c r="B2763" t="str">
        <f t="shared" si="43"/>
        <v>L2</v>
      </c>
    </row>
    <row r="2764" spans="1:2" x14ac:dyDescent="0.25">
      <c r="A2764" t="s">
        <v>2770</v>
      </c>
      <c r="B2764" t="str">
        <f t="shared" si="43"/>
        <v>L2</v>
      </c>
    </row>
    <row r="2765" spans="1:2" x14ac:dyDescent="0.25">
      <c r="A2765" t="s">
        <v>2771</v>
      </c>
      <c r="B2765" t="str">
        <f t="shared" si="43"/>
        <v>L2</v>
      </c>
    </row>
    <row r="2766" spans="1:2" x14ac:dyDescent="0.25">
      <c r="A2766" t="s">
        <v>2772</v>
      </c>
      <c r="B2766" t="str">
        <f t="shared" si="43"/>
        <v>L2</v>
      </c>
    </row>
    <row r="2767" spans="1:2" x14ac:dyDescent="0.25">
      <c r="A2767" t="s">
        <v>2773</v>
      </c>
      <c r="B2767" t="str">
        <f t="shared" si="43"/>
        <v>L2</v>
      </c>
    </row>
    <row r="2768" spans="1:2" x14ac:dyDescent="0.25">
      <c r="A2768" t="s">
        <v>2774</v>
      </c>
      <c r="B2768" t="str">
        <f t="shared" si="43"/>
        <v>L2</v>
      </c>
    </row>
    <row r="2769" spans="1:2" x14ac:dyDescent="0.25">
      <c r="A2769" t="s">
        <v>2775</v>
      </c>
      <c r="B2769" t="str">
        <f t="shared" si="43"/>
        <v>L2</v>
      </c>
    </row>
    <row r="2770" spans="1:2" x14ac:dyDescent="0.25">
      <c r="A2770" t="s">
        <v>2776</v>
      </c>
      <c r="B2770" t="str">
        <f t="shared" si="43"/>
        <v>L2</v>
      </c>
    </row>
    <row r="2771" spans="1:2" x14ac:dyDescent="0.25">
      <c r="A2771" t="s">
        <v>2777</v>
      </c>
      <c r="B2771" t="str">
        <f t="shared" si="43"/>
        <v>L2</v>
      </c>
    </row>
    <row r="2772" spans="1:2" x14ac:dyDescent="0.25">
      <c r="A2772" t="s">
        <v>2778</v>
      </c>
      <c r="B2772" t="str">
        <f t="shared" si="43"/>
        <v>L2</v>
      </c>
    </row>
    <row r="2773" spans="1:2" x14ac:dyDescent="0.25">
      <c r="A2773" t="s">
        <v>2779</v>
      </c>
      <c r="B2773" t="str">
        <f t="shared" si="43"/>
        <v>L2</v>
      </c>
    </row>
    <row r="2774" spans="1:2" x14ac:dyDescent="0.25">
      <c r="A2774" t="s">
        <v>2780</v>
      </c>
      <c r="B2774" t="str">
        <f t="shared" si="43"/>
        <v>L2</v>
      </c>
    </row>
    <row r="2775" spans="1:2" x14ac:dyDescent="0.25">
      <c r="A2775" t="s">
        <v>2781</v>
      </c>
      <c r="B2775" t="str">
        <f t="shared" si="43"/>
        <v>L2</v>
      </c>
    </row>
    <row r="2776" spans="1:2" x14ac:dyDescent="0.25">
      <c r="A2776" t="s">
        <v>2782</v>
      </c>
      <c r="B2776" t="str">
        <f t="shared" si="43"/>
        <v>L2</v>
      </c>
    </row>
    <row r="2777" spans="1:2" x14ac:dyDescent="0.25">
      <c r="A2777" t="s">
        <v>2783</v>
      </c>
      <c r="B2777" t="str">
        <f t="shared" si="43"/>
        <v>L2</v>
      </c>
    </row>
    <row r="2778" spans="1:2" x14ac:dyDescent="0.25">
      <c r="A2778" t="s">
        <v>2784</v>
      </c>
      <c r="B2778" t="str">
        <f t="shared" si="43"/>
        <v>L3</v>
      </c>
    </row>
    <row r="2779" spans="1:2" x14ac:dyDescent="0.25">
      <c r="A2779" t="s">
        <v>2785</v>
      </c>
      <c r="B2779" t="str">
        <f t="shared" si="43"/>
        <v>L3</v>
      </c>
    </row>
    <row r="2780" spans="1:2" x14ac:dyDescent="0.25">
      <c r="A2780" t="s">
        <v>2786</v>
      </c>
      <c r="B2780" t="str">
        <f t="shared" si="43"/>
        <v>L3</v>
      </c>
    </row>
    <row r="2781" spans="1:2" x14ac:dyDescent="0.25">
      <c r="A2781" t="s">
        <v>2787</v>
      </c>
      <c r="B2781" t="str">
        <f t="shared" si="43"/>
        <v>L3</v>
      </c>
    </row>
    <row r="2782" spans="1:2" x14ac:dyDescent="0.25">
      <c r="A2782" t="s">
        <v>2788</v>
      </c>
      <c r="B2782" t="str">
        <f t="shared" si="43"/>
        <v>L3</v>
      </c>
    </row>
    <row r="2783" spans="1:2" x14ac:dyDescent="0.25">
      <c r="A2783" t="s">
        <v>2789</v>
      </c>
      <c r="B2783" t="str">
        <f t="shared" si="43"/>
        <v>L3</v>
      </c>
    </row>
    <row r="2784" spans="1:2" x14ac:dyDescent="0.25">
      <c r="A2784" t="s">
        <v>2790</v>
      </c>
      <c r="B2784" t="str">
        <f t="shared" si="43"/>
        <v>L3</v>
      </c>
    </row>
    <row r="2785" spans="1:2" x14ac:dyDescent="0.25">
      <c r="A2785" t="s">
        <v>2791</v>
      </c>
      <c r="B2785" t="str">
        <f t="shared" si="43"/>
        <v>L3</v>
      </c>
    </row>
    <row r="2786" spans="1:2" x14ac:dyDescent="0.25">
      <c r="A2786" t="s">
        <v>2792</v>
      </c>
      <c r="B2786" t="str">
        <f t="shared" si="43"/>
        <v>L3</v>
      </c>
    </row>
    <row r="2787" spans="1:2" x14ac:dyDescent="0.25">
      <c r="A2787" t="s">
        <v>2793</v>
      </c>
      <c r="B2787" t="str">
        <f t="shared" si="43"/>
        <v>L3</v>
      </c>
    </row>
    <row r="2788" spans="1:2" x14ac:dyDescent="0.25">
      <c r="A2788" t="s">
        <v>2794</v>
      </c>
      <c r="B2788" t="str">
        <f t="shared" si="43"/>
        <v>L3</v>
      </c>
    </row>
    <row r="2789" spans="1:2" x14ac:dyDescent="0.25">
      <c r="A2789" t="s">
        <v>2795</v>
      </c>
      <c r="B2789" t="str">
        <f t="shared" si="43"/>
        <v>L3</v>
      </c>
    </row>
    <row r="2790" spans="1:2" x14ac:dyDescent="0.25">
      <c r="A2790" t="s">
        <v>2796</v>
      </c>
      <c r="B2790" t="str">
        <f t="shared" si="43"/>
        <v>L3</v>
      </c>
    </row>
    <row r="2791" spans="1:2" x14ac:dyDescent="0.25">
      <c r="A2791" t="s">
        <v>2797</v>
      </c>
      <c r="B2791" t="str">
        <f t="shared" si="43"/>
        <v>L3</v>
      </c>
    </row>
    <row r="2792" spans="1:2" x14ac:dyDescent="0.25">
      <c r="A2792" t="s">
        <v>2798</v>
      </c>
      <c r="B2792" t="str">
        <f t="shared" si="43"/>
        <v>L3</v>
      </c>
    </row>
    <row r="2793" spans="1:2" x14ac:dyDescent="0.25">
      <c r="A2793" t="s">
        <v>2799</v>
      </c>
      <c r="B2793" t="str">
        <f t="shared" si="43"/>
        <v>L3</v>
      </c>
    </row>
    <row r="2794" spans="1:2" x14ac:dyDescent="0.25">
      <c r="A2794" t="s">
        <v>2800</v>
      </c>
      <c r="B2794" t="str">
        <f t="shared" si="43"/>
        <v>L3</v>
      </c>
    </row>
    <row r="2795" spans="1:2" x14ac:dyDescent="0.25">
      <c r="A2795" t="s">
        <v>2801</v>
      </c>
      <c r="B2795" t="str">
        <f t="shared" si="43"/>
        <v>L3</v>
      </c>
    </row>
    <row r="2796" spans="1:2" x14ac:dyDescent="0.25">
      <c r="A2796" t="s">
        <v>2802</v>
      </c>
      <c r="B2796" t="str">
        <f t="shared" si="43"/>
        <v>L3</v>
      </c>
    </row>
    <row r="2797" spans="1:2" x14ac:dyDescent="0.25">
      <c r="A2797" t="s">
        <v>2803</v>
      </c>
      <c r="B2797" t="str">
        <f t="shared" si="43"/>
        <v>L3</v>
      </c>
    </row>
    <row r="2798" spans="1:2" x14ac:dyDescent="0.25">
      <c r="A2798" t="s">
        <v>2804</v>
      </c>
      <c r="B2798" t="str">
        <f t="shared" si="43"/>
        <v>L3</v>
      </c>
    </row>
    <row r="2799" spans="1:2" x14ac:dyDescent="0.25">
      <c r="A2799" t="s">
        <v>2805</v>
      </c>
      <c r="B2799" t="str">
        <f t="shared" si="43"/>
        <v>L3</v>
      </c>
    </row>
    <row r="2800" spans="1:2" x14ac:dyDescent="0.25">
      <c r="A2800" t="s">
        <v>2806</v>
      </c>
      <c r="B2800" t="str">
        <f t="shared" si="43"/>
        <v>L3</v>
      </c>
    </row>
    <row r="2801" spans="1:2" x14ac:dyDescent="0.25">
      <c r="A2801" t="s">
        <v>2807</v>
      </c>
      <c r="B2801" t="str">
        <f t="shared" si="43"/>
        <v>L3</v>
      </c>
    </row>
    <row r="2802" spans="1:2" x14ac:dyDescent="0.25">
      <c r="A2802" t="s">
        <v>2808</v>
      </c>
      <c r="B2802" t="str">
        <f t="shared" si="43"/>
        <v>L3</v>
      </c>
    </row>
    <row r="2803" spans="1:2" x14ac:dyDescent="0.25">
      <c r="A2803" t="s">
        <v>2809</v>
      </c>
      <c r="B2803" t="str">
        <f t="shared" si="43"/>
        <v>L3</v>
      </c>
    </row>
    <row r="2804" spans="1:2" x14ac:dyDescent="0.25">
      <c r="A2804" t="s">
        <v>2810</v>
      </c>
      <c r="B2804" t="str">
        <f t="shared" si="43"/>
        <v>L3</v>
      </c>
    </row>
    <row r="2805" spans="1:2" x14ac:dyDescent="0.25">
      <c r="A2805" t="s">
        <v>2811</v>
      </c>
      <c r="B2805" t="str">
        <f t="shared" si="43"/>
        <v>L3</v>
      </c>
    </row>
    <row r="2806" spans="1:2" x14ac:dyDescent="0.25">
      <c r="A2806" t="s">
        <v>2812</v>
      </c>
      <c r="B2806" t="str">
        <f t="shared" si="43"/>
        <v>L3</v>
      </c>
    </row>
    <row r="2807" spans="1:2" x14ac:dyDescent="0.25">
      <c r="A2807" t="s">
        <v>2813</v>
      </c>
      <c r="B2807" t="str">
        <f t="shared" si="43"/>
        <v>L3</v>
      </c>
    </row>
    <row r="2808" spans="1:2" x14ac:dyDescent="0.25">
      <c r="A2808" t="s">
        <v>2814</v>
      </c>
      <c r="B2808" t="str">
        <f t="shared" si="43"/>
        <v>L3</v>
      </c>
    </row>
    <row r="2809" spans="1:2" x14ac:dyDescent="0.25">
      <c r="A2809" t="s">
        <v>2815</v>
      </c>
      <c r="B2809" t="str">
        <f t="shared" si="43"/>
        <v>L3</v>
      </c>
    </row>
    <row r="2810" spans="1:2" x14ac:dyDescent="0.25">
      <c r="A2810" t="s">
        <v>2816</v>
      </c>
      <c r="B2810" t="str">
        <f t="shared" si="43"/>
        <v>L3</v>
      </c>
    </row>
    <row r="2811" spans="1:2" x14ac:dyDescent="0.25">
      <c r="A2811" t="s">
        <v>2817</v>
      </c>
      <c r="B2811" t="str">
        <f t="shared" si="43"/>
        <v>L3</v>
      </c>
    </row>
    <row r="2812" spans="1:2" x14ac:dyDescent="0.25">
      <c r="A2812" t="s">
        <v>2818</v>
      </c>
      <c r="B2812" t="str">
        <f t="shared" si="43"/>
        <v>L3</v>
      </c>
    </row>
    <row r="2813" spans="1:2" x14ac:dyDescent="0.25">
      <c r="A2813" t="s">
        <v>2819</v>
      </c>
      <c r="B2813" t="str">
        <f t="shared" si="43"/>
        <v>L3</v>
      </c>
    </row>
    <row r="2814" spans="1:2" x14ac:dyDescent="0.25">
      <c r="A2814" t="s">
        <v>2820</v>
      </c>
      <c r="B2814" t="str">
        <f t="shared" si="43"/>
        <v>L3</v>
      </c>
    </row>
    <row r="2815" spans="1:2" x14ac:dyDescent="0.25">
      <c r="A2815" t="s">
        <v>2821</v>
      </c>
      <c r="B2815" t="str">
        <f t="shared" si="43"/>
        <v>L3</v>
      </c>
    </row>
    <row r="2816" spans="1:2" x14ac:dyDescent="0.25">
      <c r="A2816" t="s">
        <v>2822</v>
      </c>
      <c r="B2816" t="str">
        <f t="shared" si="43"/>
        <v>L3</v>
      </c>
    </row>
    <row r="2817" spans="1:2" x14ac:dyDescent="0.25">
      <c r="A2817" t="s">
        <v>2823</v>
      </c>
      <c r="B2817" t="str">
        <f t="shared" si="43"/>
        <v>L3</v>
      </c>
    </row>
    <row r="2818" spans="1:2" x14ac:dyDescent="0.25">
      <c r="A2818" t="s">
        <v>2824</v>
      </c>
      <c r="B2818" t="str">
        <f t="shared" ref="B2818:B2881" si="44">LEFT(A2818,2)</f>
        <v>L3</v>
      </c>
    </row>
    <row r="2819" spans="1:2" x14ac:dyDescent="0.25">
      <c r="A2819" t="s">
        <v>2825</v>
      </c>
      <c r="B2819" t="str">
        <f t="shared" si="44"/>
        <v>L3</v>
      </c>
    </row>
    <row r="2820" spans="1:2" x14ac:dyDescent="0.25">
      <c r="A2820" t="s">
        <v>2826</v>
      </c>
      <c r="B2820" t="str">
        <f t="shared" si="44"/>
        <v>L4</v>
      </c>
    </row>
    <row r="2821" spans="1:2" x14ac:dyDescent="0.25">
      <c r="A2821" t="s">
        <v>2827</v>
      </c>
      <c r="B2821" t="str">
        <f t="shared" si="44"/>
        <v>L4</v>
      </c>
    </row>
    <row r="2822" spans="1:2" x14ac:dyDescent="0.25">
      <c r="A2822" t="s">
        <v>2828</v>
      </c>
      <c r="B2822" t="str">
        <f t="shared" si="44"/>
        <v>L4</v>
      </c>
    </row>
    <row r="2823" spans="1:2" x14ac:dyDescent="0.25">
      <c r="A2823" t="s">
        <v>2829</v>
      </c>
      <c r="B2823" t="str">
        <f t="shared" si="44"/>
        <v>L4</v>
      </c>
    </row>
    <row r="2824" spans="1:2" x14ac:dyDescent="0.25">
      <c r="A2824" t="s">
        <v>2830</v>
      </c>
      <c r="B2824" t="str">
        <f t="shared" si="44"/>
        <v>L4</v>
      </c>
    </row>
    <row r="2825" spans="1:2" x14ac:dyDescent="0.25">
      <c r="A2825" t="s">
        <v>2831</v>
      </c>
      <c r="B2825" t="str">
        <f t="shared" si="44"/>
        <v>L4</v>
      </c>
    </row>
    <row r="2826" spans="1:2" x14ac:dyDescent="0.25">
      <c r="A2826" t="s">
        <v>2832</v>
      </c>
      <c r="B2826" t="str">
        <f t="shared" si="44"/>
        <v>L4</v>
      </c>
    </row>
    <row r="2827" spans="1:2" x14ac:dyDescent="0.25">
      <c r="A2827" t="s">
        <v>2833</v>
      </c>
      <c r="B2827" t="str">
        <f t="shared" si="44"/>
        <v>L4</v>
      </c>
    </row>
    <row r="2828" spans="1:2" x14ac:dyDescent="0.25">
      <c r="A2828" t="s">
        <v>2834</v>
      </c>
      <c r="B2828" t="str">
        <f t="shared" si="44"/>
        <v>L4</v>
      </c>
    </row>
    <row r="2829" spans="1:2" x14ac:dyDescent="0.25">
      <c r="A2829" t="s">
        <v>2835</v>
      </c>
      <c r="B2829" t="str">
        <f t="shared" si="44"/>
        <v>L4</v>
      </c>
    </row>
    <row r="2830" spans="1:2" x14ac:dyDescent="0.25">
      <c r="A2830" t="s">
        <v>2836</v>
      </c>
      <c r="B2830" t="str">
        <f t="shared" si="44"/>
        <v>L4</v>
      </c>
    </row>
    <row r="2831" spans="1:2" x14ac:dyDescent="0.25">
      <c r="A2831" t="s">
        <v>2837</v>
      </c>
      <c r="B2831" t="str">
        <f t="shared" si="44"/>
        <v>L4</v>
      </c>
    </row>
    <row r="2832" spans="1:2" x14ac:dyDescent="0.25">
      <c r="A2832" t="s">
        <v>2838</v>
      </c>
      <c r="B2832" t="str">
        <f t="shared" si="44"/>
        <v>L4</v>
      </c>
    </row>
    <row r="2833" spans="1:2" x14ac:dyDescent="0.25">
      <c r="A2833" t="s">
        <v>2839</v>
      </c>
      <c r="B2833" t="str">
        <f t="shared" si="44"/>
        <v>L4</v>
      </c>
    </row>
    <row r="2834" spans="1:2" x14ac:dyDescent="0.25">
      <c r="A2834" t="s">
        <v>2840</v>
      </c>
      <c r="B2834" t="str">
        <f t="shared" si="44"/>
        <v>L4</v>
      </c>
    </row>
    <row r="2835" spans="1:2" x14ac:dyDescent="0.25">
      <c r="A2835" t="s">
        <v>2841</v>
      </c>
      <c r="B2835" t="str">
        <f t="shared" si="44"/>
        <v>L4</v>
      </c>
    </row>
    <row r="2836" spans="1:2" x14ac:dyDescent="0.25">
      <c r="A2836" t="s">
        <v>2842</v>
      </c>
      <c r="B2836" t="str">
        <f t="shared" si="44"/>
        <v>L4</v>
      </c>
    </row>
    <row r="2837" spans="1:2" x14ac:dyDescent="0.25">
      <c r="A2837" t="s">
        <v>2843</v>
      </c>
      <c r="B2837" t="str">
        <f t="shared" si="44"/>
        <v>L4</v>
      </c>
    </row>
    <row r="2838" spans="1:2" x14ac:dyDescent="0.25">
      <c r="A2838" t="s">
        <v>2844</v>
      </c>
      <c r="B2838" t="str">
        <f t="shared" si="44"/>
        <v>L4</v>
      </c>
    </row>
    <row r="2839" spans="1:2" x14ac:dyDescent="0.25">
      <c r="A2839" t="s">
        <v>2845</v>
      </c>
      <c r="B2839" t="str">
        <f t="shared" si="44"/>
        <v>L4</v>
      </c>
    </row>
    <row r="2840" spans="1:2" x14ac:dyDescent="0.25">
      <c r="A2840" t="s">
        <v>2846</v>
      </c>
      <c r="B2840" t="str">
        <f t="shared" si="44"/>
        <v>L4</v>
      </c>
    </row>
    <row r="2841" spans="1:2" x14ac:dyDescent="0.25">
      <c r="A2841" t="s">
        <v>2847</v>
      </c>
      <c r="B2841" t="str">
        <f t="shared" si="44"/>
        <v>L4</v>
      </c>
    </row>
    <row r="2842" spans="1:2" x14ac:dyDescent="0.25">
      <c r="A2842" t="s">
        <v>2848</v>
      </c>
      <c r="B2842" t="str">
        <f t="shared" si="44"/>
        <v>L4</v>
      </c>
    </row>
    <row r="2843" spans="1:2" x14ac:dyDescent="0.25">
      <c r="A2843" t="s">
        <v>2849</v>
      </c>
      <c r="B2843" t="str">
        <f t="shared" si="44"/>
        <v>L4</v>
      </c>
    </row>
    <row r="2844" spans="1:2" x14ac:dyDescent="0.25">
      <c r="A2844" t="s">
        <v>2850</v>
      </c>
      <c r="B2844" t="str">
        <f t="shared" si="44"/>
        <v>L4</v>
      </c>
    </row>
    <row r="2845" spans="1:2" x14ac:dyDescent="0.25">
      <c r="A2845" t="s">
        <v>2851</v>
      </c>
      <c r="B2845" t="str">
        <f t="shared" si="44"/>
        <v>L4</v>
      </c>
    </row>
    <row r="2846" spans="1:2" x14ac:dyDescent="0.25">
      <c r="A2846" t="s">
        <v>2852</v>
      </c>
      <c r="B2846" t="str">
        <f t="shared" si="44"/>
        <v>L4</v>
      </c>
    </row>
    <row r="2847" spans="1:2" x14ac:dyDescent="0.25">
      <c r="A2847" t="s">
        <v>2853</v>
      </c>
      <c r="B2847" t="str">
        <f t="shared" si="44"/>
        <v>L4</v>
      </c>
    </row>
    <row r="2848" spans="1:2" x14ac:dyDescent="0.25">
      <c r="A2848" t="s">
        <v>2854</v>
      </c>
      <c r="B2848" t="str">
        <f t="shared" si="44"/>
        <v>L4</v>
      </c>
    </row>
    <row r="2849" spans="1:2" x14ac:dyDescent="0.25">
      <c r="A2849" t="s">
        <v>2855</v>
      </c>
      <c r="B2849" t="str">
        <f t="shared" si="44"/>
        <v>L4</v>
      </c>
    </row>
    <row r="2850" spans="1:2" x14ac:dyDescent="0.25">
      <c r="A2850" t="s">
        <v>2856</v>
      </c>
      <c r="B2850" t="str">
        <f t="shared" si="44"/>
        <v>L4</v>
      </c>
    </row>
    <row r="2851" spans="1:2" x14ac:dyDescent="0.25">
      <c r="A2851" t="s">
        <v>2857</v>
      </c>
      <c r="B2851" t="str">
        <f t="shared" si="44"/>
        <v>L4</v>
      </c>
    </row>
    <row r="2852" spans="1:2" x14ac:dyDescent="0.25">
      <c r="A2852" t="s">
        <v>2858</v>
      </c>
      <c r="B2852" t="str">
        <f t="shared" si="44"/>
        <v>L4</v>
      </c>
    </row>
    <row r="2853" spans="1:2" x14ac:dyDescent="0.25">
      <c r="A2853" t="s">
        <v>2859</v>
      </c>
      <c r="B2853" t="str">
        <f t="shared" si="44"/>
        <v>L4</v>
      </c>
    </row>
    <row r="2854" spans="1:2" x14ac:dyDescent="0.25">
      <c r="A2854" t="s">
        <v>2860</v>
      </c>
      <c r="B2854" t="str">
        <f t="shared" si="44"/>
        <v>L5</v>
      </c>
    </row>
    <row r="2855" spans="1:2" x14ac:dyDescent="0.25">
      <c r="A2855" t="s">
        <v>2861</v>
      </c>
      <c r="B2855" t="str">
        <f t="shared" si="44"/>
        <v>L5</v>
      </c>
    </row>
    <row r="2856" spans="1:2" x14ac:dyDescent="0.25">
      <c r="A2856" t="s">
        <v>2862</v>
      </c>
      <c r="B2856" t="str">
        <f t="shared" si="44"/>
        <v>L5</v>
      </c>
    </row>
    <row r="2857" spans="1:2" x14ac:dyDescent="0.25">
      <c r="A2857" t="s">
        <v>2863</v>
      </c>
      <c r="B2857" t="str">
        <f t="shared" si="44"/>
        <v>L5</v>
      </c>
    </row>
    <row r="2858" spans="1:2" x14ac:dyDescent="0.25">
      <c r="A2858" t="s">
        <v>2864</v>
      </c>
      <c r="B2858" t="str">
        <f t="shared" si="44"/>
        <v>L5</v>
      </c>
    </row>
    <row r="2859" spans="1:2" x14ac:dyDescent="0.25">
      <c r="A2859" t="s">
        <v>2865</v>
      </c>
      <c r="B2859" t="str">
        <f t="shared" si="44"/>
        <v>L5</v>
      </c>
    </row>
    <row r="2860" spans="1:2" x14ac:dyDescent="0.25">
      <c r="A2860" t="s">
        <v>2866</v>
      </c>
      <c r="B2860" t="str">
        <f t="shared" si="44"/>
        <v>L5</v>
      </c>
    </row>
    <row r="2861" spans="1:2" x14ac:dyDescent="0.25">
      <c r="A2861" t="s">
        <v>2867</v>
      </c>
      <c r="B2861" t="str">
        <f t="shared" si="44"/>
        <v>L5</v>
      </c>
    </row>
    <row r="2862" spans="1:2" x14ac:dyDescent="0.25">
      <c r="A2862" t="s">
        <v>2868</v>
      </c>
      <c r="B2862" t="str">
        <f t="shared" si="44"/>
        <v>L5</v>
      </c>
    </row>
    <row r="2863" spans="1:2" x14ac:dyDescent="0.25">
      <c r="A2863" t="s">
        <v>2869</v>
      </c>
      <c r="B2863" t="str">
        <f t="shared" si="44"/>
        <v>L5</v>
      </c>
    </row>
    <row r="2864" spans="1:2" x14ac:dyDescent="0.25">
      <c r="A2864" t="s">
        <v>2870</v>
      </c>
      <c r="B2864" t="str">
        <f t="shared" si="44"/>
        <v>L5</v>
      </c>
    </row>
    <row r="2865" spans="1:2" x14ac:dyDescent="0.25">
      <c r="A2865" t="s">
        <v>2871</v>
      </c>
      <c r="B2865" t="str">
        <f t="shared" si="44"/>
        <v>L5</v>
      </c>
    </row>
    <row r="2866" spans="1:2" x14ac:dyDescent="0.25">
      <c r="A2866" t="s">
        <v>2872</v>
      </c>
      <c r="B2866" t="str">
        <f t="shared" si="44"/>
        <v>L5</v>
      </c>
    </row>
    <row r="2867" spans="1:2" x14ac:dyDescent="0.25">
      <c r="A2867" t="s">
        <v>2873</v>
      </c>
      <c r="B2867" t="str">
        <f t="shared" si="44"/>
        <v>L5</v>
      </c>
    </row>
    <row r="2868" spans="1:2" x14ac:dyDescent="0.25">
      <c r="A2868" t="s">
        <v>2874</v>
      </c>
      <c r="B2868" t="str">
        <f t="shared" si="44"/>
        <v>L5</v>
      </c>
    </row>
    <row r="2869" spans="1:2" x14ac:dyDescent="0.25">
      <c r="A2869" t="s">
        <v>2875</v>
      </c>
      <c r="B2869" t="str">
        <f t="shared" si="44"/>
        <v>L5</v>
      </c>
    </row>
    <row r="2870" spans="1:2" x14ac:dyDescent="0.25">
      <c r="A2870" t="s">
        <v>2876</v>
      </c>
      <c r="B2870" t="str">
        <f t="shared" si="44"/>
        <v>L5</v>
      </c>
    </row>
    <row r="2871" spans="1:2" x14ac:dyDescent="0.25">
      <c r="A2871" t="s">
        <v>2877</v>
      </c>
      <c r="B2871" t="str">
        <f t="shared" si="44"/>
        <v>L5</v>
      </c>
    </row>
    <row r="2872" spans="1:2" x14ac:dyDescent="0.25">
      <c r="A2872" t="s">
        <v>2878</v>
      </c>
      <c r="B2872" t="str">
        <f t="shared" si="44"/>
        <v>L5</v>
      </c>
    </row>
    <row r="2873" spans="1:2" x14ac:dyDescent="0.25">
      <c r="A2873" t="s">
        <v>2879</v>
      </c>
      <c r="B2873" t="str">
        <f t="shared" si="44"/>
        <v>L5</v>
      </c>
    </row>
    <row r="2874" spans="1:2" x14ac:dyDescent="0.25">
      <c r="A2874" t="s">
        <v>2880</v>
      </c>
      <c r="B2874" t="str">
        <f t="shared" si="44"/>
        <v>L5</v>
      </c>
    </row>
    <row r="2875" spans="1:2" x14ac:dyDescent="0.25">
      <c r="A2875" t="s">
        <v>2881</v>
      </c>
      <c r="B2875" t="str">
        <f t="shared" si="44"/>
        <v>L5</v>
      </c>
    </row>
    <row r="2876" spans="1:2" x14ac:dyDescent="0.25">
      <c r="A2876" t="s">
        <v>2882</v>
      </c>
      <c r="B2876" t="str">
        <f t="shared" si="44"/>
        <v>L5</v>
      </c>
    </row>
    <row r="2877" spans="1:2" x14ac:dyDescent="0.25">
      <c r="A2877" t="s">
        <v>2883</v>
      </c>
      <c r="B2877" t="str">
        <f t="shared" si="44"/>
        <v>L5</v>
      </c>
    </row>
    <row r="2878" spans="1:2" x14ac:dyDescent="0.25">
      <c r="A2878" t="s">
        <v>2884</v>
      </c>
      <c r="B2878" t="str">
        <f t="shared" si="44"/>
        <v>L5</v>
      </c>
    </row>
    <row r="2879" spans="1:2" x14ac:dyDescent="0.25">
      <c r="A2879" t="s">
        <v>2885</v>
      </c>
      <c r="B2879" t="str">
        <f t="shared" si="44"/>
        <v>L5</v>
      </c>
    </row>
    <row r="2880" spans="1:2" x14ac:dyDescent="0.25">
      <c r="A2880" t="s">
        <v>2886</v>
      </c>
      <c r="B2880" t="str">
        <f t="shared" si="44"/>
        <v>L5</v>
      </c>
    </row>
    <row r="2881" spans="1:2" x14ac:dyDescent="0.25">
      <c r="A2881" t="s">
        <v>2887</v>
      </c>
      <c r="B2881" t="str">
        <f t="shared" si="44"/>
        <v>L5</v>
      </c>
    </row>
    <row r="2882" spans="1:2" x14ac:dyDescent="0.25">
      <c r="A2882" t="s">
        <v>2888</v>
      </c>
      <c r="B2882" t="str">
        <f t="shared" ref="B2882:B2945" si="45">LEFT(A2882,2)</f>
        <v>L5</v>
      </c>
    </row>
    <row r="2883" spans="1:2" x14ac:dyDescent="0.25">
      <c r="A2883" t="s">
        <v>2889</v>
      </c>
      <c r="B2883" t="str">
        <f t="shared" si="45"/>
        <v>L5</v>
      </c>
    </row>
    <row r="2884" spans="1:2" x14ac:dyDescent="0.25">
      <c r="A2884" t="s">
        <v>2890</v>
      </c>
      <c r="B2884" t="str">
        <f t="shared" si="45"/>
        <v>L5</v>
      </c>
    </row>
    <row r="2885" spans="1:2" x14ac:dyDescent="0.25">
      <c r="A2885" t="s">
        <v>2891</v>
      </c>
      <c r="B2885" t="str">
        <f t="shared" si="45"/>
        <v>L5</v>
      </c>
    </row>
    <row r="2886" spans="1:2" x14ac:dyDescent="0.25">
      <c r="A2886" t="s">
        <v>2892</v>
      </c>
      <c r="B2886" t="str">
        <f t="shared" si="45"/>
        <v>L5</v>
      </c>
    </row>
    <row r="2887" spans="1:2" x14ac:dyDescent="0.25">
      <c r="A2887" t="s">
        <v>2893</v>
      </c>
      <c r="B2887" t="str">
        <f t="shared" si="45"/>
        <v>L5</v>
      </c>
    </row>
    <row r="2888" spans="1:2" x14ac:dyDescent="0.25">
      <c r="A2888" t="s">
        <v>2894</v>
      </c>
      <c r="B2888" t="str">
        <f t="shared" si="45"/>
        <v>L5</v>
      </c>
    </row>
    <row r="2889" spans="1:2" x14ac:dyDescent="0.25">
      <c r="A2889" t="s">
        <v>2895</v>
      </c>
      <c r="B2889" t="str">
        <f t="shared" si="45"/>
        <v>L5</v>
      </c>
    </row>
    <row r="2890" spans="1:2" x14ac:dyDescent="0.25">
      <c r="A2890" t="s">
        <v>2896</v>
      </c>
      <c r="B2890" t="str">
        <f t="shared" si="45"/>
        <v>L6</v>
      </c>
    </row>
    <row r="2891" spans="1:2" x14ac:dyDescent="0.25">
      <c r="A2891" t="s">
        <v>2897</v>
      </c>
      <c r="B2891" t="str">
        <f t="shared" si="45"/>
        <v>L6</v>
      </c>
    </row>
    <row r="2892" spans="1:2" x14ac:dyDescent="0.25">
      <c r="A2892" t="s">
        <v>2898</v>
      </c>
      <c r="B2892" t="str">
        <f t="shared" si="45"/>
        <v>L6</v>
      </c>
    </row>
    <row r="2893" spans="1:2" x14ac:dyDescent="0.25">
      <c r="A2893" t="s">
        <v>2899</v>
      </c>
      <c r="B2893" t="str">
        <f t="shared" si="45"/>
        <v>L6</v>
      </c>
    </row>
    <row r="2894" spans="1:2" x14ac:dyDescent="0.25">
      <c r="A2894" t="s">
        <v>2900</v>
      </c>
      <c r="B2894" t="str">
        <f t="shared" si="45"/>
        <v>L6</v>
      </c>
    </row>
    <row r="2895" spans="1:2" x14ac:dyDescent="0.25">
      <c r="A2895" t="s">
        <v>2901</v>
      </c>
      <c r="B2895" t="str">
        <f t="shared" si="45"/>
        <v>L6</v>
      </c>
    </row>
    <row r="2896" spans="1:2" x14ac:dyDescent="0.25">
      <c r="A2896" t="s">
        <v>2902</v>
      </c>
      <c r="B2896" t="str">
        <f t="shared" si="45"/>
        <v>L6</v>
      </c>
    </row>
    <row r="2897" spans="1:2" x14ac:dyDescent="0.25">
      <c r="A2897" t="s">
        <v>2903</v>
      </c>
      <c r="B2897" t="str">
        <f t="shared" si="45"/>
        <v>L6</v>
      </c>
    </row>
    <row r="2898" spans="1:2" x14ac:dyDescent="0.25">
      <c r="A2898" t="s">
        <v>2904</v>
      </c>
      <c r="B2898" t="str">
        <f t="shared" si="45"/>
        <v>L6</v>
      </c>
    </row>
    <row r="2899" spans="1:2" x14ac:dyDescent="0.25">
      <c r="A2899" t="s">
        <v>2905</v>
      </c>
      <c r="B2899" t="str">
        <f t="shared" si="45"/>
        <v>L6</v>
      </c>
    </row>
    <row r="2900" spans="1:2" x14ac:dyDescent="0.25">
      <c r="A2900" t="s">
        <v>2906</v>
      </c>
      <c r="B2900" t="str">
        <f t="shared" si="45"/>
        <v>L6</v>
      </c>
    </row>
    <row r="2901" spans="1:2" x14ac:dyDescent="0.25">
      <c r="A2901" t="s">
        <v>2907</v>
      </c>
      <c r="B2901" t="str">
        <f t="shared" si="45"/>
        <v>L6</v>
      </c>
    </row>
    <row r="2902" spans="1:2" x14ac:dyDescent="0.25">
      <c r="A2902" t="s">
        <v>2908</v>
      </c>
      <c r="B2902" t="str">
        <f t="shared" si="45"/>
        <v>L6</v>
      </c>
    </row>
    <row r="2903" spans="1:2" x14ac:dyDescent="0.25">
      <c r="A2903" t="s">
        <v>2909</v>
      </c>
      <c r="B2903" t="str">
        <f t="shared" si="45"/>
        <v>L6</v>
      </c>
    </row>
    <row r="2904" spans="1:2" x14ac:dyDescent="0.25">
      <c r="A2904" t="s">
        <v>2910</v>
      </c>
      <c r="B2904" t="str">
        <f t="shared" si="45"/>
        <v>L6</v>
      </c>
    </row>
    <row r="2905" spans="1:2" x14ac:dyDescent="0.25">
      <c r="A2905" t="s">
        <v>2911</v>
      </c>
      <c r="B2905" t="str">
        <f t="shared" si="45"/>
        <v>L6</v>
      </c>
    </row>
    <row r="2906" spans="1:2" x14ac:dyDescent="0.25">
      <c r="A2906" t="s">
        <v>2912</v>
      </c>
      <c r="B2906" t="str">
        <f t="shared" si="45"/>
        <v>L6</v>
      </c>
    </row>
    <row r="2907" spans="1:2" x14ac:dyDescent="0.25">
      <c r="A2907" t="s">
        <v>2913</v>
      </c>
      <c r="B2907" t="str">
        <f t="shared" si="45"/>
        <v>L6</v>
      </c>
    </row>
    <row r="2908" spans="1:2" x14ac:dyDescent="0.25">
      <c r="A2908" t="s">
        <v>2914</v>
      </c>
      <c r="B2908" t="str">
        <f t="shared" si="45"/>
        <v>L6</v>
      </c>
    </row>
    <row r="2909" spans="1:2" x14ac:dyDescent="0.25">
      <c r="A2909" t="s">
        <v>2915</v>
      </c>
      <c r="B2909" t="str">
        <f t="shared" si="45"/>
        <v>L6</v>
      </c>
    </row>
    <row r="2910" spans="1:2" x14ac:dyDescent="0.25">
      <c r="A2910" t="s">
        <v>2916</v>
      </c>
      <c r="B2910" t="str">
        <f t="shared" si="45"/>
        <v>L6</v>
      </c>
    </row>
    <row r="2911" spans="1:2" x14ac:dyDescent="0.25">
      <c r="A2911" t="s">
        <v>2917</v>
      </c>
      <c r="B2911" t="str">
        <f t="shared" si="45"/>
        <v>L6</v>
      </c>
    </row>
    <row r="2912" spans="1:2" x14ac:dyDescent="0.25">
      <c r="A2912" t="s">
        <v>2918</v>
      </c>
      <c r="B2912" t="str">
        <f t="shared" si="45"/>
        <v>L6</v>
      </c>
    </row>
    <row r="2913" spans="1:2" x14ac:dyDescent="0.25">
      <c r="A2913" t="s">
        <v>2919</v>
      </c>
      <c r="B2913" t="str">
        <f t="shared" si="45"/>
        <v>L6</v>
      </c>
    </row>
    <row r="2914" spans="1:2" x14ac:dyDescent="0.25">
      <c r="A2914" t="s">
        <v>2920</v>
      </c>
      <c r="B2914" t="str">
        <f t="shared" si="45"/>
        <v>L6</v>
      </c>
    </row>
    <row r="2915" spans="1:2" x14ac:dyDescent="0.25">
      <c r="A2915" t="s">
        <v>2921</v>
      </c>
      <c r="B2915" t="str">
        <f t="shared" si="45"/>
        <v>L6</v>
      </c>
    </row>
    <row r="2916" spans="1:2" x14ac:dyDescent="0.25">
      <c r="A2916" t="s">
        <v>2922</v>
      </c>
      <c r="B2916" t="str">
        <f t="shared" si="45"/>
        <v>L6</v>
      </c>
    </row>
    <row r="2917" spans="1:2" x14ac:dyDescent="0.25">
      <c r="A2917" t="s">
        <v>2923</v>
      </c>
      <c r="B2917" t="str">
        <f t="shared" si="45"/>
        <v>L6</v>
      </c>
    </row>
    <row r="2918" spans="1:2" x14ac:dyDescent="0.25">
      <c r="A2918" t="s">
        <v>2924</v>
      </c>
      <c r="B2918" t="str">
        <f t="shared" si="45"/>
        <v>L6</v>
      </c>
    </row>
    <row r="2919" spans="1:2" x14ac:dyDescent="0.25">
      <c r="A2919" t="s">
        <v>2925</v>
      </c>
      <c r="B2919" t="str">
        <f t="shared" si="45"/>
        <v>L6</v>
      </c>
    </row>
    <row r="2920" spans="1:2" x14ac:dyDescent="0.25">
      <c r="A2920" t="s">
        <v>2926</v>
      </c>
      <c r="B2920" t="str">
        <f t="shared" si="45"/>
        <v>L6</v>
      </c>
    </row>
    <row r="2921" spans="1:2" x14ac:dyDescent="0.25">
      <c r="A2921" t="s">
        <v>2927</v>
      </c>
      <c r="B2921" t="str">
        <f t="shared" si="45"/>
        <v>L6</v>
      </c>
    </row>
    <row r="2922" spans="1:2" x14ac:dyDescent="0.25">
      <c r="A2922" t="s">
        <v>2928</v>
      </c>
      <c r="B2922" t="str">
        <f t="shared" si="45"/>
        <v>L6</v>
      </c>
    </row>
    <row r="2923" spans="1:2" x14ac:dyDescent="0.25">
      <c r="A2923" t="s">
        <v>2929</v>
      </c>
      <c r="B2923" t="str">
        <f t="shared" si="45"/>
        <v>L6</v>
      </c>
    </row>
    <row r="2924" spans="1:2" x14ac:dyDescent="0.25">
      <c r="A2924" t="s">
        <v>2930</v>
      </c>
      <c r="B2924" t="str">
        <f t="shared" si="45"/>
        <v>L6</v>
      </c>
    </row>
    <row r="2925" spans="1:2" x14ac:dyDescent="0.25">
      <c r="A2925" t="s">
        <v>2931</v>
      </c>
      <c r="B2925" t="str">
        <f t="shared" si="45"/>
        <v>L6</v>
      </c>
    </row>
    <row r="2926" spans="1:2" x14ac:dyDescent="0.25">
      <c r="A2926" t="s">
        <v>2932</v>
      </c>
      <c r="B2926" t="str">
        <f t="shared" si="45"/>
        <v>L6</v>
      </c>
    </row>
    <row r="2927" spans="1:2" x14ac:dyDescent="0.25">
      <c r="A2927" t="s">
        <v>2933</v>
      </c>
      <c r="B2927" t="str">
        <f t="shared" si="45"/>
        <v>L6</v>
      </c>
    </row>
    <row r="2928" spans="1:2" x14ac:dyDescent="0.25">
      <c r="A2928" t="s">
        <v>2934</v>
      </c>
      <c r="B2928" t="str">
        <f t="shared" si="45"/>
        <v>L6</v>
      </c>
    </row>
    <row r="2929" spans="1:2" x14ac:dyDescent="0.25">
      <c r="A2929" t="s">
        <v>2935</v>
      </c>
      <c r="B2929" t="str">
        <f t="shared" si="45"/>
        <v>L7</v>
      </c>
    </row>
    <row r="2930" spans="1:2" x14ac:dyDescent="0.25">
      <c r="A2930" t="s">
        <v>2936</v>
      </c>
      <c r="B2930" t="str">
        <f t="shared" si="45"/>
        <v>L7</v>
      </c>
    </row>
    <row r="2931" spans="1:2" x14ac:dyDescent="0.25">
      <c r="A2931" t="s">
        <v>2937</v>
      </c>
      <c r="B2931" t="str">
        <f t="shared" si="45"/>
        <v>L7</v>
      </c>
    </row>
    <row r="2932" spans="1:2" x14ac:dyDescent="0.25">
      <c r="A2932" t="s">
        <v>2938</v>
      </c>
      <c r="B2932" t="str">
        <f t="shared" si="45"/>
        <v>L7</v>
      </c>
    </row>
    <row r="2933" spans="1:2" x14ac:dyDescent="0.25">
      <c r="A2933" t="s">
        <v>2939</v>
      </c>
      <c r="B2933" t="str">
        <f t="shared" si="45"/>
        <v>L7</v>
      </c>
    </row>
    <row r="2934" spans="1:2" x14ac:dyDescent="0.25">
      <c r="A2934" t="s">
        <v>2940</v>
      </c>
      <c r="B2934" t="str">
        <f t="shared" si="45"/>
        <v>L7</v>
      </c>
    </row>
    <row r="2935" spans="1:2" x14ac:dyDescent="0.25">
      <c r="A2935" t="s">
        <v>2941</v>
      </c>
      <c r="B2935" t="str">
        <f t="shared" si="45"/>
        <v>L7</v>
      </c>
    </row>
    <row r="2936" spans="1:2" x14ac:dyDescent="0.25">
      <c r="A2936" t="s">
        <v>2942</v>
      </c>
      <c r="B2936" t="str">
        <f t="shared" si="45"/>
        <v>L7</v>
      </c>
    </row>
    <row r="2937" spans="1:2" x14ac:dyDescent="0.25">
      <c r="A2937" t="s">
        <v>2943</v>
      </c>
      <c r="B2937" t="str">
        <f t="shared" si="45"/>
        <v>L7</v>
      </c>
    </row>
    <row r="2938" spans="1:2" x14ac:dyDescent="0.25">
      <c r="A2938" t="s">
        <v>2944</v>
      </c>
      <c r="B2938" t="str">
        <f t="shared" si="45"/>
        <v>L7</v>
      </c>
    </row>
    <row r="2939" spans="1:2" x14ac:dyDescent="0.25">
      <c r="A2939" t="s">
        <v>2945</v>
      </c>
      <c r="B2939" t="str">
        <f t="shared" si="45"/>
        <v>L7</v>
      </c>
    </row>
    <row r="2940" spans="1:2" x14ac:dyDescent="0.25">
      <c r="A2940" t="s">
        <v>2946</v>
      </c>
      <c r="B2940" t="str">
        <f t="shared" si="45"/>
        <v>L7</v>
      </c>
    </row>
    <row r="2941" spans="1:2" x14ac:dyDescent="0.25">
      <c r="A2941" t="s">
        <v>2947</v>
      </c>
      <c r="B2941" t="str">
        <f t="shared" si="45"/>
        <v>L7</v>
      </c>
    </row>
    <row r="2942" spans="1:2" x14ac:dyDescent="0.25">
      <c r="A2942" t="s">
        <v>2948</v>
      </c>
      <c r="B2942" t="str">
        <f t="shared" si="45"/>
        <v>L7</v>
      </c>
    </row>
    <row r="2943" spans="1:2" x14ac:dyDescent="0.25">
      <c r="A2943" t="s">
        <v>2949</v>
      </c>
      <c r="B2943" t="str">
        <f t="shared" si="45"/>
        <v>L7</v>
      </c>
    </row>
    <row r="2944" spans="1:2" x14ac:dyDescent="0.25">
      <c r="A2944" t="s">
        <v>2950</v>
      </c>
      <c r="B2944" t="str">
        <f t="shared" si="45"/>
        <v>L7</v>
      </c>
    </row>
    <row r="2945" spans="1:2" x14ac:dyDescent="0.25">
      <c r="A2945" t="s">
        <v>2951</v>
      </c>
      <c r="B2945" t="str">
        <f t="shared" si="45"/>
        <v>L7</v>
      </c>
    </row>
    <row r="2946" spans="1:2" x14ac:dyDescent="0.25">
      <c r="A2946" t="s">
        <v>2952</v>
      </c>
      <c r="B2946" t="str">
        <f t="shared" ref="B2946:B3009" si="46">LEFT(A2946,2)</f>
        <v>L7</v>
      </c>
    </row>
    <row r="2947" spans="1:2" x14ac:dyDescent="0.25">
      <c r="A2947" t="s">
        <v>2953</v>
      </c>
      <c r="B2947" t="str">
        <f t="shared" si="46"/>
        <v>L7</v>
      </c>
    </row>
    <row r="2948" spans="1:2" x14ac:dyDescent="0.25">
      <c r="A2948" t="s">
        <v>2954</v>
      </c>
      <c r="B2948" t="str">
        <f t="shared" si="46"/>
        <v>L7</v>
      </c>
    </row>
    <row r="2949" spans="1:2" x14ac:dyDescent="0.25">
      <c r="A2949" t="s">
        <v>2955</v>
      </c>
      <c r="B2949" t="str">
        <f t="shared" si="46"/>
        <v>L7</v>
      </c>
    </row>
    <row r="2950" spans="1:2" x14ac:dyDescent="0.25">
      <c r="A2950" t="s">
        <v>2956</v>
      </c>
      <c r="B2950" t="str">
        <f t="shared" si="46"/>
        <v>L7</v>
      </c>
    </row>
    <row r="2951" spans="1:2" x14ac:dyDescent="0.25">
      <c r="A2951" t="s">
        <v>2957</v>
      </c>
      <c r="B2951" t="str">
        <f t="shared" si="46"/>
        <v>L7</v>
      </c>
    </row>
    <row r="2952" spans="1:2" x14ac:dyDescent="0.25">
      <c r="A2952" t="s">
        <v>2958</v>
      </c>
      <c r="B2952" t="str">
        <f t="shared" si="46"/>
        <v>L7</v>
      </c>
    </row>
    <row r="2953" spans="1:2" x14ac:dyDescent="0.25">
      <c r="A2953" t="s">
        <v>2959</v>
      </c>
      <c r="B2953" t="str">
        <f t="shared" si="46"/>
        <v>L7</v>
      </c>
    </row>
    <row r="2954" spans="1:2" x14ac:dyDescent="0.25">
      <c r="A2954" t="s">
        <v>2960</v>
      </c>
      <c r="B2954" t="str">
        <f t="shared" si="46"/>
        <v>L7</v>
      </c>
    </row>
    <row r="2955" spans="1:2" x14ac:dyDescent="0.25">
      <c r="A2955" t="s">
        <v>2961</v>
      </c>
      <c r="B2955" t="str">
        <f t="shared" si="46"/>
        <v>L7</v>
      </c>
    </row>
    <row r="2956" spans="1:2" x14ac:dyDescent="0.25">
      <c r="A2956" t="s">
        <v>2962</v>
      </c>
      <c r="B2956" t="str">
        <f t="shared" si="46"/>
        <v>L7</v>
      </c>
    </row>
    <row r="2957" spans="1:2" x14ac:dyDescent="0.25">
      <c r="A2957" t="s">
        <v>2963</v>
      </c>
      <c r="B2957" t="str">
        <f t="shared" si="46"/>
        <v>L7</v>
      </c>
    </row>
    <row r="2958" spans="1:2" x14ac:dyDescent="0.25">
      <c r="A2958" t="s">
        <v>2964</v>
      </c>
      <c r="B2958" t="str">
        <f t="shared" si="46"/>
        <v>L7</v>
      </c>
    </row>
    <row r="2959" spans="1:2" x14ac:dyDescent="0.25">
      <c r="A2959" t="s">
        <v>2965</v>
      </c>
      <c r="B2959" t="str">
        <f t="shared" si="46"/>
        <v>L7</v>
      </c>
    </row>
    <row r="2960" spans="1:2" x14ac:dyDescent="0.25">
      <c r="A2960" t="s">
        <v>2966</v>
      </c>
      <c r="B2960" t="str">
        <f t="shared" si="46"/>
        <v>L8</v>
      </c>
    </row>
    <row r="2961" spans="1:2" x14ac:dyDescent="0.25">
      <c r="A2961" t="s">
        <v>2967</v>
      </c>
      <c r="B2961" t="str">
        <f t="shared" si="46"/>
        <v>L8</v>
      </c>
    </row>
    <row r="2962" spans="1:2" x14ac:dyDescent="0.25">
      <c r="A2962" t="s">
        <v>2968</v>
      </c>
      <c r="B2962" t="str">
        <f t="shared" si="46"/>
        <v>L8</v>
      </c>
    </row>
    <row r="2963" spans="1:2" x14ac:dyDescent="0.25">
      <c r="A2963" t="s">
        <v>2969</v>
      </c>
      <c r="B2963" t="str">
        <f t="shared" si="46"/>
        <v>L8</v>
      </c>
    </row>
    <row r="2964" spans="1:2" x14ac:dyDescent="0.25">
      <c r="A2964" t="s">
        <v>2970</v>
      </c>
      <c r="B2964" t="str">
        <f t="shared" si="46"/>
        <v>L8</v>
      </c>
    </row>
    <row r="2965" spans="1:2" x14ac:dyDescent="0.25">
      <c r="A2965" t="s">
        <v>2971</v>
      </c>
      <c r="B2965" t="str">
        <f t="shared" si="46"/>
        <v>L8</v>
      </c>
    </row>
    <row r="2966" spans="1:2" x14ac:dyDescent="0.25">
      <c r="A2966" t="s">
        <v>2972</v>
      </c>
      <c r="B2966" t="str">
        <f t="shared" si="46"/>
        <v>L8</v>
      </c>
    </row>
    <row r="2967" spans="1:2" x14ac:dyDescent="0.25">
      <c r="A2967" t="s">
        <v>2973</v>
      </c>
      <c r="B2967" t="str">
        <f t="shared" si="46"/>
        <v>L8</v>
      </c>
    </row>
    <row r="2968" spans="1:2" x14ac:dyDescent="0.25">
      <c r="A2968" t="s">
        <v>2974</v>
      </c>
      <c r="B2968" t="str">
        <f t="shared" si="46"/>
        <v>L8</v>
      </c>
    </row>
    <row r="2969" spans="1:2" x14ac:dyDescent="0.25">
      <c r="A2969" t="s">
        <v>2975</v>
      </c>
      <c r="B2969" t="str">
        <f t="shared" si="46"/>
        <v>L8</v>
      </c>
    </row>
    <row r="2970" spans="1:2" x14ac:dyDescent="0.25">
      <c r="A2970" t="s">
        <v>2976</v>
      </c>
      <c r="B2970" t="str">
        <f t="shared" si="46"/>
        <v>L8</v>
      </c>
    </row>
    <row r="2971" spans="1:2" x14ac:dyDescent="0.25">
      <c r="A2971" t="s">
        <v>2977</v>
      </c>
      <c r="B2971" t="str">
        <f t="shared" si="46"/>
        <v>L8</v>
      </c>
    </row>
    <row r="2972" spans="1:2" x14ac:dyDescent="0.25">
      <c r="A2972" t="s">
        <v>2978</v>
      </c>
      <c r="B2972" t="str">
        <f t="shared" si="46"/>
        <v>L8</v>
      </c>
    </row>
    <row r="2973" spans="1:2" x14ac:dyDescent="0.25">
      <c r="A2973" t="s">
        <v>2979</v>
      </c>
      <c r="B2973" t="str">
        <f t="shared" si="46"/>
        <v>L8</v>
      </c>
    </row>
    <row r="2974" spans="1:2" x14ac:dyDescent="0.25">
      <c r="A2974" t="s">
        <v>2980</v>
      </c>
      <c r="B2974" t="str">
        <f t="shared" si="46"/>
        <v>L8</v>
      </c>
    </row>
    <row r="2975" spans="1:2" x14ac:dyDescent="0.25">
      <c r="A2975" t="s">
        <v>2981</v>
      </c>
      <c r="B2975" t="str">
        <f t="shared" si="46"/>
        <v>L8</v>
      </c>
    </row>
    <row r="2976" spans="1:2" x14ac:dyDescent="0.25">
      <c r="A2976" t="s">
        <v>2982</v>
      </c>
      <c r="B2976" t="str">
        <f t="shared" si="46"/>
        <v>L8</v>
      </c>
    </row>
    <row r="2977" spans="1:2" x14ac:dyDescent="0.25">
      <c r="A2977" t="s">
        <v>2983</v>
      </c>
      <c r="B2977" t="str">
        <f t="shared" si="46"/>
        <v>L8</v>
      </c>
    </row>
    <row r="2978" spans="1:2" x14ac:dyDescent="0.25">
      <c r="A2978" t="s">
        <v>2984</v>
      </c>
      <c r="B2978" t="str">
        <f t="shared" si="46"/>
        <v>L8</v>
      </c>
    </row>
    <row r="2979" spans="1:2" x14ac:dyDescent="0.25">
      <c r="A2979" t="s">
        <v>2985</v>
      </c>
      <c r="B2979" t="str">
        <f t="shared" si="46"/>
        <v>L8</v>
      </c>
    </row>
    <row r="2980" spans="1:2" x14ac:dyDescent="0.25">
      <c r="A2980" t="s">
        <v>2986</v>
      </c>
      <c r="B2980" t="str">
        <f t="shared" si="46"/>
        <v>L8</v>
      </c>
    </row>
    <row r="2981" spans="1:2" x14ac:dyDescent="0.25">
      <c r="A2981" t="s">
        <v>2987</v>
      </c>
      <c r="B2981" t="str">
        <f t="shared" si="46"/>
        <v>L8</v>
      </c>
    </row>
    <row r="2982" spans="1:2" x14ac:dyDescent="0.25">
      <c r="A2982" t="s">
        <v>2988</v>
      </c>
      <c r="B2982" t="str">
        <f t="shared" si="46"/>
        <v>L8</v>
      </c>
    </row>
    <row r="2983" spans="1:2" x14ac:dyDescent="0.25">
      <c r="A2983" t="s">
        <v>2989</v>
      </c>
      <c r="B2983" t="str">
        <f t="shared" si="46"/>
        <v>L8</v>
      </c>
    </row>
    <row r="2984" spans="1:2" x14ac:dyDescent="0.25">
      <c r="A2984" t="s">
        <v>2990</v>
      </c>
      <c r="B2984" t="str">
        <f t="shared" si="46"/>
        <v>L8</v>
      </c>
    </row>
    <row r="2985" spans="1:2" x14ac:dyDescent="0.25">
      <c r="A2985" t="s">
        <v>2991</v>
      </c>
      <c r="B2985" t="str">
        <f t="shared" si="46"/>
        <v>L8</v>
      </c>
    </row>
    <row r="2986" spans="1:2" x14ac:dyDescent="0.25">
      <c r="A2986" t="s">
        <v>2992</v>
      </c>
      <c r="B2986" t="str">
        <f t="shared" si="46"/>
        <v>L8</v>
      </c>
    </row>
    <row r="2987" spans="1:2" x14ac:dyDescent="0.25">
      <c r="A2987" t="s">
        <v>2993</v>
      </c>
      <c r="B2987" t="str">
        <f t="shared" si="46"/>
        <v>L8</v>
      </c>
    </row>
    <row r="2988" spans="1:2" x14ac:dyDescent="0.25">
      <c r="A2988" t="s">
        <v>2994</v>
      </c>
      <c r="B2988" t="str">
        <f t="shared" si="46"/>
        <v>L8</v>
      </c>
    </row>
    <row r="2989" spans="1:2" x14ac:dyDescent="0.25">
      <c r="A2989" t="s">
        <v>2995</v>
      </c>
      <c r="B2989" t="str">
        <f t="shared" si="46"/>
        <v>L8</v>
      </c>
    </row>
    <row r="2990" spans="1:2" x14ac:dyDescent="0.25">
      <c r="A2990" t="s">
        <v>2996</v>
      </c>
      <c r="B2990" t="str">
        <f t="shared" si="46"/>
        <v>L9</v>
      </c>
    </row>
    <row r="2991" spans="1:2" x14ac:dyDescent="0.25">
      <c r="A2991" t="s">
        <v>2997</v>
      </c>
      <c r="B2991" t="str">
        <f t="shared" si="46"/>
        <v>L9</v>
      </c>
    </row>
    <row r="2992" spans="1:2" x14ac:dyDescent="0.25">
      <c r="A2992" t="s">
        <v>2998</v>
      </c>
      <c r="B2992" t="str">
        <f t="shared" si="46"/>
        <v>L9</v>
      </c>
    </row>
    <row r="2993" spans="1:2" x14ac:dyDescent="0.25">
      <c r="A2993" t="s">
        <v>2999</v>
      </c>
      <c r="B2993" t="str">
        <f t="shared" si="46"/>
        <v>L9</v>
      </c>
    </row>
    <row r="2994" spans="1:2" x14ac:dyDescent="0.25">
      <c r="A2994" t="s">
        <v>3000</v>
      </c>
      <c r="B2994" t="str">
        <f t="shared" si="46"/>
        <v>L9</v>
      </c>
    </row>
    <row r="2995" spans="1:2" x14ac:dyDescent="0.25">
      <c r="A2995" t="s">
        <v>3001</v>
      </c>
      <c r="B2995" t="str">
        <f t="shared" si="46"/>
        <v>L9</v>
      </c>
    </row>
    <row r="2996" spans="1:2" x14ac:dyDescent="0.25">
      <c r="A2996" t="s">
        <v>3002</v>
      </c>
      <c r="B2996" t="str">
        <f t="shared" si="46"/>
        <v>L9</v>
      </c>
    </row>
    <row r="2997" spans="1:2" x14ac:dyDescent="0.25">
      <c r="A2997" t="s">
        <v>3003</v>
      </c>
      <c r="B2997" t="str">
        <f t="shared" si="46"/>
        <v>L9</v>
      </c>
    </row>
    <row r="2998" spans="1:2" x14ac:dyDescent="0.25">
      <c r="A2998" t="s">
        <v>3004</v>
      </c>
      <c r="B2998" t="str">
        <f t="shared" si="46"/>
        <v>L9</v>
      </c>
    </row>
    <row r="2999" spans="1:2" x14ac:dyDescent="0.25">
      <c r="A2999" t="s">
        <v>3005</v>
      </c>
      <c r="B2999" t="str">
        <f t="shared" si="46"/>
        <v>L9</v>
      </c>
    </row>
    <row r="3000" spans="1:2" x14ac:dyDescent="0.25">
      <c r="A3000" t="s">
        <v>3006</v>
      </c>
      <c r="B3000" t="str">
        <f t="shared" si="46"/>
        <v>L9</v>
      </c>
    </row>
    <row r="3001" spans="1:2" x14ac:dyDescent="0.25">
      <c r="A3001" t="s">
        <v>3007</v>
      </c>
      <c r="B3001" t="str">
        <f t="shared" si="46"/>
        <v>L9</v>
      </c>
    </row>
    <row r="3002" spans="1:2" x14ac:dyDescent="0.25">
      <c r="A3002" t="s">
        <v>3008</v>
      </c>
      <c r="B3002" t="str">
        <f t="shared" si="46"/>
        <v>L9</v>
      </c>
    </row>
    <row r="3003" spans="1:2" x14ac:dyDescent="0.25">
      <c r="A3003" t="s">
        <v>3009</v>
      </c>
      <c r="B3003" t="str">
        <f t="shared" si="46"/>
        <v>L9</v>
      </c>
    </row>
    <row r="3004" spans="1:2" x14ac:dyDescent="0.25">
      <c r="A3004" t="s">
        <v>3010</v>
      </c>
      <c r="B3004" t="str">
        <f t="shared" si="46"/>
        <v>L9</v>
      </c>
    </row>
    <row r="3005" spans="1:2" x14ac:dyDescent="0.25">
      <c r="A3005" t="s">
        <v>3011</v>
      </c>
      <c r="B3005" t="str">
        <f t="shared" si="46"/>
        <v>L9</v>
      </c>
    </row>
    <row r="3006" spans="1:2" x14ac:dyDescent="0.25">
      <c r="A3006" t="s">
        <v>3012</v>
      </c>
      <c r="B3006" t="str">
        <f t="shared" si="46"/>
        <v>LC</v>
      </c>
    </row>
    <row r="3007" spans="1:2" x14ac:dyDescent="0.25">
      <c r="A3007" t="s">
        <v>3013</v>
      </c>
      <c r="B3007" t="str">
        <f t="shared" si="46"/>
        <v>LC</v>
      </c>
    </row>
    <row r="3008" spans="1:2" x14ac:dyDescent="0.25">
      <c r="A3008" t="s">
        <v>3014</v>
      </c>
      <c r="B3008" t="str">
        <f t="shared" si="46"/>
        <v>LC</v>
      </c>
    </row>
    <row r="3009" spans="1:2" x14ac:dyDescent="0.25">
      <c r="A3009" t="s">
        <v>3015</v>
      </c>
      <c r="B3009" t="str">
        <f t="shared" si="46"/>
        <v>LC</v>
      </c>
    </row>
    <row r="3010" spans="1:2" x14ac:dyDescent="0.25">
      <c r="A3010" t="s">
        <v>3016</v>
      </c>
      <c r="B3010" t="str">
        <f t="shared" ref="B3010:B3073" si="47">LEFT(A3010,2)</f>
        <v>LC</v>
      </c>
    </row>
    <row r="3011" spans="1:2" x14ac:dyDescent="0.25">
      <c r="A3011" t="s">
        <v>3017</v>
      </c>
      <c r="B3011" t="str">
        <f t="shared" si="47"/>
        <v>LC</v>
      </c>
    </row>
    <row r="3012" spans="1:2" x14ac:dyDescent="0.25">
      <c r="A3012" t="s">
        <v>3018</v>
      </c>
      <c r="B3012" t="str">
        <f t="shared" si="47"/>
        <v>LC</v>
      </c>
    </row>
    <row r="3013" spans="1:2" x14ac:dyDescent="0.25">
      <c r="A3013" t="s">
        <v>3019</v>
      </c>
      <c r="B3013" t="str">
        <f t="shared" si="47"/>
        <v>LC</v>
      </c>
    </row>
    <row r="3014" spans="1:2" x14ac:dyDescent="0.25">
      <c r="A3014" t="s">
        <v>3020</v>
      </c>
      <c r="B3014" t="str">
        <f t="shared" si="47"/>
        <v>LC</v>
      </c>
    </row>
    <row r="3015" spans="1:2" x14ac:dyDescent="0.25">
      <c r="A3015" t="s">
        <v>3021</v>
      </c>
      <c r="B3015" t="str">
        <f t="shared" si="47"/>
        <v>LC</v>
      </c>
    </row>
    <row r="3016" spans="1:2" x14ac:dyDescent="0.25">
      <c r="A3016" t="s">
        <v>3022</v>
      </c>
      <c r="B3016" t="str">
        <f t="shared" si="47"/>
        <v>LC</v>
      </c>
    </row>
    <row r="3017" spans="1:2" x14ac:dyDescent="0.25">
      <c r="A3017" t="s">
        <v>3023</v>
      </c>
      <c r="B3017" t="str">
        <f t="shared" si="47"/>
        <v>LC</v>
      </c>
    </row>
    <row r="3018" spans="1:2" x14ac:dyDescent="0.25">
      <c r="A3018" t="s">
        <v>3024</v>
      </c>
      <c r="B3018" t="str">
        <f t="shared" si="47"/>
        <v>LC</v>
      </c>
    </row>
    <row r="3019" spans="1:2" x14ac:dyDescent="0.25">
      <c r="A3019" t="s">
        <v>3025</v>
      </c>
      <c r="B3019" t="str">
        <f t="shared" si="47"/>
        <v>LC</v>
      </c>
    </row>
    <row r="3020" spans="1:2" x14ac:dyDescent="0.25">
      <c r="A3020" t="s">
        <v>3026</v>
      </c>
      <c r="B3020" t="str">
        <f t="shared" si="47"/>
        <v>LC</v>
      </c>
    </row>
    <row r="3021" spans="1:2" x14ac:dyDescent="0.25">
      <c r="A3021" t="s">
        <v>3027</v>
      </c>
      <c r="B3021" t="str">
        <f t="shared" si="47"/>
        <v>LC</v>
      </c>
    </row>
    <row r="3022" spans="1:2" x14ac:dyDescent="0.25">
      <c r="A3022" t="s">
        <v>3028</v>
      </c>
      <c r="B3022" t="str">
        <f t="shared" si="47"/>
        <v>LC</v>
      </c>
    </row>
    <row r="3023" spans="1:2" x14ac:dyDescent="0.25">
      <c r="A3023" t="s">
        <v>3029</v>
      </c>
      <c r="B3023" t="str">
        <f t="shared" si="47"/>
        <v>LC</v>
      </c>
    </row>
    <row r="3024" spans="1:2" x14ac:dyDescent="0.25">
      <c r="A3024" t="s">
        <v>3030</v>
      </c>
      <c r="B3024" t="str">
        <f t="shared" si="47"/>
        <v>LC</v>
      </c>
    </row>
    <row r="3025" spans="1:2" x14ac:dyDescent="0.25">
      <c r="A3025" t="s">
        <v>3031</v>
      </c>
      <c r="B3025" t="str">
        <f t="shared" si="47"/>
        <v>LC</v>
      </c>
    </row>
    <row r="3026" spans="1:2" x14ac:dyDescent="0.25">
      <c r="A3026" t="s">
        <v>3032</v>
      </c>
      <c r="B3026" t="str">
        <f t="shared" si="47"/>
        <v>LC</v>
      </c>
    </row>
    <row r="3027" spans="1:2" x14ac:dyDescent="0.25">
      <c r="A3027" t="s">
        <v>3033</v>
      </c>
      <c r="B3027" t="str">
        <f t="shared" si="47"/>
        <v>LC</v>
      </c>
    </row>
    <row r="3028" spans="1:2" x14ac:dyDescent="0.25">
      <c r="A3028" t="s">
        <v>3034</v>
      </c>
      <c r="B3028" t="str">
        <f t="shared" si="47"/>
        <v>LC</v>
      </c>
    </row>
    <row r="3029" spans="1:2" x14ac:dyDescent="0.25">
      <c r="A3029" t="s">
        <v>3035</v>
      </c>
      <c r="B3029" t="str">
        <f t="shared" si="47"/>
        <v>LC</v>
      </c>
    </row>
    <row r="3030" spans="1:2" x14ac:dyDescent="0.25">
      <c r="A3030" t="s">
        <v>3036</v>
      </c>
      <c r="B3030" t="str">
        <f t="shared" si="47"/>
        <v>LC</v>
      </c>
    </row>
    <row r="3031" spans="1:2" x14ac:dyDescent="0.25">
      <c r="A3031" t="s">
        <v>3037</v>
      </c>
      <c r="B3031" t="str">
        <f t="shared" si="47"/>
        <v>LC</v>
      </c>
    </row>
    <row r="3032" spans="1:2" x14ac:dyDescent="0.25">
      <c r="A3032" t="s">
        <v>3038</v>
      </c>
      <c r="B3032" t="str">
        <f t="shared" si="47"/>
        <v>LC</v>
      </c>
    </row>
    <row r="3033" spans="1:2" x14ac:dyDescent="0.25">
      <c r="A3033" t="s">
        <v>3039</v>
      </c>
      <c r="B3033" t="str">
        <f t="shared" si="47"/>
        <v>LC</v>
      </c>
    </row>
    <row r="3034" spans="1:2" x14ac:dyDescent="0.25">
      <c r="A3034" t="s">
        <v>3040</v>
      </c>
      <c r="B3034" t="str">
        <f t="shared" si="47"/>
        <v>LC</v>
      </c>
    </row>
    <row r="3035" spans="1:2" x14ac:dyDescent="0.25">
      <c r="A3035" t="s">
        <v>3041</v>
      </c>
      <c r="B3035" t="str">
        <f t="shared" si="47"/>
        <v>LC</v>
      </c>
    </row>
    <row r="3036" spans="1:2" x14ac:dyDescent="0.25">
      <c r="A3036" t="s">
        <v>3042</v>
      </c>
      <c r="B3036" t="str">
        <f t="shared" si="47"/>
        <v>LC</v>
      </c>
    </row>
    <row r="3037" spans="1:2" x14ac:dyDescent="0.25">
      <c r="A3037" t="s">
        <v>3043</v>
      </c>
      <c r="B3037" t="str">
        <f t="shared" si="47"/>
        <v>LL</v>
      </c>
    </row>
    <row r="3038" spans="1:2" x14ac:dyDescent="0.25">
      <c r="A3038" t="s">
        <v>3044</v>
      </c>
      <c r="B3038" t="str">
        <f t="shared" si="47"/>
        <v>LL</v>
      </c>
    </row>
    <row r="3039" spans="1:2" x14ac:dyDescent="0.25">
      <c r="A3039" t="s">
        <v>3045</v>
      </c>
      <c r="B3039" t="str">
        <f t="shared" si="47"/>
        <v>LL</v>
      </c>
    </row>
    <row r="3040" spans="1:2" x14ac:dyDescent="0.25">
      <c r="A3040" t="s">
        <v>3046</v>
      </c>
      <c r="B3040" t="str">
        <f t="shared" si="47"/>
        <v>LL</v>
      </c>
    </row>
    <row r="3041" spans="1:2" x14ac:dyDescent="0.25">
      <c r="A3041" t="s">
        <v>3047</v>
      </c>
      <c r="B3041" t="str">
        <f t="shared" si="47"/>
        <v>LL</v>
      </c>
    </row>
    <row r="3042" spans="1:2" x14ac:dyDescent="0.25">
      <c r="A3042" t="s">
        <v>3048</v>
      </c>
      <c r="B3042" t="str">
        <f t="shared" si="47"/>
        <v>LL</v>
      </c>
    </row>
    <row r="3043" spans="1:2" x14ac:dyDescent="0.25">
      <c r="A3043" t="s">
        <v>3049</v>
      </c>
      <c r="B3043" t="str">
        <f t="shared" si="47"/>
        <v>LL</v>
      </c>
    </row>
    <row r="3044" spans="1:2" x14ac:dyDescent="0.25">
      <c r="A3044" t="s">
        <v>3050</v>
      </c>
      <c r="B3044" t="str">
        <f t="shared" si="47"/>
        <v>LL</v>
      </c>
    </row>
    <row r="3045" spans="1:2" x14ac:dyDescent="0.25">
      <c r="A3045" t="s">
        <v>3051</v>
      </c>
      <c r="B3045" t="str">
        <f t="shared" si="47"/>
        <v>LL</v>
      </c>
    </row>
    <row r="3046" spans="1:2" x14ac:dyDescent="0.25">
      <c r="A3046" t="s">
        <v>3052</v>
      </c>
      <c r="B3046" t="str">
        <f t="shared" si="47"/>
        <v>LL</v>
      </c>
    </row>
    <row r="3047" spans="1:2" x14ac:dyDescent="0.25">
      <c r="A3047" t="s">
        <v>3053</v>
      </c>
      <c r="B3047" t="str">
        <f t="shared" si="47"/>
        <v>LL</v>
      </c>
    </row>
    <row r="3048" spans="1:2" x14ac:dyDescent="0.25">
      <c r="A3048" t="s">
        <v>3054</v>
      </c>
      <c r="B3048" t="str">
        <f t="shared" si="47"/>
        <v>LL</v>
      </c>
    </row>
    <row r="3049" spans="1:2" x14ac:dyDescent="0.25">
      <c r="A3049" t="s">
        <v>3055</v>
      </c>
      <c r="B3049" t="str">
        <f t="shared" si="47"/>
        <v>LL</v>
      </c>
    </row>
    <row r="3050" spans="1:2" x14ac:dyDescent="0.25">
      <c r="A3050" t="s">
        <v>3056</v>
      </c>
      <c r="B3050" t="str">
        <f t="shared" si="47"/>
        <v>LL</v>
      </c>
    </row>
    <row r="3051" spans="1:2" x14ac:dyDescent="0.25">
      <c r="A3051" t="s">
        <v>3057</v>
      </c>
      <c r="B3051" t="str">
        <f t="shared" si="47"/>
        <v>LL</v>
      </c>
    </row>
    <row r="3052" spans="1:2" x14ac:dyDescent="0.25">
      <c r="A3052" t="s">
        <v>3058</v>
      </c>
      <c r="B3052" t="str">
        <f t="shared" si="47"/>
        <v>LL</v>
      </c>
    </row>
    <row r="3053" spans="1:2" x14ac:dyDescent="0.25">
      <c r="A3053" t="s">
        <v>3059</v>
      </c>
      <c r="B3053" t="str">
        <f t="shared" si="47"/>
        <v>LL</v>
      </c>
    </row>
    <row r="3054" spans="1:2" x14ac:dyDescent="0.25">
      <c r="A3054" t="s">
        <v>3060</v>
      </c>
      <c r="B3054" t="str">
        <f t="shared" si="47"/>
        <v>LL</v>
      </c>
    </row>
    <row r="3055" spans="1:2" x14ac:dyDescent="0.25">
      <c r="A3055" t="s">
        <v>3061</v>
      </c>
      <c r="B3055" t="str">
        <f t="shared" si="47"/>
        <v>LP</v>
      </c>
    </row>
    <row r="3056" spans="1:2" x14ac:dyDescent="0.25">
      <c r="A3056" t="s">
        <v>3062</v>
      </c>
      <c r="B3056" t="str">
        <f t="shared" si="47"/>
        <v>M1</v>
      </c>
    </row>
    <row r="3057" spans="1:2" x14ac:dyDescent="0.25">
      <c r="A3057" t="s">
        <v>3063</v>
      </c>
      <c r="B3057" t="str">
        <f t="shared" si="47"/>
        <v>M1</v>
      </c>
    </row>
    <row r="3058" spans="1:2" x14ac:dyDescent="0.25">
      <c r="A3058" t="s">
        <v>3064</v>
      </c>
      <c r="B3058" t="str">
        <f t="shared" si="47"/>
        <v>M1</v>
      </c>
    </row>
    <row r="3059" spans="1:2" x14ac:dyDescent="0.25">
      <c r="A3059" t="s">
        <v>3065</v>
      </c>
      <c r="B3059" t="str">
        <f t="shared" si="47"/>
        <v>M4</v>
      </c>
    </row>
    <row r="3060" spans="1:2" x14ac:dyDescent="0.25">
      <c r="A3060" t="s">
        <v>3066</v>
      </c>
      <c r="B3060" t="str">
        <f t="shared" si="47"/>
        <v>M5</v>
      </c>
    </row>
    <row r="3061" spans="1:2" x14ac:dyDescent="0.25">
      <c r="A3061" t="s">
        <v>3067</v>
      </c>
      <c r="B3061" t="str">
        <f t="shared" si="47"/>
        <v>M6</v>
      </c>
    </row>
    <row r="3062" spans="1:2" x14ac:dyDescent="0.25">
      <c r="A3062" t="s">
        <v>3068</v>
      </c>
      <c r="B3062" t="str">
        <f t="shared" si="47"/>
        <v>M6</v>
      </c>
    </row>
    <row r="3063" spans="1:2" x14ac:dyDescent="0.25">
      <c r="A3063" t="s">
        <v>3069</v>
      </c>
      <c r="B3063" t="str">
        <f t="shared" si="47"/>
        <v>M8</v>
      </c>
    </row>
    <row r="3064" spans="1:2" x14ac:dyDescent="0.25">
      <c r="A3064" t="s">
        <v>3070</v>
      </c>
      <c r="B3064" t="str">
        <f t="shared" si="47"/>
        <v>MC</v>
      </c>
    </row>
    <row r="3065" spans="1:2" x14ac:dyDescent="0.25">
      <c r="A3065" t="s">
        <v>3071</v>
      </c>
      <c r="B3065" t="str">
        <f t="shared" si="47"/>
        <v>MC</v>
      </c>
    </row>
    <row r="3066" spans="1:2" x14ac:dyDescent="0.25">
      <c r="A3066" t="s">
        <v>3072</v>
      </c>
      <c r="B3066" t="str">
        <f t="shared" si="47"/>
        <v>MC</v>
      </c>
    </row>
    <row r="3067" spans="1:2" x14ac:dyDescent="0.25">
      <c r="A3067" t="s">
        <v>3073</v>
      </c>
      <c r="B3067" t="str">
        <f t="shared" si="47"/>
        <v>MC</v>
      </c>
    </row>
    <row r="3068" spans="1:2" x14ac:dyDescent="0.25">
      <c r="A3068" t="s">
        <v>3074</v>
      </c>
      <c r="B3068" t="str">
        <f t="shared" si="47"/>
        <v>MC</v>
      </c>
    </row>
    <row r="3069" spans="1:2" x14ac:dyDescent="0.25">
      <c r="A3069" t="s">
        <v>3075</v>
      </c>
      <c r="B3069" t="str">
        <f t="shared" si="47"/>
        <v>MC</v>
      </c>
    </row>
    <row r="3070" spans="1:2" x14ac:dyDescent="0.25">
      <c r="A3070" t="s">
        <v>3076</v>
      </c>
      <c r="B3070" t="str">
        <f t="shared" si="47"/>
        <v>MC</v>
      </c>
    </row>
    <row r="3071" spans="1:2" x14ac:dyDescent="0.25">
      <c r="A3071" t="s">
        <v>3077</v>
      </c>
      <c r="B3071" t="str">
        <f t="shared" si="47"/>
        <v>MC</v>
      </c>
    </row>
    <row r="3072" spans="1:2" x14ac:dyDescent="0.25">
      <c r="A3072" t="s">
        <v>3078</v>
      </c>
      <c r="B3072" t="str">
        <f t="shared" si="47"/>
        <v>MC</v>
      </c>
    </row>
    <row r="3073" spans="1:2" x14ac:dyDescent="0.25">
      <c r="A3073" t="s">
        <v>3079</v>
      </c>
      <c r="B3073" t="str">
        <f t="shared" si="47"/>
        <v>MC</v>
      </c>
    </row>
    <row r="3074" spans="1:2" x14ac:dyDescent="0.25">
      <c r="A3074" t="s">
        <v>3080</v>
      </c>
      <c r="B3074" t="str">
        <f t="shared" ref="B3074:B3137" si="48">LEFT(A3074,2)</f>
        <v>MC</v>
      </c>
    </row>
    <row r="3075" spans="1:2" x14ac:dyDescent="0.25">
      <c r="A3075" t="s">
        <v>3081</v>
      </c>
      <c r="B3075" t="str">
        <f t="shared" si="48"/>
        <v>MC</v>
      </c>
    </row>
    <row r="3076" spans="1:2" x14ac:dyDescent="0.25">
      <c r="A3076" t="s">
        <v>3082</v>
      </c>
      <c r="B3076" t="str">
        <f t="shared" si="48"/>
        <v>MC</v>
      </c>
    </row>
    <row r="3077" spans="1:2" x14ac:dyDescent="0.25">
      <c r="A3077" t="s">
        <v>3083</v>
      </c>
      <c r="B3077" t="str">
        <f t="shared" si="48"/>
        <v>MC</v>
      </c>
    </row>
    <row r="3078" spans="1:2" x14ac:dyDescent="0.25">
      <c r="A3078" t="s">
        <v>3084</v>
      </c>
      <c r="B3078" t="str">
        <f t="shared" si="48"/>
        <v>MC</v>
      </c>
    </row>
    <row r="3079" spans="1:2" x14ac:dyDescent="0.25">
      <c r="A3079" t="s">
        <v>3085</v>
      </c>
      <c r="B3079" t="str">
        <f t="shared" si="48"/>
        <v>MC</v>
      </c>
    </row>
    <row r="3080" spans="1:2" x14ac:dyDescent="0.25">
      <c r="A3080" t="s">
        <v>3086</v>
      </c>
      <c r="B3080" t="str">
        <f t="shared" si="48"/>
        <v>MC</v>
      </c>
    </row>
    <row r="3081" spans="1:2" x14ac:dyDescent="0.25">
      <c r="A3081" t="s">
        <v>3087</v>
      </c>
      <c r="B3081" t="str">
        <f t="shared" si="48"/>
        <v>MC</v>
      </c>
    </row>
    <row r="3082" spans="1:2" x14ac:dyDescent="0.25">
      <c r="A3082" t="s">
        <v>3088</v>
      </c>
      <c r="B3082" t="str">
        <f t="shared" si="48"/>
        <v>MC</v>
      </c>
    </row>
    <row r="3083" spans="1:2" x14ac:dyDescent="0.25">
      <c r="A3083" t="s">
        <v>3089</v>
      </c>
      <c r="B3083" t="str">
        <f t="shared" si="48"/>
        <v>MC</v>
      </c>
    </row>
    <row r="3084" spans="1:2" x14ac:dyDescent="0.25">
      <c r="A3084" t="s">
        <v>3090</v>
      </c>
      <c r="B3084" t="str">
        <f t="shared" si="48"/>
        <v>MC</v>
      </c>
    </row>
    <row r="3085" spans="1:2" x14ac:dyDescent="0.25">
      <c r="A3085" t="s">
        <v>3091</v>
      </c>
      <c r="B3085" t="str">
        <f t="shared" si="48"/>
        <v>MC</v>
      </c>
    </row>
    <row r="3086" spans="1:2" x14ac:dyDescent="0.25">
      <c r="A3086" t="s">
        <v>3092</v>
      </c>
      <c r="B3086" t="str">
        <f t="shared" si="48"/>
        <v>MC</v>
      </c>
    </row>
    <row r="3087" spans="1:2" x14ac:dyDescent="0.25">
      <c r="A3087" t="s">
        <v>3093</v>
      </c>
      <c r="B3087" t="str">
        <f t="shared" si="48"/>
        <v>MC</v>
      </c>
    </row>
    <row r="3088" spans="1:2" x14ac:dyDescent="0.25">
      <c r="A3088" t="s">
        <v>3094</v>
      </c>
      <c r="B3088" t="str">
        <f t="shared" si="48"/>
        <v>MC</v>
      </c>
    </row>
    <row r="3089" spans="1:2" x14ac:dyDescent="0.25">
      <c r="A3089" t="s">
        <v>3095</v>
      </c>
      <c r="B3089" t="str">
        <f t="shared" si="48"/>
        <v>MC</v>
      </c>
    </row>
    <row r="3090" spans="1:2" x14ac:dyDescent="0.25">
      <c r="A3090" t="s">
        <v>3096</v>
      </c>
      <c r="B3090" t="str">
        <f t="shared" si="48"/>
        <v>MC</v>
      </c>
    </row>
    <row r="3091" spans="1:2" x14ac:dyDescent="0.25">
      <c r="A3091" t="s">
        <v>3097</v>
      </c>
      <c r="B3091" t="str">
        <f t="shared" si="48"/>
        <v>MC</v>
      </c>
    </row>
    <row r="3092" spans="1:2" x14ac:dyDescent="0.25">
      <c r="A3092" t="s">
        <v>3098</v>
      </c>
      <c r="B3092" t="str">
        <f t="shared" si="48"/>
        <v>MC</v>
      </c>
    </row>
    <row r="3093" spans="1:2" x14ac:dyDescent="0.25">
      <c r="A3093" t="s">
        <v>3099</v>
      </c>
      <c r="B3093" t="str">
        <f t="shared" si="48"/>
        <v>MC</v>
      </c>
    </row>
    <row r="3094" spans="1:2" x14ac:dyDescent="0.25">
      <c r="A3094" t="s">
        <v>3100</v>
      </c>
      <c r="B3094" t="str">
        <f t="shared" si="48"/>
        <v>MC</v>
      </c>
    </row>
    <row r="3095" spans="1:2" x14ac:dyDescent="0.25">
      <c r="A3095" t="s">
        <v>3101</v>
      </c>
      <c r="B3095" t="str">
        <f t="shared" si="48"/>
        <v>MC</v>
      </c>
    </row>
    <row r="3096" spans="1:2" x14ac:dyDescent="0.25">
      <c r="A3096" t="s">
        <v>3102</v>
      </c>
      <c r="B3096" t="str">
        <f t="shared" si="48"/>
        <v>MC</v>
      </c>
    </row>
    <row r="3097" spans="1:2" x14ac:dyDescent="0.25">
      <c r="A3097" t="s">
        <v>3103</v>
      </c>
      <c r="B3097" t="str">
        <f t="shared" si="48"/>
        <v>MC</v>
      </c>
    </row>
    <row r="3098" spans="1:2" x14ac:dyDescent="0.25">
      <c r="A3098" t="s">
        <v>3104</v>
      </c>
      <c r="B3098" t="str">
        <f t="shared" si="48"/>
        <v>MC</v>
      </c>
    </row>
    <row r="3099" spans="1:2" x14ac:dyDescent="0.25">
      <c r="A3099" t="s">
        <v>3105</v>
      </c>
      <c r="B3099" t="str">
        <f t="shared" si="48"/>
        <v>MC</v>
      </c>
    </row>
    <row r="3100" spans="1:2" x14ac:dyDescent="0.25">
      <c r="A3100" t="s">
        <v>3106</v>
      </c>
      <c r="B3100" t="str">
        <f t="shared" si="48"/>
        <v>MC</v>
      </c>
    </row>
    <row r="3101" spans="1:2" x14ac:dyDescent="0.25">
      <c r="A3101" t="s">
        <v>3107</v>
      </c>
      <c r="B3101" t="str">
        <f t="shared" si="48"/>
        <v>MC</v>
      </c>
    </row>
    <row r="3102" spans="1:2" x14ac:dyDescent="0.25">
      <c r="A3102" t="s">
        <v>3108</v>
      </c>
      <c r="B3102" t="str">
        <f t="shared" si="48"/>
        <v>MC</v>
      </c>
    </row>
    <row r="3103" spans="1:2" x14ac:dyDescent="0.25">
      <c r="A3103" t="s">
        <v>3109</v>
      </c>
      <c r="B3103" t="str">
        <f t="shared" si="48"/>
        <v>MC</v>
      </c>
    </row>
    <row r="3104" spans="1:2" x14ac:dyDescent="0.25">
      <c r="A3104" t="s">
        <v>3110</v>
      </c>
      <c r="B3104" t="str">
        <f t="shared" si="48"/>
        <v>MC</v>
      </c>
    </row>
    <row r="3105" spans="1:2" x14ac:dyDescent="0.25">
      <c r="A3105" t="s">
        <v>3111</v>
      </c>
      <c r="B3105" t="str">
        <f t="shared" si="48"/>
        <v>MC</v>
      </c>
    </row>
    <row r="3106" spans="1:2" x14ac:dyDescent="0.25">
      <c r="A3106" t="s">
        <v>3112</v>
      </c>
      <c r="B3106" t="str">
        <f t="shared" si="48"/>
        <v>MC</v>
      </c>
    </row>
    <row r="3107" spans="1:2" x14ac:dyDescent="0.25">
      <c r="A3107" t="s">
        <v>3113</v>
      </c>
      <c r="B3107" t="str">
        <f t="shared" si="48"/>
        <v>MC</v>
      </c>
    </row>
    <row r="3108" spans="1:2" x14ac:dyDescent="0.25">
      <c r="A3108" t="s">
        <v>3114</v>
      </c>
      <c r="B3108" t="str">
        <f t="shared" si="48"/>
        <v>O1</v>
      </c>
    </row>
    <row r="3109" spans="1:2" x14ac:dyDescent="0.25">
      <c r="A3109" t="s">
        <v>3115</v>
      </c>
      <c r="B3109" t="str">
        <f t="shared" si="48"/>
        <v>O1</v>
      </c>
    </row>
    <row r="3110" spans="1:2" x14ac:dyDescent="0.25">
      <c r="A3110" t="s">
        <v>3116</v>
      </c>
      <c r="B3110" t="str">
        <f t="shared" si="48"/>
        <v>O1</v>
      </c>
    </row>
    <row r="3111" spans="1:2" x14ac:dyDescent="0.25">
      <c r="A3111" t="s">
        <v>3117</v>
      </c>
      <c r="B3111" t="str">
        <f t="shared" si="48"/>
        <v>O1</v>
      </c>
    </row>
    <row r="3112" spans="1:2" x14ac:dyDescent="0.25">
      <c r="A3112" t="s">
        <v>3118</v>
      </c>
      <c r="B3112" t="str">
        <f t="shared" si="48"/>
        <v>O1</v>
      </c>
    </row>
    <row r="3113" spans="1:2" x14ac:dyDescent="0.25">
      <c r="A3113" t="s">
        <v>3119</v>
      </c>
      <c r="B3113" t="str">
        <f t="shared" si="48"/>
        <v>O1</v>
      </c>
    </row>
    <row r="3114" spans="1:2" x14ac:dyDescent="0.25">
      <c r="A3114" t="s">
        <v>3120</v>
      </c>
      <c r="B3114" t="str">
        <f t="shared" si="48"/>
        <v>O1</v>
      </c>
    </row>
    <row r="3115" spans="1:2" x14ac:dyDescent="0.25">
      <c r="A3115" t="s">
        <v>3121</v>
      </c>
      <c r="B3115" t="str">
        <f t="shared" si="48"/>
        <v>O1</v>
      </c>
    </row>
    <row r="3116" spans="1:2" x14ac:dyDescent="0.25">
      <c r="A3116" t="s">
        <v>3122</v>
      </c>
      <c r="B3116" t="str">
        <f t="shared" si="48"/>
        <v>O1</v>
      </c>
    </row>
    <row r="3117" spans="1:2" x14ac:dyDescent="0.25">
      <c r="A3117" t="s">
        <v>3123</v>
      </c>
      <c r="B3117" t="str">
        <f t="shared" si="48"/>
        <v>O1</v>
      </c>
    </row>
    <row r="3118" spans="1:2" x14ac:dyDescent="0.25">
      <c r="A3118" t="s">
        <v>3124</v>
      </c>
      <c r="B3118" t="str">
        <f t="shared" si="48"/>
        <v>O1</v>
      </c>
    </row>
    <row r="3119" spans="1:2" x14ac:dyDescent="0.25">
      <c r="A3119" t="s">
        <v>3125</v>
      </c>
      <c r="B3119" t="str">
        <f t="shared" si="48"/>
        <v>O1</v>
      </c>
    </row>
    <row r="3120" spans="1:2" x14ac:dyDescent="0.25">
      <c r="A3120" t="s">
        <v>3126</v>
      </c>
      <c r="B3120" t="str">
        <f t="shared" si="48"/>
        <v>O1</v>
      </c>
    </row>
    <row r="3121" spans="1:2" x14ac:dyDescent="0.25">
      <c r="A3121" t="s">
        <v>3127</v>
      </c>
      <c r="B3121" t="str">
        <f t="shared" si="48"/>
        <v>O1</v>
      </c>
    </row>
    <row r="3122" spans="1:2" x14ac:dyDescent="0.25">
      <c r="A3122" t="s">
        <v>3128</v>
      </c>
      <c r="B3122" t="str">
        <f t="shared" si="48"/>
        <v>O1</v>
      </c>
    </row>
    <row r="3123" spans="1:2" x14ac:dyDescent="0.25">
      <c r="A3123" t="s">
        <v>3129</v>
      </c>
      <c r="B3123" t="str">
        <f t="shared" si="48"/>
        <v>O1</v>
      </c>
    </row>
    <row r="3124" spans="1:2" x14ac:dyDescent="0.25">
      <c r="A3124" t="s">
        <v>3130</v>
      </c>
      <c r="B3124" t="str">
        <f t="shared" si="48"/>
        <v>O1</v>
      </c>
    </row>
    <row r="3125" spans="1:2" x14ac:dyDescent="0.25">
      <c r="A3125" t="s">
        <v>3131</v>
      </c>
      <c r="B3125" t="str">
        <f t="shared" si="48"/>
        <v>O1</v>
      </c>
    </row>
    <row r="3126" spans="1:2" x14ac:dyDescent="0.25">
      <c r="A3126" t="s">
        <v>3132</v>
      </c>
      <c r="B3126" t="str">
        <f t="shared" si="48"/>
        <v>O1</v>
      </c>
    </row>
    <row r="3127" spans="1:2" x14ac:dyDescent="0.25">
      <c r="A3127" t="s">
        <v>3133</v>
      </c>
      <c r="B3127" t="str">
        <f t="shared" si="48"/>
        <v>O1</v>
      </c>
    </row>
    <row r="3128" spans="1:2" x14ac:dyDescent="0.25">
      <c r="A3128" t="s">
        <v>3134</v>
      </c>
      <c r="B3128" t="str">
        <f t="shared" si="48"/>
        <v>O1</v>
      </c>
    </row>
    <row r="3129" spans="1:2" x14ac:dyDescent="0.25">
      <c r="A3129" t="s">
        <v>3135</v>
      </c>
      <c r="B3129" t="str">
        <f t="shared" si="48"/>
        <v>O1</v>
      </c>
    </row>
    <row r="3130" spans="1:2" x14ac:dyDescent="0.25">
      <c r="A3130" t="s">
        <v>3136</v>
      </c>
      <c r="B3130" t="str">
        <f t="shared" si="48"/>
        <v>O1</v>
      </c>
    </row>
    <row r="3131" spans="1:2" x14ac:dyDescent="0.25">
      <c r="A3131" t="s">
        <v>3137</v>
      </c>
      <c r="B3131" t="str">
        <f t="shared" si="48"/>
        <v>O1</v>
      </c>
    </row>
    <row r="3132" spans="1:2" x14ac:dyDescent="0.25">
      <c r="A3132" t="s">
        <v>3138</v>
      </c>
      <c r="B3132" t="str">
        <f t="shared" si="48"/>
        <v>O1</v>
      </c>
    </row>
    <row r="3133" spans="1:2" x14ac:dyDescent="0.25">
      <c r="A3133" t="s">
        <v>3139</v>
      </c>
      <c r="B3133" t="str">
        <f t="shared" si="48"/>
        <v>O1</v>
      </c>
    </row>
    <row r="3134" spans="1:2" x14ac:dyDescent="0.25">
      <c r="A3134" t="s">
        <v>3140</v>
      </c>
      <c r="B3134" t="str">
        <f t="shared" si="48"/>
        <v>O1</v>
      </c>
    </row>
    <row r="3135" spans="1:2" x14ac:dyDescent="0.25">
      <c r="A3135" t="s">
        <v>3141</v>
      </c>
      <c r="B3135" t="str">
        <f t="shared" si="48"/>
        <v>O1</v>
      </c>
    </row>
    <row r="3136" spans="1:2" x14ac:dyDescent="0.25">
      <c r="A3136" t="s">
        <v>3142</v>
      </c>
      <c r="B3136" t="str">
        <f t="shared" si="48"/>
        <v>O1</v>
      </c>
    </row>
    <row r="3137" spans="1:2" x14ac:dyDescent="0.25">
      <c r="A3137" t="s">
        <v>3143</v>
      </c>
      <c r="B3137" t="str">
        <f t="shared" si="48"/>
        <v>O1</v>
      </c>
    </row>
    <row r="3138" spans="1:2" x14ac:dyDescent="0.25">
      <c r="A3138" t="s">
        <v>3144</v>
      </c>
      <c r="B3138" t="str">
        <f t="shared" ref="B3138:B3201" si="49">LEFT(A3138,2)</f>
        <v>O1</v>
      </c>
    </row>
    <row r="3139" spans="1:2" x14ac:dyDescent="0.25">
      <c r="A3139" t="s">
        <v>3145</v>
      </c>
      <c r="B3139" t="str">
        <f t="shared" si="49"/>
        <v>O1</v>
      </c>
    </row>
    <row r="3140" spans="1:2" x14ac:dyDescent="0.25">
      <c r="A3140" t="s">
        <v>3146</v>
      </c>
      <c r="B3140" t="str">
        <f t="shared" si="49"/>
        <v>O1</v>
      </c>
    </row>
    <row r="3141" spans="1:2" x14ac:dyDescent="0.25">
      <c r="A3141" t="s">
        <v>3147</v>
      </c>
      <c r="B3141" t="str">
        <f t="shared" si="49"/>
        <v>O1</v>
      </c>
    </row>
    <row r="3142" spans="1:2" x14ac:dyDescent="0.25">
      <c r="A3142" t="s">
        <v>3148</v>
      </c>
      <c r="B3142" t="str">
        <f t="shared" si="49"/>
        <v>O1</v>
      </c>
    </row>
    <row r="3143" spans="1:2" x14ac:dyDescent="0.25">
      <c r="A3143" t="s">
        <v>3149</v>
      </c>
      <c r="B3143" t="str">
        <f t="shared" si="49"/>
        <v>O1</v>
      </c>
    </row>
    <row r="3144" spans="1:2" x14ac:dyDescent="0.25">
      <c r="A3144" t="s">
        <v>3150</v>
      </c>
      <c r="B3144" t="str">
        <f t="shared" si="49"/>
        <v>O1</v>
      </c>
    </row>
    <row r="3145" spans="1:2" x14ac:dyDescent="0.25">
      <c r="A3145" t="s">
        <v>3151</v>
      </c>
      <c r="B3145" t="str">
        <f t="shared" si="49"/>
        <v>O1</v>
      </c>
    </row>
    <row r="3146" spans="1:2" x14ac:dyDescent="0.25">
      <c r="A3146" t="s">
        <v>3152</v>
      </c>
      <c r="B3146" t="str">
        <f t="shared" si="49"/>
        <v>O1</v>
      </c>
    </row>
    <row r="3147" spans="1:2" x14ac:dyDescent="0.25">
      <c r="A3147" t="s">
        <v>3153</v>
      </c>
      <c r="B3147" t="str">
        <f t="shared" si="49"/>
        <v>O1</v>
      </c>
    </row>
    <row r="3148" spans="1:2" x14ac:dyDescent="0.25">
      <c r="A3148" t="s">
        <v>3154</v>
      </c>
      <c r="B3148" t="str">
        <f t="shared" si="49"/>
        <v>O1</v>
      </c>
    </row>
    <row r="3149" spans="1:2" x14ac:dyDescent="0.25">
      <c r="A3149" t="s">
        <v>3155</v>
      </c>
      <c r="B3149" t="str">
        <f t="shared" si="49"/>
        <v>O1</v>
      </c>
    </row>
    <row r="3150" spans="1:2" x14ac:dyDescent="0.25">
      <c r="A3150" t="s">
        <v>3156</v>
      </c>
      <c r="B3150" t="str">
        <f t="shared" si="49"/>
        <v>O1</v>
      </c>
    </row>
    <row r="3151" spans="1:2" x14ac:dyDescent="0.25">
      <c r="A3151" t="s">
        <v>3157</v>
      </c>
      <c r="B3151" t="str">
        <f t="shared" si="49"/>
        <v>O1</v>
      </c>
    </row>
    <row r="3152" spans="1:2" x14ac:dyDescent="0.25">
      <c r="A3152" t="s">
        <v>3158</v>
      </c>
      <c r="B3152" t="str">
        <f t="shared" si="49"/>
        <v>O1</v>
      </c>
    </row>
    <row r="3153" spans="1:2" x14ac:dyDescent="0.25">
      <c r="A3153" t="s">
        <v>3159</v>
      </c>
      <c r="B3153" t="str">
        <f t="shared" si="49"/>
        <v>O1</v>
      </c>
    </row>
    <row r="3154" spans="1:2" x14ac:dyDescent="0.25">
      <c r="A3154" t="s">
        <v>3160</v>
      </c>
      <c r="B3154" t="str">
        <f t="shared" si="49"/>
        <v>O1</v>
      </c>
    </row>
    <row r="3155" spans="1:2" x14ac:dyDescent="0.25">
      <c r="A3155" t="s">
        <v>3161</v>
      </c>
      <c r="B3155" t="str">
        <f t="shared" si="49"/>
        <v>O1</v>
      </c>
    </row>
    <row r="3156" spans="1:2" x14ac:dyDescent="0.25">
      <c r="A3156" t="s">
        <v>3162</v>
      </c>
      <c r="B3156" t="str">
        <f t="shared" si="49"/>
        <v>O1</v>
      </c>
    </row>
    <row r="3157" spans="1:2" x14ac:dyDescent="0.25">
      <c r="A3157" t="s">
        <v>3163</v>
      </c>
      <c r="B3157" t="str">
        <f t="shared" si="49"/>
        <v>O1</v>
      </c>
    </row>
    <row r="3158" spans="1:2" x14ac:dyDescent="0.25">
      <c r="A3158" t="s">
        <v>3164</v>
      </c>
      <c r="B3158" t="str">
        <f t="shared" si="49"/>
        <v>O1</v>
      </c>
    </row>
    <row r="3159" spans="1:2" x14ac:dyDescent="0.25">
      <c r="A3159" t="s">
        <v>3165</v>
      </c>
      <c r="B3159" t="str">
        <f t="shared" si="49"/>
        <v>O1</v>
      </c>
    </row>
    <row r="3160" spans="1:2" x14ac:dyDescent="0.25">
      <c r="A3160" t="s">
        <v>3166</v>
      </c>
      <c r="B3160" t="str">
        <f t="shared" si="49"/>
        <v>O1</v>
      </c>
    </row>
    <row r="3161" spans="1:2" x14ac:dyDescent="0.25">
      <c r="A3161" t="s">
        <v>3167</v>
      </c>
      <c r="B3161" t="str">
        <f t="shared" si="49"/>
        <v>O1</v>
      </c>
    </row>
    <row r="3162" spans="1:2" x14ac:dyDescent="0.25">
      <c r="A3162" t="s">
        <v>3168</v>
      </c>
      <c r="B3162" t="str">
        <f t="shared" si="49"/>
        <v>O1</v>
      </c>
    </row>
    <row r="3163" spans="1:2" x14ac:dyDescent="0.25">
      <c r="A3163" t="s">
        <v>3169</v>
      </c>
      <c r="B3163" t="str">
        <f t="shared" si="49"/>
        <v>O1</v>
      </c>
    </row>
    <row r="3164" spans="1:2" x14ac:dyDescent="0.25">
      <c r="A3164" t="s">
        <v>3170</v>
      </c>
      <c r="B3164" t="str">
        <f t="shared" si="49"/>
        <v>O1</v>
      </c>
    </row>
    <row r="3165" spans="1:2" x14ac:dyDescent="0.25">
      <c r="A3165" t="s">
        <v>3171</v>
      </c>
      <c r="B3165" t="str">
        <f t="shared" si="49"/>
        <v>O1</v>
      </c>
    </row>
    <row r="3166" spans="1:2" x14ac:dyDescent="0.25">
      <c r="A3166" t="s">
        <v>3172</v>
      </c>
      <c r="B3166" t="str">
        <f t="shared" si="49"/>
        <v>O1</v>
      </c>
    </row>
    <row r="3167" spans="1:2" x14ac:dyDescent="0.25">
      <c r="A3167" t="s">
        <v>3173</v>
      </c>
      <c r="B3167" t="str">
        <f t="shared" si="49"/>
        <v>O1</v>
      </c>
    </row>
    <row r="3168" spans="1:2" x14ac:dyDescent="0.25">
      <c r="A3168" t="s">
        <v>3174</v>
      </c>
      <c r="B3168" t="str">
        <f t="shared" si="49"/>
        <v>O1</v>
      </c>
    </row>
    <row r="3169" spans="1:2" x14ac:dyDescent="0.25">
      <c r="A3169" t="s">
        <v>3175</v>
      </c>
      <c r="B3169" t="str">
        <f t="shared" si="49"/>
        <v>O1</v>
      </c>
    </row>
    <row r="3170" spans="1:2" x14ac:dyDescent="0.25">
      <c r="A3170" t="s">
        <v>3176</v>
      </c>
      <c r="B3170" t="str">
        <f t="shared" si="49"/>
        <v>O1</v>
      </c>
    </row>
    <row r="3171" spans="1:2" x14ac:dyDescent="0.25">
      <c r="A3171" t="s">
        <v>3177</v>
      </c>
      <c r="B3171" t="str">
        <f t="shared" si="49"/>
        <v>O1</v>
      </c>
    </row>
    <row r="3172" spans="1:2" x14ac:dyDescent="0.25">
      <c r="A3172" t="s">
        <v>3178</v>
      </c>
      <c r="B3172" t="str">
        <f t="shared" si="49"/>
        <v>O1</v>
      </c>
    </row>
    <row r="3173" spans="1:2" x14ac:dyDescent="0.25">
      <c r="A3173" t="s">
        <v>3179</v>
      </c>
      <c r="B3173" t="str">
        <f t="shared" si="49"/>
        <v>O1</v>
      </c>
    </row>
    <row r="3174" spans="1:2" x14ac:dyDescent="0.25">
      <c r="A3174" t="s">
        <v>3180</v>
      </c>
      <c r="B3174" t="str">
        <f t="shared" si="49"/>
        <v>O1</v>
      </c>
    </row>
    <row r="3175" spans="1:2" x14ac:dyDescent="0.25">
      <c r="A3175" t="s">
        <v>3181</v>
      </c>
      <c r="B3175" t="str">
        <f t="shared" si="49"/>
        <v>O1</v>
      </c>
    </row>
    <row r="3176" spans="1:2" x14ac:dyDescent="0.25">
      <c r="A3176" t="s">
        <v>3182</v>
      </c>
      <c r="B3176" t="str">
        <f t="shared" si="49"/>
        <v>O1</v>
      </c>
    </row>
    <row r="3177" spans="1:2" x14ac:dyDescent="0.25">
      <c r="A3177" t="s">
        <v>3183</v>
      </c>
      <c r="B3177" t="str">
        <f t="shared" si="49"/>
        <v>O1</v>
      </c>
    </row>
    <row r="3178" spans="1:2" x14ac:dyDescent="0.25">
      <c r="A3178" t="s">
        <v>3184</v>
      </c>
      <c r="B3178" t="str">
        <f t="shared" si="49"/>
        <v>O1</v>
      </c>
    </row>
    <row r="3179" spans="1:2" x14ac:dyDescent="0.25">
      <c r="A3179" t="s">
        <v>3185</v>
      </c>
      <c r="B3179" t="str">
        <f t="shared" si="49"/>
        <v>O1</v>
      </c>
    </row>
    <row r="3180" spans="1:2" x14ac:dyDescent="0.25">
      <c r="A3180" t="s">
        <v>3186</v>
      </c>
      <c r="B3180" t="str">
        <f t="shared" si="49"/>
        <v>O1</v>
      </c>
    </row>
    <row r="3181" spans="1:2" x14ac:dyDescent="0.25">
      <c r="A3181" t="s">
        <v>3187</v>
      </c>
      <c r="B3181" t="str">
        <f t="shared" si="49"/>
        <v>O1</v>
      </c>
    </row>
    <row r="3182" spans="1:2" x14ac:dyDescent="0.25">
      <c r="A3182" t="s">
        <v>3188</v>
      </c>
      <c r="B3182" t="str">
        <f t="shared" si="49"/>
        <v>O1</v>
      </c>
    </row>
    <row r="3183" spans="1:2" x14ac:dyDescent="0.25">
      <c r="A3183" t="s">
        <v>3189</v>
      </c>
      <c r="B3183" t="str">
        <f t="shared" si="49"/>
        <v>O1</v>
      </c>
    </row>
    <row r="3184" spans="1:2" x14ac:dyDescent="0.25">
      <c r="A3184" t="s">
        <v>3190</v>
      </c>
      <c r="B3184" t="str">
        <f t="shared" si="49"/>
        <v>O1</v>
      </c>
    </row>
    <row r="3185" spans="1:2" x14ac:dyDescent="0.25">
      <c r="A3185" t="s">
        <v>3191</v>
      </c>
      <c r="B3185" t="str">
        <f t="shared" si="49"/>
        <v>O1</v>
      </c>
    </row>
    <row r="3186" spans="1:2" x14ac:dyDescent="0.25">
      <c r="A3186" t="s">
        <v>3192</v>
      </c>
      <c r="B3186" t="str">
        <f t="shared" si="49"/>
        <v>O1</v>
      </c>
    </row>
    <row r="3187" spans="1:2" x14ac:dyDescent="0.25">
      <c r="A3187" t="s">
        <v>3193</v>
      </c>
      <c r="B3187" t="str">
        <f t="shared" si="49"/>
        <v>O1</v>
      </c>
    </row>
    <row r="3188" spans="1:2" x14ac:dyDescent="0.25">
      <c r="A3188" t="s">
        <v>3194</v>
      </c>
      <c r="B3188" t="str">
        <f t="shared" si="49"/>
        <v>O1</v>
      </c>
    </row>
    <row r="3189" spans="1:2" x14ac:dyDescent="0.25">
      <c r="A3189" t="s">
        <v>3195</v>
      </c>
      <c r="B3189" t="str">
        <f t="shared" si="49"/>
        <v>O1</v>
      </c>
    </row>
    <row r="3190" spans="1:2" x14ac:dyDescent="0.25">
      <c r="A3190" t="s">
        <v>3196</v>
      </c>
      <c r="B3190" t="str">
        <f t="shared" si="49"/>
        <v>O1</v>
      </c>
    </row>
    <row r="3191" spans="1:2" x14ac:dyDescent="0.25">
      <c r="A3191" t="s">
        <v>3197</v>
      </c>
      <c r="B3191" t="str">
        <f t="shared" si="49"/>
        <v>O1</v>
      </c>
    </row>
    <row r="3192" spans="1:2" x14ac:dyDescent="0.25">
      <c r="A3192" t="s">
        <v>3198</v>
      </c>
      <c r="B3192" t="str">
        <f t="shared" si="49"/>
        <v>O1</v>
      </c>
    </row>
    <row r="3193" spans="1:2" x14ac:dyDescent="0.25">
      <c r="A3193" t="s">
        <v>3199</v>
      </c>
      <c r="B3193" t="str">
        <f t="shared" si="49"/>
        <v>O1</v>
      </c>
    </row>
    <row r="3194" spans="1:2" x14ac:dyDescent="0.25">
      <c r="A3194" t="s">
        <v>3200</v>
      </c>
      <c r="B3194" t="str">
        <f t="shared" si="49"/>
        <v>O1</v>
      </c>
    </row>
    <row r="3195" spans="1:2" x14ac:dyDescent="0.25">
      <c r="A3195" t="s">
        <v>3201</v>
      </c>
      <c r="B3195" t="str">
        <f t="shared" si="49"/>
        <v>O1</v>
      </c>
    </row>
    <row r="3196" spans="1:2" x14ac:dyDescent="0.25">
      <c r="A3196" t="s">
        <v>3202</v>
      </c>
      <c r="B3196" t="str">
        <f t="shared" si="49"/>
        <v>O1</v>
      </c>
    </row>
    <row r="3197" spans="1:2" x14ac:dyDescent="0.25">
      <c r="A3197" t="s">
        <v>3203</v>
      </c>
      <c r="B3197" t="str">
        <f t="shared" si="49"/>
        <v>O1</v>
      </c>
    </row>
    <row r="3198" spans="1:2" x14ac:dyDescent="0.25">
      <c r="A3198" t="s">
        <v>3204</v>
      </c>
      <c r="B3198" t="str">
        <f t="shared" si="49"/>
        <v>O1</v>
      </c>
    </row>
    <row r="3199" spans="1:2" x14ac:dyDescent="0.25">
      <c r="A3199" t="s">
        <v>3205</v>
      </c>
      <c r="B3199" t="str">
        <f t="shared" si="49"/>
        <v>O1</v>
      </c>
    </row>
    <row r="3200" spans="1:2" x14ac:dyDescent="0.25">
      <c r="A3200" t="s">
        <v>3206</v>
      </c>
      <c r="B3200" t="str">
        <f t="shared" si="49"/>
        <v>O1</v>
      </c>
    </row>
    <row r="3201" spans="1:2" x14ac:dyDescent="0.25">
      <c r="A3201" t="s">
        <v>3207</v>
      </c>
      <c r="B3201" t="str">
        <f t="shared" si="49"/>
        <v>O1</v>
      </c>
    </row>
    <row r="3202" spans="1:2" x14ac:dyDescent="0.25">
      <c r="A3202" t="s">
        <v>3208</v>
      </c>
      <c r="B3202" t="str">
        <f t="shared" ref="B3202:B3265" si="50">LEFT(A3202,2)</f>
        <v>O1</v>
      </c>
    </row>
    <row r="3203" spans="1:2" x14ac:dyDescent="0.25">
      <c r="A3203" t="s">
        <v>3209</v>
      </c>
      <c r="B3203" t="str">
        <f t="shared" si="50"/>
        <v>O1</v>
      </c>
    </row>
    <row r="3204" spans="1:2" x14ac:dyDescent="0.25">
      <c r="A3204" t="s">
        <v>3210</v>
      </c>
      <c r="B3204" t="str">
        <f t="shared" si="50"/>
        <v>O1</v>
      </c>
    </row>
    <row r="3205" spans="1:2" x14ac:dyDescent="0.25">
      <c r="A3205" t="s">
        <v>3211</v>
      </c>
      <c r="B3205" t="str">
        <f t="shared" si="50"/>
        <v>O1</v>
      </c>
    </row>
    <row r="3206" spans="1:2" x14ac:dyDescent="0.25">
      <c r="A3206" t="s">
        <v>3212</v>
      </c>
      <c r="B3206" t="str">
        <f t="shared" si="50"/>
        <v>O1</v>
      </c>
    </row>
    <row r="3207" spans="1:2" x14ac:dyDescent="0.25">
      <c r="A3207" t="s">
        <v>3213</v>
      </c>
      <c r="B3207" t="str">
        <f t="shared" si="50"/>
        <v>O1</v>
      </c>
    </row>
    <row r="3208" spans="1:2" x14ac:dyDescent="0.25">
      <c r="A3208" t="s">
        <v>3214</v>
      </c>
      <c r="B3208" t="str">
        <f t="shared" si="50"/>
        <v>O1</v>
      </c>
    </row>
    <row r="3209" spans="1:2" x14ac:dyDescent="0.25">
      <c r="A3209" t="s">
        <v>3215</v>
      </c>
      <c r="B3209" t="str">
        <f t="shared" si="50"/>
        <v>O1</v>
      </c>
    </row>
    <row r="3210" spans="1:2" x14ac:dyDescent="0.25">
      <c r="A3210" t="s">
        <v>3216</v>
      </c>
      <c r="B3210" t="str">
        <f t="shared" si="50"/>
        <v>O1</v>
      </c>
    </row>
    <row r="3211" spans="1:2" x14ac:dyDescent="0.25">
      <c r="A3211" t="s">
        <v>3217</v>
      </c>
      <c r="B3211" t="str">
        <f t="shared" si="50"/>
        <v>O1</v>
      </c>
    </row>
    <row r="3212" spans="1:2" x14ac:dyDescent="0.25">
      <c r="A3212" t="s">
        <v>3218</v>
      </c>
      <c r="B3212" t="str">
        <f t="shared" si="50"/>
        <v>O1</v>
      </c>
    </row>
    <row r="3213" spans="1:2" x14ac:dyDescent="0.25">
      <c r="A3213" t="s">
        <v>3219</v>
      </c>
      <c r="B3213" t="str">
        <f t="shared" si="50"/>
        <v>O1</v>
      </c>
    </row>
    <row r="3214" spans="1:2" x14ac:dyDescent="0.25">
      <c r="A3214" t="s">
        <v>3220</v>
      </c>
      <c r="B3214" t="str">
        <f t="shared" si="50"/>
        <v>O1</v>
      </c>
    </row>
    <row r="3215" spans="1:2" x14ac:dyDescent="0.25">
      <c r="A3215" t="s">
        <v>3221</v>
      </c>
      <c r="B3215" t="str">
        <f t="shared" si="50"/>
        <v>O1</v>
      </c>
    </row>
    <row r="3216" spans="1:2" x14ac:dyDescent="0.25">
      <c r="A3216" t="s">
        <v>3222</v>
      </c>
      <c r="B3216" t="str">
        <f t="shared" si="50"/>
        <v>O1</v>
      </c>
    </row>
    <row r="3217" spans="1:2" x14ac:dyDescent="0.25">
      <c r="A3217" t="s">
        <v>3223</v>
      </c>
      <c r="B3217" t="str">
        <f t="shared" si="50"/>
        <v>O1</v>
      </c>
    </row>
    <row r="3218" spans="1:2" x14ac:dyDescent="0.25">
      <c r="A3218" t="s">
        <v>3224</v>
      </c>
      <c r="B3218" t="str">
        <f t="shared" si="50"/>
        <v>O1</v>
      </c>
    </row>
    <row r="3219" spans="1:2" x14ac:dyDescent="0.25">
      <c r="A3219" t="s">
        <v>3225</v>
      </c>
      <c r="B3219" t="str">
        <f t="shared" si="50"/>
        <v>O1</v>
      </c>
    </row>
    <row r="3220" spans="1:2" x14ac:dyDescent="0.25">
      <c r="A3220" t="s">
        <v>3226</v>
      </c>
      <c r="B3220" t="str">
        <f t="shared" si="50"/>
        <v>O1</v>
      </c>
    </row>
    <row r="3221" spans="1:2" x14ac:dyDescent="0.25">
      <c r="A3221" t="s">
        <v>3227</v>
      </c>
      <c r="B3221" t="str">
        <f t="shared" si="50"/>
        <v>O1</v>
      </c>
    </row>
    <row r="3222" spans="1:2" x14ac:dyDescent="0.25">
      <c r="A3222" t="s">
        <v>3228</v>
      </c>
      <c r="B3222" t="str">
        <f t="shared" si="50"/>
        <v>O1</v>
      </c>
    </row>
    <row r="3223" spans="1:2" x14ac:dyDescent="0.25">
      <c r="A3223" t="s">
        <v>3229</v>
      </c>
      <c r="B3223" t="str">
        <f t="shared" si="50"/>
        <v>O1</v>
      </c>
    </row>
    <row r="3224" spans="1:2" x14ac:dyDescent="0.25">
      <c r="A3224" t="s">
        <v>3230</v>
      </c>
      <c r="B3224" t="str">
        <f t="shared" si="50"/>
        <v>O1</v>
      </c>
    </row>
    <row r="3225" spans="1:2" x14ac:dyDescent="0.25">
      <c r="A3225" t="s">
        <v>3231</v>
      </c>
      <c r="B3225" t="str">
        <f t="shared" si="50"/>
        <v>O1</v>
      </c>
    </row>
    <row r="3226" spans="1:2" x14ac:dyDescent="0.25">
      <c r="A3226" t="s">
        <v>3232</v>
      </c>
      <c r="B3226" t="str">
        <f t="shared" si="50"/>
        <v>O1</v>
      </c>
    </row>
    <row r="3227" spans="1:2" x14ac:dyDescent="0.25">
      <c r="A3227" t="s">
        <v>3233</v>
      </c>
      <c r="B3227" t="str">
        <f t="shared" si="50"/>
        <v>O1</v>
      </c>
    </row>
    <row r="3228" spans="1:2" x14ac:dyDescent="0.25">
      <c r="A3228" t="s">
        <v>3234</v>
      </c>
      <c r="B3228" t="str">
        <f t="shared" si="50"/>
        <v>O1</v>
      </c>
    </row>
    <row r="3229" spans="1:2" x14ac:dyDescent="0.25">
      <c r="A3229" t="s">
        <v>3235</v>
      </c>
      <c r="B3229" t="str">
        <f t="shared" si="50"/>
        <v>O1</v>
      </c>
    </row>
    <row r="3230" spans="1:2" x14ac:dyDescent="0.25">
      <c r="A3230" t="s">
        <v>3236</v>
      </c>
      <c r="B3230" t="str">
        <f t="shared" si="50"/>
        <v>O1</v>
      </c>
    </row>
    <row r="3231" spans="1:2" x14ac:dyDescent="0.25">
      <c r="A3231" t="s">
        <v>3237</v>
      </c>
      <c r="B3231" t="str">
        <f t="shared" si="50"/>
        <v>O2</v>
      </c>
    </row>
    <row r="3232" spans="1:2" x14ac:dyDescent="0.25">
      <c r="A3232" t="s">
        <v>3238</v>
      </c>
      <c r="B3232" t="str">
        <f t="shared" si="50"/>
        <v>O2</v>
      </c>
    </row>
    <row r="3233" spans="1:2" x14ac:dyDescent="0.25">
      <c r="A3233" t="s">
        <v>3239</v>
      </c>
      <c r="B3233" t="str">
        <f t="shared" si="50"/>
        <v>O2</v>
      </c>
    </row>
    <row r="3234" spans="1:2" x14ac:dyDescent="0.25">
      <c r="A3234" t="s">
        <v>3240</v>
      </c>
      <c r="B3234" t="str">
        <f t="shared" si="50"/>
        <v>O2</v>
      </c>
    </row>
    <row r="3235" spans="1:2" x14ac:dyDescent="0.25">
      <c r="A3235" t="s">
        <v>3241</v>
      </c>
      <c r="B3235" t="str">
        <f t="shared" si="50"/>
        <v>O2</v>
      </c>
    </row>
    <row r="3236" spans="1:2" x14ac:dyDescent="0.25">
      <c r="A3236" t="s">
        <v>3242</v>
      </c>
      <c r="B3236" t="str">
        <f t="shared" si="50"/>
        <v>O2</v>
      </c>
    </row>
    <row r="3237" spans="1:2" x14ac:dyDescent="0.25">
      <c r="A3237" t="s">
        <v>3243</v>
      </c>
      <c r="B3237" t="str">
        <f t="shared" si="50"/>
        <v>O2</v>
      </c>
    </row>
    <row r="3238" spans="1:2" x14ac:dyDescent="0.25">
      <c r="A3238" t="s">
        <v>3244</v>
      </c>
      <c r="B3238" t="str">
        <f t="shared" si="50"/>
        <v>O2</v>
      </c>
    </row>
    <row r="3239" spans="1:2" x14ac:dyDescent="0.25">
      <c r="A3239" t="s">
        <v>3245</v>
      </c>
      <c r="B3239" t="str">
        <f t="shared" si="50"/>
        <v>O2</v>
      </c>
    </row>
    <row r="3240" spans="1:2" x14ac:dyDescent="0.25">
      <c r="A3240" t="s">
        <v>3246</v>
      </c>
      <c r="B3240" t="str">
        <f t="shared" si="50"/>
        <v>O2</v>
      </c>
    </row>
    <row r="3241" spans="1:2" x14ac:dyDescent="0.25">
      <c r="A3241" t="s">
        <v>3247</v>
      </c>
      <c r="B3241" t="str">
        <f t="shared" si="50"/>
        <v>O2</v>
      </c>
    </row>
    <row r="3242" spans="1:2" x14ac:dyDescent="0.25">
      <c r="A3242" t="s">
        <v>3248</v>
      </c>
      <c r="B3242" t="str">
        <f t="shared" si="50"/>
        <v>O2</v>
      </c>
    </row>
    <row r="3243" spans="1:2" x14ac:dyDescent="0.25">
      <c r="A3243" t="s">
        <v>3249</v>
      </c>
      <c r="B3243" t="str">
        <f t="shared" si="50"/>
        <v>O2</v>
      </c>
    </row>
    <row r="3244" spans="1:2" x14ac:dyDescent="0.25">
      <c r="A3244" t="s">
        <v>3250</v>
      </c>
      <c r="B3244" t="str">
        <f t="shared" si="50"/>
        <v>O2</v>
      </c>
    </row>
    <row r="3245" spans="1:2" x14ac:dyDescent="0.25">
      <c r="A3245" t="s">
        <v>3251</v>
      </c>
      <c r="B3245" t="str">
        <f t="shared" si="50"/>
        <v>O2</v>
      </c>
    </row>
    <row r="3246" spans="1:2" x14ac:dyDescent="0.25">
      <c r="A3246" t="s">
        <v>3252</v>
      </c>
      <c r="B3246" t="str">
        <f t="shared" si="50"/>
        <v>O2</v>
      </c>
    </row>
    <row r="3247" spans="1:2" x14ac:dyDescent="0.25">
      <c r="A3247" t="s">
        <v>3253</v>
      </c>
      <c r="B3247" t="str">
        <f t="shared" si="50"/>
        <v>O2</v>
      </c>
    </row>
    <row r="3248" spans="1:2" x14ac:dyDescent="0.25">
      <c r="A3248" t="s">
        <v>3254</v>
      </c>
      <c r="B3248" t="str">
        <f t="shared" si="50"/>
        <v>O2</v>
      </c>
    </row>
    <row r="3249" spans="1:2" x14ac:dyDescent="0.25">
      <c r="A3249" t="s">
        <v>3255</v>
      </c>
      <c r="B3249" t="str">
        <f t="shared" si="50"/>
        <v>O2</v>
      </c>
    </row>
    <row r="3250" spans="1:2" x14ac:dyDescent="0.25">
      <c r="A3250" t="s">
        <v>3256</v>
      </c>
      <c r="B3250" t="str">
        <f t="shared" si="50"/>
        <v>O2</v>
      </c>
    </row>
    <row r="3251" spans="1:2" x14ac:dyDescent="0.25">
      <c r="A3251" t="s">
        <v>3257</v>
      </c>
      <c r="B3251" t="str">
        <f t="shared" si="50"/>
        <v>O2</v>
      </c>
    </row>
    <row r="3252" spans="1:2" x14ac:dyDescent="0.25">
      <c r="A3252" t="s">
        <v>3258</v>
      </c>
      <c r="B3252" t="str">
        <f t="shared" si="50"/>
        <v>O2</v>
      </c>
    </row>
    <row r="3253" spans="1:2" x14ac:dyDescent="0.25">
      <c r="A3253" t="s">
        <v>3259</v>
      </c>
      <c r="B3253" t="str">
        <f t="shared" si="50"/>
        <v>O2</v>
      </c>
    </row>
    <row r="3254" spans="1:2" x14ac:dyDescent="0.25">
      <c r="A3254" t="s">
        <v>3260</v>
      </c>
      <c r="B3254" t="str">
        <f t="shared" si="50"/>
        <v>O2</v>
      </c>
    </row>
    <row r="3255" spans="1:2" x14ac:dyDescent="0.25">
      <c r="A3255" t="s">
        <v>3261</v>
      </c>
      <c r="B3255" t="str">
        <f t="shared" si="50"/>
        <v>O2</v>
      </c>
    </row>
    <row r="3256" spans="1:2" x14ac:dyDescent="0.25">
      <c r="A3256" t="s">
        <v>3262</v>
      </c>
      <c r="B3256" t="str">
        <f t="shared" si="50"/>
        <v>O2</v>
      </c>
    </row>
    <row r="3257" spans="1:2" x14ac:dyDescent="0.25">
      <c r="A3257" t="s">
        <v>3263</v>
      </c>
      <c r="B3257" t="str">
        <f t="shared" si="50"/>
        <v>O2</v>
      </c>
    </row>
    <row r="3258" spans="1:2" x14ac:dyDescent="0.25">
      <c r="A3258" t="s">
        <v>3264</v>
      </c>
      <c r="B3258" t="str">
        <f t="shared" si="50"/>
        <v>O2</v>
      </c>
    </row>
    <row r="3259" spans="1:2" x14ac:dyDescent="0.25">
      <c r="A3259" t="s">
        <v>3265</v>
      </c>
      <c r="B3259" t="str">
        <f t="shared" si="50"/>
        <v>O2</v>
      </c>
    </row>
    <row r="3260" spans="1:2" x14ac:dyDescent="0.25">
      <c r="A3260" t="s">
        <v>3266</v>
      </c>
      <c r="B3260" t="str">
        <f t="shared" si="50"/>
        <v>O2</v>
      </c>
    </row>
    <row r="3261" spans="1:2" x14ac:dyDescent="0.25">
      <c r="A3261" t="s">
        <v>3267</v>
      </c>
      <c r="B3261" t="str">
        <f t="shared" si="50"/>
        <v>O2</v>
      </c>
    </row>
    <row r="3262" spans="1:2" x14ac:dyDescent="0.25">
      <c r="A3262" t="s">
        <v>3268</v>
      </c>
      <c r="B3262" t="str">
        <f t="shared" si="50"/>
        <v>O2</v>
      </c>
    </row>
    <row r="3263" spans="1:2" x14ac:dyDescent="0.25">
      <c r="A3263" t="s">
        <v>3269</v>
      </c>
      <c r="B3263" t="str">
        <f t="shared" si="50"/>
        <v>O2</v>
      </c>
    </row>
    <row r="3264" spans="1:2" x14ac:dyDescent="0.25">
      <c r="A3264" t="s">
        <v>3270</v>
      </c>
      <c r="B3264" t="str">
        <f t="shared" si="50"/>
        <v>O2</v>
      </c>
    </row>
    <row r="3265" spans="1:2" x14ac:dyDescent="0.25">
      <c r="A3265" t="s">
        <v>3271</v>
      </c>
      <c r="B3265" t="str">
        <f t="shared" si="50"/>
        <v>O2</v>
      </c>
    </row>
    <row r="3266" spans="1:2" x14ac:dyDescent="0.25">
      <c r="A3266" t="s">
        <v>3272</v>
      </c>
      <c r="B3266" t="str">
        <f t="shared" ref="B3266:B3329" si="51">LEFT(A3266,2)</f>
        <v>O2</v>
      </c>
    </row>
    <row r="3267" spans="1:2" x14ac:dyDescent="0.25">
      <c r="A3267" t="s">
        <v>3273</v>
      </c>
      <c r="B3267" t="str">
        <f t="shared" si="51"/>
        <v>O2</v>
      </c>
    </row>
    <row r="3268" spans="1:2" x14ac:dyDescent="0.25">
      <c r="A3268" t="s">
        <v>3274</v>
      </c>
      <c r="B3268" t="str">
        <f t="shared" si="51"/>
        <v>O2</v>
      </c>
    </row>
    <row r="3269" spans="1:2" x14ac:dyDescent="0.25">
      <c r="A3269" t="s">
        <v>3275</v>
      </c>
      <c r="B3269" t="str">
        <f t="shared" si="51"/>
        <v>O2</v>
      </c>
    </row>
    <row r="3270" spans="1:2" x14ac:dyDescent="0.25">
      <c r="A3270" t="s">
        <v>3276</v>
      </c>
      <c r="B3270" t="str">
        <f t="shared" si="51"/>
        <v>O2</v>
      </c>
    </row>
    <row r="3271" spans="1:2" x14ac:dyDescent="0.25">
      <c r="A3271" t="s">
        <v>3277</v>
      </c>
      <c r="B3271" t="str">
        <f t="shared" si="51"/>
        <v>O2</v>
      </c>
    </row>
    <row r="3272" spans="1:2" x14ac:dyDescent="0.25">
      <c r="A3272" t="s">
        <v>3278</v>
      </c>
      <c r="B3272" t="str">
        <f t="shared" si="51"/>
        <v>O2</v>
      </c>
    </row>
    <row r="3273" spans="1:2" x14ac:dyDescent="0.25">
      <c r="A3273" t="s">
        <v>3279</v>
      </c>
      <c r="B3273" t="str">
        <f t="shared" si="51"/>
        <v>O2</v>
      </c>
    </row>
    <row r="3274" spans="1:2" x14ac:dyDescent="0.25">
      <c r="A3274" t="s">
        <v>3280</v>
      </c>
      <c r="B3274" t="str">
        <f t="shared" si="51"/>
        <v>O2</v>
      </c>
    </row>
    <row r="3275" spans="1:2" x14ac:dyDescent="0.25">
      <c r="A3275" t="s">
        <v>3281</v>
      </c>
      <c r="B3275" t="str">
        <f t="shared" si="51"/>
        <v>O2</v>
      </c>
    </row>
    <row r="3276" spans="1:2" x14ac:dyDescent="0.25">
      <c r="A3276" t="s">
        <v>3282</v>
      </c>
      <c r="B3276" t="str">
        <f t="shared" si="51"/>
        <v>O3</v>
      </c>
    </row>
    <row r="3277" spans="1:2" x14ac:dyDescent="0.25">
      <c r="A3277" t="s">
        <v>3283</v>
      </c>
      <c r="B3277" t="str">
        <f t="shared" si="51"/>
        <v>O3</v>
      </c>
    </row>
    <row r="3278" spans="1:2" x14ac:dyDescent="0.25">
      <c r="A3278" t="s">
        <v>3284</v>
      </c>
      <c r="B3278" t="str">
        <f t="shared" si="51"/>
        <v>O3</v>
      </c>
    </row>
    <row r="3279" spans="1:2" x14ac:dyDescent="0.25">
      <c r="A3279" t="s">
        <v>3285</v>
      </c>
      <c r="B3279" t="str">
        <f t="shared" si="51"/>
        <v>O3</v>
      </c>
    </row>
    <row r="3280" spans="1:2" x14ac:dyDescent="0.25">
      <c r="A3280" t="s">
        <v>3286</v>
      </c>
      <c r="B3280" t="str">
        <f t="shared" si="51"/>
        <v>O3</v>
      </c>
    </row>
    <row r="3281" spans="1:2" x14ac:dyDescent="0.25">
      <c r="A3281" t="s">
        <v>3287</v>
      </c>
      <c r="B3281" t="str">
        <f t="shared" si="51"/>
        <v>O3</v>
      </c>
    </row>
    <row r="3282" spans="1:2" x14ac:dyDescent="0.25">
      <c r="A3282" t="s">
        <v>3288</v>
      </c>
      <c r="B3282" t="str">
        <f t="shared" si="51"/>
        <v>O3</v>
      </c>
    </row>
    <row r="3283" spans="1:2" x14ac:dyDescent="0.25">
      <c r="A3283" t="s">
        <v>3289</v>
      </c>
      <c r="B3283" t="str">
        <f t="shared" si="51"/>
        <v>O3</v>
      </c>
    </row>
    <row r="3284" spans="1:2" x14ac:dyDescent="0.25">
      <c r="A3284" t="s">
        <v>3290</v>
      </c>
      <c r="B3284" t="str">
        <f t="shared" si="51"/>
        <v>O3</v>
      </c>
    </row>
    <row r="3285" spans="1:2" x14ac:dyDescent="0.25">
      <c r="A3285" t="s">
        <v>3291</v>
      </c>
      <c r="B3285" t="str">
        <f t="shared" si="51"/>
        <v>O3</v>
      </c>
    </row>
    <row r="3286" spans="1:2" x14ac:dyDescent="0.25">
      <c r="A3286" t="s">
        <v>3292</v>
      </c>
      <c r="B3286" t="str">
        <f t="shared" si="51"/>
        <v>O3</v>
      </c>
    </row>
    <row r="3287" spans="1:2" x14ac:dyDescent="0.25">
      <c r="A3287" t="s">
        <v>3293</v>
      </c>
      <c r="B3287" t="str">
        <f t="shared" si="51"/>
        <v>O3</v>
      </c>
    </row>
    <row r="3288" spans="1:2" x14ac:dyDescent="0.25">
      <c r="A3288" t="s">
        <v>3294</v>
      </c>
      <c r="B3288" t="str">
        <f t="shared" si="51"/>
        <v>O3</v>
      </c>
    </row>
    <row r="3289" spans="1:2" x14ac:dyDescent="0.25">
      <c r="A3289" t="s">
        <v>3295</v>
      </c>
      <c r="B3289" t="str">
        <f t="shared" si="51"/>
        <v>O3</v>
      </c>
    </row>
    <row r="3290" spans="1:2" x14ac:dyDescent="0.25">
      <c r="A3290" t="s">
        <v>3296</v>
      </c>
      <c r="B3290" t="str">
        <f t="shared" si="51"/>
        <v>O3</v>
      </c>
    </row>
    <row r="3291" spans="1:2" x14ac:dyDescent="0.25">
      <c r="A3291" t="s">
        <v>3297</v>
      </c>
      <c r="B3291" t="str">
        <f t="shared" si="51"/>
        <v>O3</v>
      </c>
    </row>
    <row r="3292" spans="1:2" x14ac:dyDescent="0.25">
      <c r="A3292" t="s">
        <v>3298</v>
      </c>
      <c r="B3292" t="str">
        <f t="shared" si="51"/>
        <v>O3</v>
      </c>
    </row>
    <row r="3293" spans="1:2" x14ac:dyDescent="0.25">
      <c r="A3293" t="s">
        <v>3299</v>
      </c>
      <c r="B3293" t="str">
        <f t="shared" si="51"/>
        <v>O3</v>
      </c>
    </row>
    <row r="3294" spans="1:2" x14ac:dyDescent="0.25">
      <c r="A3294" t="s">
        <v>3300</v>
      </c>
      <c r="B3294" t="str">
        <f t="shared" si="51"/>
        <v>O3</v>
      </c>
    </row>
    <row r="3295" spans="1:2" x14ac:dyDescent="0.25">
      <c r="A3295" t="s">
        <v>3301</v>
      </c>
      <c r="B3295" t="str">
        <f t="shared" si="51"/>
        <v>O3</v>
      </c>
    </row>
    <row r="3296" spans="1:2" x14ac:dyDescent="0.25">
      <c r="A3296" t="s">
        <v>3302</v>
      </c>
      <c r="B3296" t="str">
        <f t="shared" si="51"/>
        <v>O3</v>
      </c>
    </row>
    <row r="3297" spans="1:2" x14ac:dyDescent="0.25">
      <c r="A3297" t="s">
        <v>3303</v>
      </c>
      <c r="B3297" t="str">
        <f t="shared" si="51"/>
        <v>O3</v>
      </c>
    </row>
    <row r="3298" spans="1:2" x14ac:dyDescent="0.25">
      <c r="A3298" t="s">
        <v>3304</v>
      </c>
      <c r="B3298" t="str">
        <f t="shared" si="51"/>
        <v>O4</v>
      </c>
    </row>
    <row r="3299" spans="1:2" x14ac:dyDescent="0.25">
      <c r="A3299" t="s">
        <v>3305</v>
      </c>
      <c r="B3299" t="str">
        <f t="shared" si="51"/>
        <v>O4</v>
      </c>
    </row>
    <row r="3300" spans="1:2" x14ac:dyDescent="0.25">
      <c r="A3300" t="s">
        <v>3306</v>
      </c>
      <c r="B3300" t="str">
        <f t="shared" si="51"/>
        <v>O4</v>
      </c>
    </row>
    <row r="3301" spans="1:2" x14ac:dyDescent="0.25">
      <c r="A3301" t="s">
        <v>3307</v>
      </c>
      <c r="B3301" t="str">
        <f t="shared" si="51"/>
        <v>O4</v>
      </c>
    </row>
    <row r="3302" spans="1:2" x14ac:dyDescent="0.25">
      <c r="A3302" t="s">
        <v>3308</v>
      </c>
      <c r="B3302" t="str">
        <f t="shared" si="51"/>
        <v>O4</v>
      </c>
    </row>
    <row r="3303" spans="1:2" x14ac:dyDescent="0.25">
      <c r="A3303" t="s">
        <v>3309</v>
      </c>
      <c r="B3303" t="str">
        <f t="shared" si="51"/>
        <v>O4</v>
      </c>
    </row>
    <row r="3304" spans="1:2" x14ac:dyDescent="0.25">
      <c r="A3304" t="s">
        <v>3310</v>
      </c>
      <c r="B3304" t="str">
        <f t="shared" si="51"/>
        <v>O4</v>
      </c>
    </row>
    <row r="3305" spans="1:2" x14ac:dyDescent="0.25">
      <c r="A3305" t="s">
        <v>3311</v>
      </c>
      <c r="B3305" t="str">
        <f t="shared" si="51"/>
        <v>O4</v>
      </c>
    </row>
    <row r="3306" spans="1:2" x14ac:dyDescent="0.25">
      <c r="A3306" t="s">
        <v>3312</v>
      </c>
      <c r="B3306" t="str">
        <f t="shared" si="51"/>
        <v>O4</v>
      </c>
    </row>
    <row r="3307" spans="1:2" x14ac:dyDescent="0.25">
      <c r="A3307" t="s">
        <v>3313</v>
      </c>
      <c r="B3307" t="str">
        <f t="shared" si="51"/>
        <v>O4</v>
      </c>
    </row>
    <row r="3308" spans="1:2" x14ac:dyDescent="0.25">
      <c r="A3308" t="s">
        <v>3314</v>
      </c>
      <c r="B3308" t="str">
        <f t="shared" si="51"/>
        <v>O4</v>
      </c>
    </row>
    <row r="3309" spans="1:2" x14ac:dyDescent="0.25">
      <c r="A3309" t="s">
        <v>3315</v>
      </c>
      <c r="B3309" t="str">
        <f t="shared" si="51"/>
        <v>O4</v>
      </c>
    </row>
    <row r="3310" spans="1:2" x14ac:dyDescent="0.25">
      <c r="A3310" t="s">
        <v>3316</v>
      </c>
      <c r="B3310" t="str">
        <f t="shared" si="51"/>
        <v>O4</v>
      </c>
    </row>
    <row r="3311" spans="1:2" x14ac:dyDescent="0.25">
      <c r="A3311" t="s">
        <v>3317</v>
      </c>
      <c r="B3311" t="str">
        <f t="shared" si="51"/>
        <v>O4</v>
      </c>
    </row>
    <row r="3312" spans="1:2" x14ac:dyDescent="0.25">
      <c r="A3312" t="s">
        <v>3318</v>
      </c>
      <c r="B3312" t="str">
        <f t="shared" si="51"/>
        <v>O4</v>
      </c>
    </row>
    <row r="3313" spans="1:2" x14ac:dyDescent="0.25">
      <c r="A3313" t="s">
        <v>3319</v>
      </c>
      <c r="B3313" t="str">
        <f t="shared" si="51"/>
        <v>O4</v>
      </c>
    </row>
    <row r="3314" spans="1:2" x14ac:dyDescent="0.25">
      <c r="A3314" t="s">
        <v>3320</v>
      </c>
      <c r="B3314" t="str">
        <f t="shared" si="51"/>
        <v>O5</v>
      </c>
    </row>
    <row r="3315" spans="1:2" x14ac:dyDescent="0.25">
      <c r="A3315" t="s">
        <v>3321</v>
      </c>
      <c r="B3315" t="str">
        <f t="shared" si="51"/>
        <v>O5</v>
      </c>
    </row>
    <row r="3316" spans="1:2" x14ac:dyDescent="0.25">
      <c r="A3316" t="s">
        <v>3322</v>
      </c>
      <c r="B3316" t="str">
        <f t="shared" si="51"/>
        <v>O5</v>
      </c>
    </row>
    <row r="3317" spans="1:2" x14ac:dyDescent="0.25">
      <c r="A3317" t="s">
        <v>3323</v>
      </c>
      <c r="B3317" t="str">
        <f t="shared" si="51"/>
        <v>O5</v>
      </c>
    </row>
    <row r="3318" spans="1:2" x14ac:dyDescent="0.25">
      <c r="A3318" t="s">
        <v>3324</v>
      </c>
      <c r="B3318" t="str">
        <f t="shared" si="51"/>
        <v>O5</v>
      </c>
    </row>
    <row r="3319" spans="1:2" x14ac:dyDescent="0.25">
      <c r="A3319" t="s">
        <v>3325</v>
      </c>
      <c r="B3319" t="str">
        <f t="shared" si="51"/>
        <v>O5</v>
      </c>
    </row>
    <row r="3320" spans="1:2" x14ac:dyDescent="0.25">
      <c r="A3320" t="s">
        <v>3326</v>
      </c>
      <c r="B3320" t="str">
        <f t="shared" si="51"/>
        <v>O5</v>
      </c>
    </row>
    <row r="3321" spans="1:2" x14ac:dyDescent="0.25">
      <c r="A3321" t="s">
        <v>3327</v>
      </c>
      <c r="B3321" t="str">
        <f t="shared" si="51"/>
        <v>O5</v>
      </c>
    </row>
    <row r="3322" spans="1:2" x14ac:dyDescent="0.25">
      <c r="A3322" t="s">
        <v>3328</v>
      </c>
      <c r="B3322" t="str">
        <f t="shared" si="51"/>
        <v>O5</v>
      </c>
    </row>
    <row r="3323" spans="1:2" x14ac:dyDescent="0.25">
      <c r="A3323" t="s">
        <v>3329</v>
      </c>
      <c r="B3323" t="str">
        <f t="shared" si="51"/>
        <v>O5</v>
      </c>
    </row>
    <row r="3324" spans="1:2" x14ac:dyDescent="0.25">
      <c r="A3324" t="s">
        <v>3330</v>
      </c>
      <c r="B3324" t="str">
        <f t="shared" si="51"/>
        <v>O5</v>
      </c>
    </row>
    <row r="3325" spans="1:2" x14ac:dyDescent="0.25">
      <c r="A3325" t="s">
        <v>3331</v>
      </c>
      <c r="B3325" t="str">
        <f t="shared" si="51"/>
        <v>O5</v>
      </c>
    </row>
    <row r="3326" spans="1:2" x14ac:dyDescent="0.25">
      <c r="A3326" t="s">
        <v>3332</v>
      </c>
      <c r="B3326" t="str">
        <f t="shared" si="51"/>
        <v>O5</v>
      </c>
    </row>
    <row r="3327" spans="1:2" x14ac:dyDescent="0.25">
      <c r="A3327" t="s">
        <v>3333</v>
      </c>
      <c r="B3327" t="str">
        <f t="shared" si="51"/>
        <v>O5</v>
      </c>
    </row>
    <row r="3328" spans="1:2" x14ac:dyDescent="0.25">
      <c r="A3328" t="s">
        <v>3334</v>
      </c>
      <c r="B3328" t="str">
        <f t="shared" si="51"/>
        <v>O5</v>
      </c>
    </row>
    <row r="3329" spans="1:2" x14ac:dyDescent="0.25">
      <c r="A3329" t="s">
        <v>3335</v>
      </c>
      <c r="B3329" t="str">
        <f t="shared" si="51"/>
        <v>O5</v>
      </c>
    </row>
    <row r="3330" spans="1:2" x14ac:dyDescent="0.25">
      <c r="A3330" t="s">
        <v>3336</v>
      </c>
      <c r="B3330" t="str">
        <f t="shared" ref="B3330:B3393" si="52">LEFT(A3330,2)</f>
        <v>O5</v>
      </c>
    </row>
    <row r="3331" spans="1:2" x14ac:dyDescent="0.25">
      <c r="A3331" t="s">
        <v>3337</v>
      </c>
      <c r="B3331" t="str">
        <f t="shared" si="52"/>
        <v>O5</v>
      </c>
    </row>
    <row r="3332" spans="1:2" x14ac:dyDescent="0.25">
      <c r="A3332" t="s">
        <v>3338</v>
      </c>
      <c r="B3332" t="str">
        <f t="shared" si="52"/>
        <v>O5</v>
      </c>
    </row>
    <row r="3333" spans="1:2" x14ac:dyDescent="0.25">
      <c r="A3333" t="s">
        <v>3339</v>
      </c>
      <c r="B3333" t="str">
        <f t="shared" si="52"/>
        <v>O5</v>
      </c>
    </row>
    <row r="3334" spans="1:2" x14ac:dyDescent="0.25">
      <c r="A3334" t="s">
        <v>3340</v>
      </c>
      <c r="B3334" t="str">
        <f t="shared" si="52"/>
        <v>O5</v>
      </c>
    </row>
    <row r="3335" spans="1:2" x14ac:dyDescent="0.25">
      <c r="A3335" t="s">
        <v>3341</v>
      </c>
      <c r="B3335" t="str">
        <f t="shared" si="52"/>
        <v>O5</v>
      </c>
    </row>
    <row r="3336" spans="1:2" x14ac:dyDescent="0.25">
      <c r="A3336" t="s">
        <v>3342</v>
      </c>
      <c r="B3336" t="str">
        <f t="shared" si="52"/>
        <v>O5</v>
      </c>
    </row>
    <row r="3337" spans="1:2" x14ac:dyDescent="0.25">
      <c r="A3337" t="s">
        <v>3343</v>
      </c>
      <c r="B3337" t="str">
        <f t="shared" si="52"/>
        <v>O5</v>
      </c>
    </row>
    <row r="3338" spans="1:2" x14ac:dyDescent="0.25">
      <c r="A3338" t="s">
        <v>3344</v>
      </c>
      <c r="B3338" t="str">
        <f t="shared" si="52"/>
        <v>O6</v>
      </c>
    </row>
    <row r="3339" spans="1:2" x14ac:dyDescent="0.25">
      <c r="A3339" t="s">
        <v>3345</v>
      </c>
      <c r="B3339" t="str">
        <f t="shared" si="52"/>
        <v>O6</v>
      </c>
    </row>
    <row r="3340" spans="1:2" x14ac:dyDescent="0.25">
      <c r="A3340" t="s">
        <v>3346</v>
      </c>
      <c r="B3340" t="str">
        <f t="shared" si="52"/>
        <v>O6</v>
      </c>
    </row>
    <row r="3341" spans="1:2" x14ac:dyDescent="0.25">
      <c r="A3341" t="s">
        <v>3347</v>
      </c>
      <c r="B3341" t="str">
        <f t="shared" si="52"/>
        <v>O6</v>
      </c>
    </row>
    <row r="3342" spans="1:2" x14ac:dyDescent="0.25">
      <c r="A3342" t="s">
        <v>3348</v>
      </c>
      <c r="B3342" t="str">
        <f t="shared" si="52"/>
        <v>O6</v>
      </c>
    </row>
    <row r="3343" spans="1:2" x14ac:dyDescent="0.25">
      <c r="A3343" t="s">
        <v>3349</v>
      </c>
      <c r="B3343" t="str">
        <f t="shared" si="52"/>
        <v>O6</v>
      </c>
    </row>
    <row r="3344" spans="1:2" x14ac:dyDescent="0.25">
      <c r="A3344" t="s">
        <v>3350</v>
      </c>
      <c r="B3344" t="str">
        <f t="shared" si="52"/>
        <v>O6</v>
      </c>
    </row>
    <row r="3345" spans="1:2" x14ac:dyDescent="0.25">
      <c r="A3345" t="s">
        <v>3351</v>
      </c>
      <c r="B3345" t="str">
        <f t="shared" si="52"/>
        <v>O6</v>
      </c>
    </row>
    <row r="3346" spans="1:2" x14ac:dyDescent="0.25">
      <c r="A3346" t="s">
        <v>3352</v>
      </c>
      <c r="B3346" t="str">
        <f t="shared" si="52"/>
        <v>O6</v>
      </c>
    </row>
    <row r="3347" spans="1:2" x14ac:dyDescent="0.25">
      <c r="A3347" t="s">
        <v>3353</v>
      </c>
      <c r="B3347" t="str">
        <f t="shared" si="52"/>
        <v>O6</v>
      </c>
    </row>
    <row r="3348" spans="1:2" x14ac:dyDescent="0.25">
      <c r="A3348" t="s">
        <v>3354</v>
      </c>
      <c r="B3348" t="str">
        <f t="shared" si="52"/>
        <v>O6</v>
      </c>
    </row>
    <row r="3349" spans="1:2" x14ac:dyDescent="0.25">
      <c r="A3349" t="s">
        <v>3355</v>
      </c>
      <c r="B3349" t="str">
        <f t="shared" si="52"/>
        <v>O6</v>
      </c>
    </row>
    <row r="3350" spans="1:2" x14ac:dyDescent="0.25">
      <c r="A3350" t="s">
        <v>3356</v>
      </c>
      <c r="B3350" t="str">
        <f t="shared" si="52"/>
        <v>O6</v>
      </c>
    </row>
    <row r="3351" spans="1:2" x14ac:dyDescent="0.25">
      <c r="A3351" t="s">
        <v>3357</v>
      </c>
      <c r="B3351" t="str">
        <f t="shared" si="52"/>
        <v>O6</v>
      </c>
    </row>
    <row r="3352" spans="1:2" x14ac:dyDescent="0.25">
      <c r="A3352" t="s">
        <v>3358</v>
      </c>
      <c r="B3352" t="str">
        <f t="shared" si="52"/>
        <v>O6</v>
      </c>
    </row>
    <row r="3353" spans="1:2" x14ac:dyDescent="0.25">
      <c r="A3353" t="s">
        <v>3359</v>
      </c>
      <c r="B3353" t="str">
        <f t="shared" si="52"/>
        <v>O6</v>
      </c>
    </row>
    <row r="3354" spans="1:2" x14ac:dyDescent="0.25">
      <c r="A3354" t="s">
        <v>3360</v>
      </c>
      <c r="B3354" t="str">
        <f t="shared" si="52"/>
        <v>O6</v>
      </c>
    </row>
    <row r="3355" spans="1:2" x14ac:dyDescent="0.25">
      <c r="A3355" t="s">
        <v>3361</v>
      </c>
      <c r="B3355" t="str">
        <f t="shared" si="52"/>
        <v>O6</v>
      </c>
    </row>
    <row r="3356" spans="1:2" x14ac:dyDescent="0.25">
      <c r="A3356" t="s">
        <v>3362</v>
      </c>
      <c r="B3356" t="str">
        <f t="shared" si="52"/>
        <v>O6</v>
      </c>
    </row>
    <row r="3357" spans="1:2" x14ac:dyDescent="0.25">
      <c r="A3357" t="s">
        <v>3363</v>
      </c>
      <c r="B3357" t="str">
        <f t="shared" si="52"/>
        <v>O6</v>
      </c>
    </row>
    <row r="3358" spans="1:2" x14ac:dyDescent="0.25">
      <c r="A3358" t="s">
        <v>3364</v>
      </c>
      <c r="B3358" t="str">
        <f t="shared" si="52"/>
        <v>O6</v>
      </c>
    </row>
    <row r="3359" spans="1:2" x14ac:dyDescent="0.25">
      <c r="A3359" t="s">
        <v>3365</v>
      </c>
      <c r="B3359" t="str">
        <f t="shared" si="52"/>
        <v>O7</v>
      </c>
    </row>
    <row r="3360" spans="1:2" x14ac:dyDescent="0.25">
      <c r="A3360" t="s">
        <v>3366</v>
      </c>
      <c r="B3360" t="str">
        <f t="shared" si="52"/>
        <v>O7</v>
      </c>
    </row>
    <row r="3361" spans="1:2" x14ac:dyDescent="0.25">
      <c r="A3361" t="s">
        <v>3367</v>
      </c>
      <c r="B3361" t="str">
        <f t="shared" si="52"/>
        <v>O7</v>
      </c>
    </row>
    <row r="3362" spans="1:2" x14ac:dyDescent="0.25">
      <c r="A3362" t="s">
        <v>3368</v>
      </c>
      <c r="B3362" t="str">
        <f t="shared" si="52"/>
        <v>O7</v>
      </c>
    </row>
    <row r="3363" spans="1:2" x14ac:dyDescent="0.25">
      <c r="A3363" t="s">
        <v>3369</v>
      </c>
      <c r="B3363" t="str">
        <f t="shared" si="52"/>
        <v>O7</v>
      </c>
    </row>
    <row r="3364" spans="1:2" x14ac:dyDescent="0.25">
      <c r="A3364" t="s">
        <v>3370</v>
      </c>
      <c r="B3364" t="str">
        <f t="shared" si="52"/>
        <v>O7</v>
      </c>
    </row>
    <row r="3365" spans="1:2" x14ac:dyDescent="0.25">
      <c r="A3365" t="s">
        <v>3371</v>
      </c>
      <c r="B3365" t="str">
        <f t="shared" si="52"/>
        <v>O7</v>
      </c>
    </row>
    <row r="3366" spans="1:2" x14ac:dyDescent="0.25">
      <c r="A3366" t="s">
        <v>3372</v>
      </c>
      <c r="B3366" t="str">
        <f t="shared" si="52"/>
        <v>O7</v>
      </c>
    </row>
    <row r="3367" spans="1:2" x14ac:dyDescent="0.25">
      <c r="A3367" t="s">
        <v>3373</v>
      </c>
      <c r="B3367" t="str">
        <f t="shared" si="52"/>
        <v>O7</v>
      </c>
    </row>
    <row r="3368" spans="1:2" x14ac:dyDescent="0.25">
      <c r="A3368" t="s">
        <v>3374</v>
      </c>
      <c r="B3368" t="str">
        <f t="shared" si="52"/>
        <v>O7</v>
      </c>
    </row>
    <row r="3369" spans="1:2" x14ac:dyDescent="0.25">
      <c r="A3369" t="s">
        <v>3375</v>
      </c>
      <c r="B3369" t="str">
        <f t="shared" si="52"/>
        <v>O7</v>
      </c>
    </row>
    <row r="3370" spans="1:2" x14ac:dyDescent="0.25">
      <c r="A3370" t="s">
        <v>3376</v>
      </c>
      <c r="B3370" t="str">
        <f t="shared" si="52"/>
        <v>O7</v>
      </c>
    </row>
    <row r="3371" spans="1:2" x14ac:dyDescent="0.25">
      <c r="A3371" t="s">
        <v>3377</v>
      </c>
      <c r="B3371" t="str">
        <f t="shared" si="52"/>
        <v>O7</v>
      </c>
    </row>
    <row r="3372" spans="1:2" x14ac:dyDescent="0.25">
      <c r="A3372" t="s">
        <v>3378</v>
      </c>
      <c r="B3372" t="str">
        <f t="shared" si="52"/>
        <v>O7</v>
      </c>
    </row>
    <row r="3373" spans="1:2" x14ac:dyDescent="0.25">
      <c r="A3373" t="s">
        <v>3379</v>
      </c>
      <c r="B3373" t="str">
        <f t="shared" si="52"/>
        <v>O7</v>
      </c>
    </row>
    <row r="3374" spans="1:2" x14ac:dyDescent="0.25">
      <c r="A3374" t="s">
        <v>3380</v>
      </c>
      <c r="B3374" t="str">
        <f t="shared" si="52"/>
        <v>O7</v>
      </c>
    </row>
    <row r="3375" spans="1:2" x14ac:dyDescent="0.25">
      <c r="A3375" t="s">
        <v>3381</v>
      </c>
      <c r="B3375" t="str">
        <f t="shared" si="52"/>
        <v>O7</v>
      </c>
    </row>
    <row r="3376" spans="1:2" x14ac:dyDescent="0.25">
      <c r="A3376" t="s">
        <v>3382</v>
      </c>
      <c r="B3376" t="str">
        <f t="shared" si="52"/>
        <v>O7</v>
      </c>
    </row>
    <row r="3377" spans="1:2" x14ac:dyDescent="0.25">
      <c r="A3377" t="s">
        <v>3383</v>
      </c>
      <c r="B3377" t="str">
        <f t="shared" si="52"/>
        <v>O7</v>
      </c>
    </row>
    <row r="3378" spans="1:2" x14ac:dyDescent="0.25">
      <c r="A3378" t="s">
        <v>3384</v>
      </c>
      <c r="B3378" t="str">
        <f t="shared" si="52"/>
        <v>O7</v>
      </c>
    </row>
    <row r="3379" spans="1:2" x14ac:dyDescent="0.25">
      <c r="A3379" t="s">
        <v>3385</v>
      </c>
      <c r="B3379" t="str">
        <f t="shared" si="52"/>
        <v>O7</v>
      </c>
    </row>
    <row r="3380" spans="1:2" x14ac:dyDescent="0.25">
      <c r="A3380" t="s">
        <v>3386</v>
      </c>
      <c r="B3380" t="str">
        <f t="shared" si="52"/>
        <v>O8</v>
      </c>
    </row>
    <row r="3381" spans="1:2" x14ac:dyDescent="0.25">
      <c r="A3381" t="s">
        <v>3387</v>
      </c>
      <c r="B3381" t="str">
        <f t="shared" si="52"/>
        <v>O8</v>
      </c>
    </row>
    <row r="3382" spans="1:2" x14ac:dyDescent="0.25">
      <c r="A3382" t="s">
        <v>3388</v>
      </c>
      <c r="B3382" t="str">
        <f t="shared" si="52"/>
        <v>O8</v>
      </c>
    </row>
    <row r="3383" spans="1:2" x14ac:dyDescent="0.25">
      <c r="A3383" t="s">
        <v>3389</v>
      </c>
      <c r="B3383" t="str">
        <f t="shared" si="52"/>
        <v>O8</v>
      </c>
    </row>
    <row r="3384" spans="1:2" x14ac:dyDescent="0.25">
      <c r="A3384" t="s">
        <v>3390</v>
      </c>
      <c r="B3384" t="str">
        <f t="shared" si="52"/>
        <v>O8</v>
      </c>
    </row>
    <row r="3385" spans="1:2" x14ac:dyDescent="0.25">
      <c r="A3385" t="s">
        <v>3391</v>
      </c>
      <c r="B3385" t="str">
        <f t="shared" si="52"/>
        <v>O8</v>
      </c>
    </row>
    <row r="3386" spans="1:2" x14ac:dyDescent="0.25">
      <c r="A3386" t="s">
        <v>3392</v>
      </c>
      <c r="B3386" t="str">
        <f t="shared" si="52"/>
        <v>O8</v>
      </c>
    </row>
    <row r="3387" spans="1:2" x14ac:dyDescent="0.25">
      <c r="A3387" t="s">
        <v>3393</v>
      </c>
      <c r="B3387" t="str">
        <f t="shared" si="52"/>
        <v>O8</v>
      </c>
    </row>
    <row r="3388" spans="1:2" x14ac:dyDescent="0.25">
      <c r="A3388" t="s">
        <v>3394</v>
      </c>
      <c r="B3388" t="str">
        <f t="shared" si="52"/>
        <v>O8</v>
      </c>
    </row>
    <row r="3389" spans="1:2" x14ac:dyDescent="0.25">
      <c r="A3389" t="s">
        <v>3395</v>
      </c>
      <c r="B3389" t="str">
        <f t="shared" si="52"/>
        <v>O8</v>
      </c>
    </row>
    <row r="3390" spans="1:2" x14ac:dyDescent="0.25">
      <c r="A3390" t="s">
        <v>3396</v>
      </c>
      <c r="B3390" t="str">
        <f t="shared" si="52"/>
        <v>O8</v>
      </c>
    </row>
    <row r="3391" spans="1:2" x14ac:dyDescent="0.25">
      <c r="A3391" t="s">
        <v>3397</v>
      </c>
      <c r="B3391" t="str">
        <f t="shared" si="52"/>
        <v>O8</v>
      </c>
    </row>
    <row r="3392" spans="1:2" x14ac:dyDescent="0.25">
      <c r="A3392" t="s">
        <v>3398</v>
      </c>
      <c r="B3392" t="str">
        <f t="shared" si="52"/>
        <v>O8</v>
      </c>
    </row>
    <row r="3393" spans="1:2" x14ac:dyDescent="0.25">
      <c r="A3393" t="s">
        <v>3399</v>
      </c>
      <c r="B3393" t="str">
        <f t="shared" si="52"/>
        <v>O8</v>
      </c>
    </row>
    <row r="3394" spans="1:2" x14ac:dyDescent="0.25">
      <c r="A3394" t="s">
        <v>3400</v>
      </c>
      <c r="B3394" t="str">
        <f t="shared" ref="B3394:B3457" si="53">LEFT(A3394,2)</f>
        <v>O8</v>
      </c>
    </row>
    <row r="3395" spans="1:2" x14ac:dyDescent="0.25">
      <c r="A3395" t="s">
        <v>3401</v>
      </c>
      <c r="B3395" t="str">
        <f t="shared" si="53"/>
        <v>O8</v>
      </c>
    </row>
    <row r="3396" spans="1:2" x14ac:dyDescent="0.25">
      <c r="A3396" t="s">
        <v>3402</v>
      </c>
      <c r="B3396" t="str">
        <f t="shared" si="53"/>
        <v>O9</v>
      </c>
    </row>
    <row r="3397" spans="1:2" x14ac:dyDescent="0.25">
      <c r="A3397" t="s">
        <v>3403</v>
      </c>
      <c r="B3397" t="str">
        <f t="shared" si="53"/>
        <v>O9</v>
      </c>
    </row>
    <row r="3398" spans="1:2" x14ac:dyDescent="0.25">
      <c r="A3398" t="s">
        <v>3404</v>
      </c>
      <c r="B3398" t="str">
        <f t="shared" si="53"/>
        <v>O9</v>
      </c>
    </row>
    <row r="3399" spans="1:2" x14ac:dyDescent="0.25">
      <c r="A3399" t="s">
        <v>3405</v>
      </c>
      <c r="B3399" t="str">
        <f t="shared" si="53"/>
        <v>O9</v>
      </c>
    </row>
    <row r="3400" spans="1:2" x14ac:dyDescent="0.25">
      <c r="A3400" t="s">
        <v>3406</v>
      </c>
      <c r="B3400" t="str">
        <f t="shared" si="53"/>
        <v>O9</v>
      </c>
    </row>
    <row r="3401" spans="1:2" x14ac:dyDescent="0.25">
      <c r="A3401" t="s">
        <v>3407</v>
      </c>
      <c r="B3401" t="str">
        <f t="shared" si="53"/>
        <v>O9</v>
      </c>
    </row>
    <row r="3402" spans="1:2" x14ac:dyDescent="0.25">
      <c r="A3402" t="s">
        <v>3408</v>
      </c>
      <c r="B3402" t="str">
        <f t="shared" si="53"/>
        <v>O9</v>
      </c>
    </row>
    <row r="3403" spans="1:2" x14ac:dyDescent="0.25">
      <c r="A3403" t="s">
        <v>3409</v>
      </c>
      <c r="B3403" t="str">
        <f t="shared" si="53"/>
        <v>O9</v>
      </c>
    </row>
    <row r="3404" spans="1:2" x14ac:dyDescent="0.25">
      <c r="A3404" t="s">
        <v>3410</v>
      </c>
      <c r="B3404" t="str">
        <f t="shared" si="53"/>
        <v>PF</v>
      </c>
    </row>
    <row r="3405" spans="1:2" x14ac:dyDescent="0.25">
      <c r="A3405" t="s">
        <v>3411</v>
      </c>
      <c r="B3405" t="str">
        <f t="shared" si="53"/>
        <v>PF</v>
      </c>
    </row>
    <row r="3406" spans="1:2" x14ac:dyDescent="0.25">
      <c r="A3406" t="s">
        <v>3412</v>
      </c>
      <c r="B3406" t="str">
        <f t="shared" si="53"/>
        <v>PF</v>
      </c>
    </row>
    <row r="3407" spans="1:2" x14ac:dyDescent="0.25">
      <c r="A3407" t="s">
        <v>3413</v>
      </c>
      <c r="B3407" t="str">
        <f t="shared" si="53"/>
        <v>PF</v>
      </c>
    </row>
    <row r="3408" spans="1:2" x14ac:dyDescent="0.25">
      <c r="A3408" t="s">
        <v>3414</v>
      </c>
      <c r="B3408" t="str">
        <f t="shared" si="53"/>
        <v>PF</v>
      </c>
    </row>
    <row r="3409" spans="1:2" x14ac:dyDescent="0.25">
      <c r="A3409" t="s">
        <v>3415</v>
      </c>
      <c r="B3409" t="str">
        <f t="shared" si="53"/>
        <v>PF</v>
      </c>
    </row>
    <row r="3410" spans="1:2" x14ac:dyDescent="0.25">
      <c r="A3410" t="s">
        <v>3416</v>
      </c>
      <c r="B3410" t="str">
        <f t="shared" si="53"/>
        <v>PF</v>
      </c>
    </row>
    <row r="3411" spans="1:2" x14ac:dyDescent="0.25">
      <c r="A3411" t="s">
        <v>3417</v>
      </c>
      <c r="B3411" t="str">
        <f t="shared" si="53"/>
        <v>PF</v>
      </c>
    </row>
    <row r="3412" spans="1:2" x14ac:dyDescent="0.25">
      <c r="A3412" t="s">
        <v>3418</v>
      </c>
      <c r="B3412" t="str">
        <f t="shared" si="53"/>
        <v>PF</v>
      </c>
    </row>
    <row r="3413" spans="1:2" x14ac:dyDescent="0.25">
      <c r="A3413" t="s">
        <v>3419</v>
      </c>
      <c r="B3413" t="str">
        <f t="shared" si="53"/>
        <v>PF</v>
      </c>
    </row>
    <row r="3414" spans="1:2" x14ac:dyDescent="0.25">
      <c r="A3414" t="s">
        <v>3420</v>
      </c>
      <c r="B3414" t="str">
        <f t="shared" si="53"/>
        <v>PF</v>
      </c>
    </row>
    <row r="3415" spans="1:2" x14ac:dyDescent="0.25">
      <c r="A3415" t="s">
        <v>3421</v>
      </c>
      <c r="B3415" t="str">
        <f t="shared" si="53"/>
        <v>PF</v>
      </c>
    </row>
    <row r="3416" spans="1:2" x14ac:dyDescent="0.25">
      <c r="A3416" t="s">
        <v>3422</v>
      </c>
      <c r="B3416" t="str">
        <f t="shared" si="53"/>
        <v>PF</v>
      </c>
    </row>
    <row r="3417" spans="1:2" x14ac:dyDescent="0.25">
      <c r="A3417" t="s">
        <v>3423</v>
      </c>
      <c r="B3417" t="str">
        <f t="shared" si="53"/>
        <v>PF</v>
      </c>
    </row>
    <row r="3418" spans="1:2" x14ac:dyDescent="0.25">
      <c r="A3418" t="s">
        <v>3424</v>
      </c>
      <c r="B3418" t="str">
        <f t="shared" si="53"/>
        <v>PF</v>
      </c>
    </row>
    <row r="3419" spans="1:2" x14ac:dyDescent="0.25">
      <c r="A3419" t="s">
        <v>3425</v>
      </c>
      <c r="B3419" t="str">
        <f t="shared" si="53"/>
        <v>PF</v>
      </c>
    </row>
    <row r="3420" spans="1:2" x14ac:dyDescent="0.25">
      <c r="A3420" t="s">
        <v>3426</v>
      </c>
      <c r="B3420" t="str">
        <f t="shared" si="53"/>
        <v>PI</v>
      </c>
    </row>
    <row r="3421" spans="1:2" x14ac:dyDescent="0.25">
      <c r="A3421" t="s">
        <v>3427</v>
      </c>
      <c r="B3421" t="str">
        <f t="shared" si="53"/>
        <v>PI</v>
      </c>
    </row>
    <row r="3422" spans="1:2" x14ac:dyDescent="0.25">
      <c r="A3422" t="s">
        <v>3428</v>
      </c>
      <c r="B3422" t="str">
        <f t="shared" si="53"/>
        <v>PI</v>
      </c>
    </row>
    <row r="3423" spans="1:2" x14ac:dyDescent="0.25">
      <c r="A3423" t="s">
        <v>3429</v>
      </c>
      <c r="B3423" t="str">
        <f t="shared" si="53"/>
        <v>PI</v>
      </c>
    </row>
    <row r="3424" spans="1:2" x14ac:dyDescent="0.25">
      <c r="A3424" t="s">
        <v>3430</v>
      </c>
      <c r="B3424" t="str">
        <f t="shared" si="53"/>
        <v>PI</v>
      </c>
    </row>
    <row r="3425" spans="1:2" x14ac:dyDescent="0.25">
      <c r="A3425" t="s">
        <v>3431</v>
      </c>
      <c r="B3425" t="str">
        <f t="shared" si="53"/>
        <v>PI</v>
      </c>
    </row>
    <row r="3426" spans="1:2" x14ac:dyDescent="0.25">
      <c r="A3426" t="s">
        <v>3432</v>
      </c>
      <c r="B3426" t="str">
        <f t="shared" si="53"/>
        <v>PI</v>
      </c>
    </row>
    <row r="3427" spans="1:2" x14ac:dyDescent="0.25">
      <c r="A3427" t="s">
        <v>3433</v>
      </c>
      <c r="B3427" t="str">
        <f t="shared" si="53"/>
        <v>PI</v>
      </c>
    </row>
    <row r="3428" spans="1:2" x14ac:dyDescent="0.25">
      <c r="A3428" t="s">
        <v>3434</v>
      </c>
      <c r="B3428" t="str">
        <f t="shared" si="53"/>
        <v>PI</v>
      </c>
    </row>
    <row r="3429" spans="1:2" x14ac:dyDescent="0.25">
      <c r="A3429" t="s">
        <v>3435</v>
      </c>
      <c r="B3429" t="str">
        <f t="shared" si="53"/>
        <v>PI</v>
      </c>
    </row>
    <row r="3430" spans="1:2" x14ac:dyDescent="0.25">
      <c r="A3430" t="s">
        <v>3436</v>
      </c>
      <c r="B3430" t="str">
        <f t="shared" si="53"/>
        <v>PI</v>
      </c>
    </row>
    <row r="3431" spans="1:2" x14ac:dyDescent="0.25">
      <c r="A3431" t="s">
        <v>3437</v>
      </c>
      <c r="B3431" t="str">
        <f t="shared" si="53"/>
        <v>PI</v>
      </c>
    </row>
    <row r="3432" spans="1:2" x14ac:dyDescent="0.25">
      <c r="A3432" t="s">
        <v>3438</v>
      </c>
      <c r="B3432" t="str">
        <f t="shared" si="53"/>
        <v>PI</v>
      </c>
    </row>
    <row r="3433" spans="1:2" x14ac:dyDescent="0.25">
      <c r="A3433" t="s">
        <v>3439</v>
      </c>
      <c r="B3433" t="str">
        <f t="shared" si="53"/>
        <v>PI</v>
      </c>
    </row>
    <row r="3434" spans="1:2" x14ac:dyDescent="0.25">
      <c r="A3434" t="s">
        <v>3440</v>
      </c>
      <c r="B3434" t="str">
        <f t="shared" si="53"/>
        <v>PI</v>
      </c>
    </row>
    <row r="3435" spans="1:2" x14ac:dyDescent="0.25">
      <c r="A3435" t="s">
        <v>3441</v>
      </c>
      <c r="B3435" t="str">
        <f t="shared" si="53"/>
        <v>PI</v>
      </c>
    </row>
    <row r="3436" spans="1:2" x14ac:dyDescent="0.25">
      <c r="A3436" t="s">
        <v>3442</v>
      </c>
      <c r="B3436" t="str">
        <f t="shared" si="53"/>
        <v>PI</v>
      </c>
    </row>
    <row r="3437" spans="1:2" x14ac:dyDescent="0.25">
      <c r="A3437" t="s">
        <v>3443</v>
      </c>
      <c r="B3437" t="str">
        <f t="shared" si="53"/>
        <v>PI</v>
      </c>
    </row>
    <row r="3438" spans="1:2" x14ac:dyDescent="0.25">
      <c r="A3438" t="s">
        <v>3444</v>
      </c>
      <c r="B3438" t="str">
        <f t="shared" si="53"/>
        <v>PI</v>
      </c>
    </row>
    <row r="3439" spans="1:2" x14ac:dyDescent="0.25">
      <c r="A3439" t="s">
        <v>3445</v>
      </c>
      <c r="B3439" t="str">
        <f t="shared" si="53"/>
        <v>PI</v>
      </c>
    </row>
    <row r="3440" spans="1:2" x14ac:dyDescent="0.25">
      <c r="A3440" t="s">
        <v>3446</v>
      </c>
      <c r="B3440" t="str">
        <f t="shared" si="53"/>
        <v>PI</v>
      </c>
    </row>
    <row r="3441" spans="1:2" x14ac:dyDescent="0.25">
      <c r="A3441" t="s">
        <v>3447</v>
      </c>
      <c r="B3441" t="str">
        <f t="shared" si="53"/>
        <v>PI</v>
      </c>
    </row>
    <row r="3442" spans="1:2" x14ac:dyDescent="0.25">
      <c r="A3442" t="s">
        <v>3448</v>
      </c>
      <c r="B3442" t="str">
        <f t="shared" si="53"/>
        <v>PI</v>
      </c>
    </row>
    <row r="3443" spans="1:2" x14ac:dyDescent="0.25">
      <c r="A3443" t="s">
        <v>3449</v>
      </c>
      <c r="B3443" t="str">
        <f t="shared" si="53"/>
        <v>PI</v>
      </c>
    </row>
    <row r="3444" spans="1:2" x14ac:dyDescent="0.25">
      <c r="A3444" t="s">
        <v>3450</v>
      </c>
      <c r="B3444" t="str">
        <f t="shared" si="53"/>
        <v>PI</v>
      </c>
    </row>
    <row r="3445" spans="1:2" x14ac:dyDescent="0.25">
      <c r="A3445" t="s">
        <v>3451</v>
      </c>
      <c r="B3445" t="str">
        <f t="shared" si="53"/>
        <v>PI</v>
      </c>
    </row>
    <row r="3446" spans="1:2" x14ac:dyDescent="0.25">
      <c r="A3446" t="s">
        <v>3452</v>
      </c>
      <c r="B3446" t="str">
        <f t="shared" si="53"/>
        <v>PI</v>
      </c>
    </row>
    <row r="3447" spans="1:2" x14ac:dyDescent="0.25">
      <c r="A3447" t="s">
        <v>3453</v>
      </c>
      <c r="B3447" t="str">
        <f t="shared" si="53"/>
        <v>PI</v>
      </c>
    </row>
    <row r="3448" spans="1:2" x14ac:dyDescent="0.25">
      <c r="A3448" t="s">
        <v>3454</v>
      </c>
      <c r="B3448" t="str">
        <f t="shared" si="53"/>
        <v>PI</v>
      </c>
    </row>
    <row r="3449" spans="1:2" x14ac:dyDescent="0.25">
      <c r="A3449" t="s">
        <v>3455</v>
      </c>
      <c r="B3449" t="str">
        <f t="shared" si="53"/>
        <v>PI</v>
      </c>
    </row>
    <row r="3450" spans="1:2" x14ac:dyDescent="0.25">
      <c r="A3450" t="s">
        <v>3456</v>
      </c>
      <c r="B3450" t="str">
        <f t="shared" si="53"/>
        <v>PI</v>
      </c>
    </row>
    <row r="3451" spans="1:2" x14ac:dyDescent="0.25">
      <c r="A3451" t="s">
        <v>3457</v>
      </c>
      <c r="B3451" t="str">
        <f t="shared" si="53"/>
        <v>PI</v>
      </c>
    </row>
    <row r="3452" spans="1:2" x14ac:dyDescent="0.25">
      <c r="A3452" t="s">
        <v>3458</v>
      </c>
      <c r="B3452" t="str">
        <f t="shared" si="53"/>
        <v>PI</v>
      </c>
    </row>
    <row r="3453" spans="1:2" x14ac:dyDescent="0.25">
      <c r="A3453" t="s">
        <v>3459</v>
      </c>
      <c r="B3453" t="str">
        <f t="shared" si="53"/>
        <v>PI</v>
      </c>
    </row>
    <row r="3454" spans="1:2" x14ac:dyDescent="0.25">
      <c r="A3454" t="s">
        <v>3460</v>
      </c>
      <c r="B3454" t="str">
        <f t="shared" si="53"/>
        <v>PI</v>
      </c>
    </row>
    <row r="3455" spans="1:2" x14ac:dyDescent="0.25">
      <c r="A3455" t="s">
        <v>3461</v>
      </c>
      <c r="B3455" t="str">
        <f t="shared" si="53"/>
        <v>PI</v>
      </c>
    </row>
    <row r="3456" spans="1:2" x14ac:dyDescent="0.25">
      <c r="A3456" t="s">
        <v>3462</v>
      </c>
      <c r="B3456" t="str">
        <f t="shared" si="53"/>
        <v>PI</v>
      </c>
    </row>
    <row r="3457" spans="1:2" x14ac:dyDescent="0.25">
      <c r="A3457" t="s">
        <v>3463</v>
      </c>
      <c r="B3457" t="str">
        <f t="shared" si="53"/>
        <v>PI</v>
      </c>
    </row>
    <row r="3458" spans="1:2" x14ac:dyDescent="0.25">
      <c r="A3458" t="s">
        <v>3464</v>
      </c>
      <c r="B3458" t="str">
        <f t="shared" ref="B3458:B3521" si="54">LEFT(A3458,2)</f>
        <v>PI</v>
      </c>
    </row>
    <row r="3459" spans="1:2" x14ac:dyDescent="0.25">
      <c r="A3459" t="s">
        <v>3465</v>
      </c>
      <c r="B3459" t="str">
        <f t="shared" si="54"/>
        <v>PI</v>
      </c>
    </row>
    <row r="3460" spans="1:2" x14ac:dyDescent="0.25">
      <c r="A3460" t="s">
        <v>3466</v>
      </c>
      <c r="B3460" t="str">
        <f t="shared" si="54"/>
        <v>PI</v>
      </c>
    </row>
    <row r="3461" spans="1:2" x14ac:dyDescent="0.25">
      <c r="A3461" t="s">
        <v>3467</v>
      </c>
      <c r="B3461" t="str">
        <f t="shared" si="54"/>
        <v>PI</v>
      </c>
    </row>
    <row r="3462" spans="1:2" x14ac:dyDescent="0.25">
      <c r="A3462" t="s">
        <v>3468</v>
      </c>
      <c r="B3462" t="str">
        <f t="shared" si="54"/>
        <v>PI</v>
      </c>
    </row>
    <row r="3463" spans="1:2" x14ac:dyDescent="0.25">
      <c r="A3463" t="s">
        <v>3469</v>
      </c>
      <c r="B3463" t="str">
        <f t="shared" si="54"/>
        <v>PI</v>
      </c>
    </row>
    <row r="3464" spans="1:2" x14ac:dyDescent="0.25">
      <c r="A3464" t="s">
        <v>3470</v>
      </c>
      <c r="B3464" t="str">
        <f t="shared" si="54"/>
        <v>PI</v>
      </c>
    </row>
    <row r="3465" spans="1:2" x14ac:dyDescent="0.25">
      <c r="A3465" t="s">
        <v>3471</v>
      </c>
      <c r="B3465" t="str">
        <f t="shared" si="54"/>
        <v>PI</v>
      </c>
    </row>
    <row r="3466" spans="1:2" x14ac:dyDescent="0.25">
      <c r="A3466" t="s">
        <v>3472</v>
      </c>
      <c r="B3466" t="str">
        <f t="shared" si="54"/>
        <v>PI</v>
      </c>
    </row>
    <row r="3467" spans="1:2" x14ac:dyDescent="0.25">
      <c r="A3467" t="s">
        <v>3473</v>
      </c>
      <c r="B3467" t="str">
        <f t="shared" si="54"/>
        <v>PI</v>
      </c>
    </row>
    <row r="3468" spans="1:2" x14ac:dyDescent="0.25">
      <c r="A3468" t="s">
        <v>3474</v>
      </c>
      <c r="B3468" t="str">
        <f t="shared" si="54"/>
        <v>PI</v>
      </c>
    </row>
    <row r="3469" spans="1:2" x14ac:dyDescent="0.25">
      <c r="A3469" t="s">
        <v>3475</v>
      </c>
      <c r="B3469" t="str">
        <f t="shared" si="54"/>
        <v>PI</v>
      </c>
    </row>
    <row r="3470" spans="1:2" x14ac:dyDescent="0.25">
      <c r="A3470" t="s">
        <v>3476</v>
      </c>
      <c r="B3470" t="str">
        <f t="shared" si="54"/>
        <v>PI</v>
      </c>
    </row>
    <row r="3471" spans="1:2" x14ac:dyDescent="0.25">
      <c r="A3471" t="s">
        <v>3477</v>
      </c>
      <c r="B3471" t="str">
        <f t="shared" si="54"/>
        <v>PI</v>
      </c>
    </row>
    <row r="3472" spans="1:2" x14ac:dyDescent="0.25">
      <c r="A3472" t="s">
        <v>3478</v>
      </c>
      <c r="B3472" t="str">
        <f t="shared" si="54"/>
        <v>PI</v>
      </c>
    </row>
    <row r="3473" spans="1:2" x14ac:dyDescent="0.25">
      <c r="A3473" t="s">
        <v>3479</v>
      </c>
      <c r="B3473" t="str">
        <f t="shared" si="54"/>
        <v>PI</v>
      </c>
    </row>
    <row r="3474" spans="1:2" x14ac:dyDescent="0.25">
      <c r="A3474" t="s">
        <v>3480</v>
      </c>
      <c r="B3474" t="str">
        <f t="shared" si="54"/>
        <v>PI</v>
      </c>
    </row>
    <row r="3475" spans="1:2" x14ac:dyDescent="0.25">
      <c r="A3475" t="s">
        <v>3481</v>
      </c>
      <c r="B3475" t="str">
        <f t="shared" si="54"/>
        <v>PI</v>
      </c>
    </row>
    <row r="3476" spans="1:2" x14ac:dyDescent="0.25">
      <c r="A3476" t="s">
        <v>3482</v>
      </c>
      <c r="B3476" t="str">
        <f t="shared" si="54"/>
        <v>PI</v>
      </c>
    </row>
    <row r="3477" spans="1:2" x14ac:dyDescent="0.25">
      <c r="A3477" t="s">
        <v>3483</v>
      </c>
      <c r="B3477" t="str">
        <f t="shared" si="54"/>
        <v>PI</v>
      </c>
    </row>
    <row r="3478" spans="1:2" x14ac:dyDescent="0.25">
      <c r="A3478" t="s">
        <v>3484</v>
      </c>
      <c r="B3478" t="str">
        <f t="shared" si="54"/>
        <v>PI</v>
      </c>
    </row>
    <row r="3479" spans="1:2" x14ac:dyDescent="0.25">
      <c r="A3479" t="s">
        <v>3485</v>
      </c>
      <c r="B3479" t="str">
        <f t="shared" si="54"/>
        <v>PI</v>
      </c>
    </row>
    <row r="3480" spans="1:2" x14ac:dyDescent="0.25">
      <c r="A3480" t="s">
        <v>3486</v>
      </c>
      <c r="B3480" t="str">
        <f t="shared" si="54"/>
        <v>PI</v>
      </c>
    </row>
    <row r="3481" spans="1:2" x14ac:dyDescent="0.25">
      <c r="A3481" t="s">
        <v>3487</v>
      </c>
      <c r="B3481" t="str">
        <f t="shared" si="54"/>
        <v>PI</v>
      </c>
    </row>
    <row r="3482" spans="1:2" x14ac:dyDescent="0.25">
      <c r="A3482" t="s">
        <v>3488</v>
      </c>
      <c r="B3482" t="str">
        <f t="shared" si="54"/>
        <v>PI</v>
      </c>
    </row>
    <row r="3483" spans="1:2" x14ac:dyDescent="0.25">
      <c r="A3483" t="s">
        <v>3489</v>
      </c>
      <c r="B3483" t="str">
        <f t="shared" si="54"/>
        <v>PI</v>
      </c>
    </row>
    <row r="3484" spans="1:2" x14ac:dyDescent="0.25">
      <c r="A3484" t="s">
        <v>3490</v>
      </c>
      <c r="B3484" t="str">
        <f t="shared" si="54"/>
        <v>PI</v>
      </c>
    </row>
    <row r="3485" spans="1:2" x14ac:dyDescent="0.25">
      <c r="A3485" t="s">
        <v>3491</v>
      </c>
      <c r="B3485" t="str">
        <f t="shared" si="54"/>
        <v>PI</v>
      </c>
    </row>
    <row r="3486" spans="1:2" x14ac:dyDescent="0.25">
      <c r="A3486" t="s">
        <v>3492</v>
      </c>
      <c r="B3486" t="str">
        <f t="shared" si="54"/>
        <v>PI</v>
      </c>
    </row>
    <row r="3487" spans="1:2" x14ac:dyDescent="0.25">
      <c r="A3487" t="s">
        <v>3493</v>
      </c>
      <c r="B3487" t="str">
        <f t="shared" si="54"/>
        <v>PI</v>
      </c>
    </row>
    <row r="3488" spans="1:2" x14ac:dyDescent="0.25">
      <c r="A3488" t="s">
        <v>3494</v>
      </c>
      <c r="B3488" t="str">
        <f t="shared" si="54"/>
        <v>PI</v>
      </c>
    </row>
    <row r="3489" spans="1:2" x14ac:dyDescent="0.25">
      <c r="A3489" t="s">
        <v>3495</v>
      </c>
      <c r="B3489" t="str">
        <f t="shared" si="54"/>
        <v>PI</v>
      </c>
    </row>
    <row r="3490" spans="1:2" x14ac:dyDescent="0.25">
      <c r="A3490" t="s">
        <v>3496</v>
      </c>
      <c r="B3490" t="str">
        <f t="shared" si="54"/>
        <v>PI</v>
      </c>
    </row>
    <row r="3491" spans="1:2" x14ac:dyDescent="0.25">
      <c r="A3491" t="s">
        <v>3497</v>
      </c>
      <c r="B3491" t="str">
        <f t="shared" si="54"/>
        <v>PI</v>
      </c>
    </row>
    <row r="3492" spans="1:2" x14ac:dyDescent="0.25">
      <c r="A3492" t="s">
        <v>3498</v>
      </c>
      <c r="B3492" t="str">
        <f t="shared" si="54"/>
        <v>PI</v>
      </c>
    </row>
    <row r="3493" spans="1:2" x14ac:dyDescent="0.25">
      <c r="A3493" t="s">
        <v>3499</v>
      </c>
      <c r="B3493" t="str">
        <f t="shared" si="54"/>
        <v>PI</v>
      </c>
    </row>
    <row r="3494" spans="1:2" x14ac:dyDescent="0.25">
      <c r="A3494" t="s">
        <v>3500</v>
      </c>
      <c r="B3494" t="str">
        <f t="shared" si="54"/>
        <v>PI</v>
      </c>
    </row>
    <row r="3495" spans="1:2" x14ac:dyDescent="0.25">
      <c r="A3495" t="s">
        <v>3501</v>
      </c>
      <c r="B3495" t="str">
        <f t="shared" si="54"/>
        <v>PI</v>
      </c>
    </row>
    <row r="3496" spans="1:2" x14ac:dyDescent="0.25">
      <c r="A3496" t="s">
        <v>3502</v>
      </c>
      <c r="B3496" t="str">
        <f t="shared" si="54"/>
        <v>PI</v>
      </c>
    </row>
    <row r="3497" spans="1:2" x14ac:dyDescent="0.25">
      <c r="A3497" t="s">
        <v>3503</v>
      </c>
      <c r="B3497" t="str">
        <f t="shared" si="54"/>
        <v>PI</v>
      </c>
    </row>
    <row r="3498" spans="1:2" x14ac:dyDescent="0.25">
      <c r="A3498" t="s">
        <v>3504</v>
      </c>
      <c r="B3498" t="str">
        <f t="shared" si="54"/>
        <v>PI</v>
      </c>
    </row>
    <row r="3499" spans="1:2" x14ac:dyDescent="0.25">
      <c r="A3499" t="s">
        <v>3505</v>
      </c>
      <c r="B3499" t="str">
        <f t="shared" si="54"/>
        <v>PI</v>
      </c>
    </row>
    <row r="3500" spans="1:2" x14ac:dyDescent="0.25">
      <c r="A3500" t="s">
        <v>3506</v>
      </c>
      <c r="B3500" t="str">
        <f t="shared" si="54"/>
        <v>PI</v>
      </c>
    </row>
    <row r="3501" spans="1:2" x14ac:dyDescent="0.25">
      <c r="A3501" t="s">
        <v>3507</v>
      </c>
      <c r="B3501" t="str">
        <f t="shared" si="54"/>
        <v>PI</v>
      </c>
    </row>
    <row r="3502" spans="1:2" x14ac:dyDescent="0.25">
      <c r="A3502" t="s">
        <v>3508</v>
      </c>
      <c r="B3502" t="str">
        <f t="shared" si="54"/>
        <v>PI</v>
      </c>
    </row>
    <row r="3503" spans="1:2" x14ac:dyDescent="0.25">
      <c r="A3503" t="s">
        <v>3509</v>
      </c>
      <c r="B3503" t="str">
        <f t="shared" si="54"/>
        <v>PI</v>
      </c>
    </row>
    <row r="3504" spans="1:2" x14ac:dyDescent="0.25">
      <c r="A3504" t="s">
        <v>3510</v>
      </c>
      <c r="B3504" t="str">
        <f t="shared" si="54"/>
        <v>PI</v>
      </c>
    </row>
    <row r="3505" spans="1:2" x14ac:dyDescent="0.25">
      <c r="A3505" t="s">
        <v>3511</v>
      </c>
      <c r="B3505" t="str">
        <f t="shared" si="54"/>
        <v>PI</v>
      </c>
    </row>
    <row r="3506" spans="1:2" x14ac:dyDescent="0.25">
      <c r="A3506" t="s">
        <v>3512</v>
      </c>
      <c r="B3506" t="str">
        <f t="shared" si="54"/>
        <v>PI</v>
      </c>
    </row>
    <row r="3507" spans="1:2" x14ac:dyDescent="0.25">
      <c r="A3507" t="s">
        <v>3513</v>
      </c>
      <c r="B3507" t="str">
        <f t="shared" si="54"/>
        <v>PI</v>
      </c>
    </row>
    <row r="3508" spans="1:2" x14ac:dyDescent="0.25">
      <c r="A3508" t="s">
        <v>3514</v>
      </c>
      <c r="B3508" t="str">
        <f t="shared" si="54"/>
        <v>PI</v>
      </c>
    </row>
    <row r="3509" spans="1:2" x14ac:dyDescent="0.25">
      <c r="A3509" t="s">
        <v>3515</v>
      </c>
      <c r="B3509" t="str">
        <f t="shared" si="54"/>
        <v>PI</v>
      </c>
    </row>
    <row r="3510" spans="1:2" x14ac:dyDescent="0.25">
      <c r="A3510" t="s">
        <v>3516</v>
      </c>
      <c r="B3510" t="str">
        <f t="shared" si="54"/>
        <v>PI</v>
      </c>
    </row>
    <row r="3511" spans="1:2" x14ac:dyDescent="0.25">
      <c r="A3511" t="s">
        <v>3517</v>
      </c>
      <c r="B3511" t="str">
        <f t="shared" si="54"/>
        <v>PI</v>
      </c>
    </row>
    <row r="3512" spans="1:2" x14ac:dyDescent="0.25">
      <c r="A3512" t="s">
        <v>3518</v>
      </c>
      <c r="B3512" t="str">
        <f t="shared" si="54"/>
        <v>PI</v>
      </c>
    </row>
    <row r="3513" spans="1:2" x14ac:dyDescent="0.25">
      <c r="A3513" t="s">
        <v>3519</v>
      </c>
      <c r="B3513" t="str">
        <f t="shared" si="54"/>
        <v>PI</v>
      </c>
    </row>
    <row r="3514" spans="1:2" x14ac:dyDescent="0.25">
      <c r="A3514" t="s">
        <v>3520</v>
      </c>
      <c r="B3514" t="str">
        <f t="shared" si="54"/>
        <v>PI</v>
      </c>
    </row>
    <row r="3515" spans="1:2" x14ac:dyDescent="0.25">
      <c r="A3515" t="s">
        <v>3521</v>
      </c>
      <c r="B3515" t="str">
        <f t="shared" si="54"/>
        <v>PI</v>
      </c>
    </row>
    <row r="3516" spans="1:2" x14ac:dyDescent="0.25">
      <c r="A3516" t="s">
        <v>3522</v>
      </c>
      <c r="B3516" t="str">
        <f t="shared" si="54"/>
        <v>PI</v>
      </c>
    </row>
    <row r="3517" spans="1:2" x14ac:dyDescent="0.25">
      <c r="A3517" t="s">
        <v>3523</v>
      </c>
      <c r="B3517" t="str">
        <f t="shared" si="54"/>
        <v>PI</v>
      </c>
    </row>
    <row r="3518" spans="1:2" x14ac:dyDescent="0.25">
      <c r="A3518" t="s">
        <v>3524</v>
      </c>
      <c r="B3518" t="str">
        <f t="shared" si="54"/>
        <v>PI</v>
      </c>
    </row>
    <row r="3519" spans="1:2" x14ac:dyDescent="0.25">
      <c r="A3519" t="s">
        <v>3525</v>
      </c>
      <c r="B3519" t="str">
        <f t="shared" si="54"/>
        <v>PI</v>
      </c>
    </row>
    <row r="3520" spans="1:2" x14ac:dyDescent="0.25">
      <c r="A3520" t="s">
        <v>3526</v>
      </c>
      <c r="B3520" t="str">
        <f t="shared" si="54"/>
        <v>PI</v>
      </c>
    </row>
    <row r="3521" spans="1:2" x14ac:dyDescent="0.25">
      <c r="A3521" t="s">
        <v>3527</v>
      </c>
      <c r="B3521" t="str">
        <f t="shared" si="54"/>
        <v>PI</v>
      </c>
    </row>
    <row r="3522" spans="1:2" x14ac:dyDescent="0.25">
      <c r="A3522" t="s">
        <v>3528</v>
      </c>
      <c r="B3522" t="str">
        <f t="shared" ref="B3522:B3585" si="55">LEFT(A3522,2)</f>
        <v>PI</v>
      </c>
    </row>
    <row r="3523" spans="1:2" x14ac:dyDescent="0.25">
      <c r="A3523" t="s">
        <v>3529</v>
      </c>
      <c r="B3523" t="str">
        <f t="shared" si="55"/>
        <v>PI</v>
      </c>
    </row>
    <row r="3524" spans="1:2" x14ac:dyDescent="0.25">
      <c r="A3524" t="s">
        <v>3530</v>
      </c>
      <c r="B3524" t="str">
        <f t="shared" si="55"/>
        <v>PI</v>
      </c>
    </row>
    <row r="3525" spans="1:2" x14ac:dyDescent="0.25">
      <c r="A3525" t="s">
        <v>3531</v>
      </c>
      <c r="B3525" t="str">
        <f t="shared" si="55"/>
        <v>PI</v>
      </c>
    </row>
    <row r="3526" spans="1:2" x14ac:dyDescent="0.25">
      <c r="A3526" t="s">
        <v>3532</v>
      </c>
      <c r="B3526" t="str">
        <f t="shared" si="55"/>
        <v>PI</v>
      </c>
    </row>
    <row r="3527" spans="1:2" x14ac:dyDescent="0.25">
      <c r="A3527" t="s">
        <v>3533</v>
      </c>
      <c r="B3527" t="str">
        <f t="shared" si="55"/>
        <v>PI</v>
      </c>
    </row>
    <row r="3528" spans="1:2" x14ac:dyDescent="0.25">
      <c r="A3528" t="s">
        <v>3534</v>
      </c>
      <c r="B3528" t="str">
        <f t="shared" si="55"/>
        <v>PI</v>
      </c>
    </row>
    <row r="3529" spans="1:2" x14ac:dyDescent="0.25">
      <c r="A3529" t="s">
        <v>3535</v>
      </c>
      <c r="B3529" t="str">
        <f t="shared" si="55"/>
        <v>PI</v>
      </c>
    </row>
    <row r="3530" spans="1:2" x14ac:dyDescent="0.25">
      <c r="A3530" t="s">
        <v>3536</v>
      </c>
      <c r="B3530" t="str">
        <f t="shared" si="55"/>
        <v>PI</v>
      </c>
    </row>
    <row r="3531" spans="1:2" x14ac:dyDescent="0.25">
      <c r="A3531" t="s">
        <v>3537</v>
      </c>
      <c r="B3531" t="str">
        <f t="shared" si="55"/>
        <v>PI</v>
      </c>
    </row>
    <row r="3532" spans="1:2" x14ac:dyDescent="0.25">
      <c r="A3532" t="s">
        <v>3538</v>
      </c>
      <c r="B3532" t="str">
        <f t="shared" si="55"/>
        <v>PI</v>
      </c>
    </row>
    <row r="3533" spans="1:2" x14ac:dyDescent="0.25">
      <c r="A3533" t="s">
        <v>3539</v>
      </c>
      <c r="B3533" t="str">
        <f t="shared" si="55"/>
        <v>PI</v>
      </c>
    </row>
    <row r="3534" spans="1:2" x14ac:dyDescent="0.25">
      <c r="A3534" t="s">
        <v>3540</v>
      </c>
      <c r="B3534" t="str">
        <f t="shared" si="55"/>
        <v>PI</v>
      </c>
    </row>
    <row r="3535" spans="1:2" x14ac:dyDescent="0.25">
      <c r="A3535" t="s">
        <v>3541</v>
      </c>
      <c r="B3535" t="str">
        <f t="shared" si="55"/>
        <v>PI</v>
      </c>
    </row>
    <row r="3536" spans="1:2" x14ac:dyDescent="0.25">
      <c r="A3536" t="s">
        <v>3542</v>
      </c>
      <c r="B3536" t="str">
        <f t="shared" si="55"/>
        <v>PI</v>
      </c>
    </row>
    <row r="3537" spans="1:2" x14ac:dyDescent="0.25">
      <c r="A3537" t="s">
        <v>3543</v>
      </c>
      <c r="B3537" t="str">
        <f t="shared" si="55"/>
        <v>PI</v>
      </c>
    </row>
    <row r="3538" spans="1:2" x14ac:dyDescent="0.25">
      <c r="A3538" t="s">
        <v>3544</v>
      </c>
      <c r="B3538" t="str">
        <f t="shared" si="55"/>
        <v>PI</v>
      </c>
    </row>
    <row r="3539" spans="1:2" x14ac:dyDescent="0.25">
      <c r="A3539" t="s">
        <v>3545</v>
      </c>
      <c r="B3539" t="str">
        <f t="shared" si="55"/>
        <v>PI</v>
      </c>
    </row>
    <row r="3540" spans="1:2" x14ac:dyDescent="0.25">
      <c r="A3540" t="s">
        <v>3546</v>
      </c>
      <c r="B3540" t="str">
        <f t="shared" si="55"/>
        <v>PI</v>
      </c>
    </row>
    <row r="3541" spans="1:2" x14ac:dyDescent="0.25">
      <c r="A3541" t="s">
        <v>3547</v>
      </c>
      <c r="B3541" t="str">
        <f t="shared" si="55"/>
        <v>PI</v>
      </c>
    </row>
    <row r="3542" spans="1:2" x14ac:dyDescent="0.25">
      <c r="A3542" t="s">
        <v>3548</v>
      </c>
      <c r="B3542" t="str">
        <f t="shared" si="55"/>
        <v>PI</v>
      </c>
    </row>
    <row r="3543" spans="1:2" x14ac:dyDescent="0.25">
      <c r="A3543" t="s">
        <v>3549</v>
      </c>
      <c r="B3543" t="str">
        <f t="shared" si="55"/>
        <v>PI</v>
      </c>
    </row>
    <row r="3544" spans="1:2" x14ac:dyDescent="0.25">
      <c r="A3544" t="s">
        <v>3550</v>
      </c>
      <c r="B3544" t="str">
        <f t="shared" si="55"/>
        <v>PI</v>
      </c>
    </row>
    <row r="3545" spans="1:2" x14ac:dyDescent="0.25">
      <c r="A3545" t="s">
        <v>3551</v>
      </c>
      <c r="B3545" t="str">
        <f t="shared" si="55"/>
        <v>PI</v>
      </c>
    </row>
    <row r="3546" spans="1:2" x14ac:dyDescent="0.25">
      <c r="A3546" t="s">
        <v>3552</v>
      </c>
      <c r="B3546" t="str">
        <f t="shared" si="55"/>
        <v>PI</v>
      </c>
    </row>
    <row r="3547" spans="1:2" x14ac:dyDescent="0.25">
      <c r="A3547" t="s">
        <v>3553</v>
      </c>
      <c r="B3547" t="str">
        <f t="shared" si="55"/>
        <v>PI</v>
      </c>
    </row>
    <row r="3548" spans="1:2" x14ac:dyDescent="0.25">
      <c r="A3548" t="s">
        <v>3554</v>
      </c>
      <c r="B3548" t="str">
        <f t="shared" si="55"/>
        <v>PI</v>
      </c>
    </row>
    <row r="3549" spans="1:2" x14ac:dyDescent="0.25">
      <c r="A3549" t="s">
        <v>3555</v>
      </c>
      <c r="B3549" t="str">
        <f t="shared" si="55"/>
        <v>PI</v>
      </c>
    </row>
    <row r="3550" spans="1:2" x14ac:dyDescent="0.25">
      <c r="A3550" t="s">
        <v>3556</v>
      </c>
      <c r="B3550" t="str">
        <f t="shared" si="55"/>
        <v>PI</v>
      </c>
    </row>
    <row r="3551" spans="1:2" x14ac:dyDescent="0.25">
      <c r="A3551" t="s">
        <v>3557</v>
      </c>
      <c r="B3551" t="str">
        <f t="shared" si="55"/>
        <v>PI</v>
      </c>
    </row>
    <row r="3552" spans="1:2" x14ac:dyDescent="0.25">
      <c r="A3552" t="s">
        <v>3558</v>
      </c>
      <c r="B3552" t="str">
        <f t="shared" si="55"/>
        <v>PI</v>
      </c>
    </row>
    <row r="3553" spans="1:2" x14ac:dyDescent="0.25">
      <c r="A3553" t="s">
        <v>3559</v>
      </c>
      <c r="B3553" t="str">
        <f t="shared" si="55"/>
        <v>PI</v>
      </c>
    </row>
    <row r="3554" spans="1:2" x14ac:dyDescent="0.25">
      <c r="A3554" t="s">
        <v>3560</v>
      </c>
      <c r="B3554" t="str">
        <f t="shared" si="55"/>
        <v>PI</v>
      </c>
    </row>
    <row r="3555" spans="1:2" x14ac:dyDescent="0.25">
      <c r="A3555" t="s">
        <v>3561</v>
      </c>
      <c r="B3555" t="str">
        <f t="shared" si="55"/>
        <v>PI</v>
      </c>
    </row>
    <row r="3556" spans="1:2" x14ac:dyDescent="0.25">
      <c r="A3556" t="s">
        <v>3562</v>
      </c>
      <c r="B3556" t="str">
        <f t="shared" si="55"/>
        <v>PI</v>
      </c>
    </row>
    <row r="3557" spans="1:2" x14ac:dyDescent="0.25">
      <c r="A3557" t="s">
        <v>3563</v>
      </c>
      <c r="B3557" t="str">
        <f t="shared" si="55"/>
        <v>PI</v>
      </c>
    </row>
    <row r="3558" spans="1:2" x14ac:dyDescent="0.25">
      <c r="A3558" t="s">
        <v>3564</v>
      </c>
      <c r="B3558" t="str">
        <f t="shared" si="55"/>
        <v>PI</v>
      </c>
    </row>
    <row r="3559" spans="1:2" x14ac:dyDescent="0.25">
      <c r="A3559" t="s">
        <v>3565</v>
      </c>
      <c r="B3559" t="str">
        <f t="shared" si="55"/>
        <v>PI</v>
      </c>
    </row>
    <row r="3560" spans="1:2" x14ac:dyDescent="0.25">
      <c r="A3560" t="s">
        <v>3566</v>
      </c>
      <c r="B3560" t="str">
        <f t="shared" si="55"/>
        <v>PI</v>
      </c>
    </row>
    <row r="3561" spans="1:2" x14ac:dyDescent="0.25">
      <c r="A3561" t="s">
        <v>3567</v>
      </c>
      <c r="B3561" t="str">
        <f t="shared" si="55"/>
        <v>PI</v>
      </c>
    </row>
    <row r="3562" spans="1:2" x14ac:dyDescent="0.25">
      <c r="A3562" t="s">
        <v>3568</v>
      </c>
      <c r="B3562" t="str">
        <f t="shared" si="55"/>
        <v>PI</v>
      </c>
    </row>
    <row r="3563" spans="1:2" x14ac:dyDescent="0.25">
      <c r="A3563" t="s">
        <v>3569</v>
      </c>
      <c r="B3563" t="str">
        <f t="shared" si="55"/>
        <v>PI</v>
      </c>
    </row>
    <row r="3564" spans="1:2" x14ac:dyDescent="0.25">
      <c r="A3564" t="s">
        <v>3570</v>
      </c>
      <c r="B3564" t="str">
        <f t="shared" si="55"/>
        <v>PI</v>
      </c>
    </row>
    <row r="3565" spans="1:2" x14ac:dyDescent="0.25">
      <c r="A3565" t="s">
        <v>3571</v>
      </c>
      <c r="B3565" t="str">
        <f t="shared" si="55"/>
        <v>PI</v>
      </c>
    </row>
    <row r="3566" spans="1:2" x14ac:dyDescent="0.25">
      <c r="A3566" t="s">
        <v>3572</v>
      </c>
      <c r="B3566" t="str">
        <f t="shared" si="55"/>
        <v>PI</v>
      </c>
    </row>
    <row r="3567" spans="1:2" x14ac:dyDescent="0.25">
      <c r="A3567" t="s">
        <v>3573</v>
      </c>
      <c r="B3567" t="str">
        <f t="shared" si="55"/>
        <v>PI</v>
      </c>
    </row>
    <row r="3568" spans="1:2" x14ac:dyDescent="0.25">
      <c r="A3568" t="s">
        <v>3574</v>
      </c>
      <c r="B3568" t="str">
        <f t="shared" si="55"/>
        <v>PI</v>
      </c>
    </row>
    <row r="3569" spans="1:2" x14ac:dyDescent="0.25">
      <c r="A3569" t="s">
        <v>3575</v>
      </c>
      <c r="B3569" t="str">
        <f t="shared" si="55"/>
        <v>PI</v>
      </c>
    </row>
    <row r="3570" spans="1:2" x14ac:dyDescent="0.25">
      <c r="A3570" t="s">
        <v>3576</v>
      </c>
      <c r="B3570" t="str">
        <f t="shared" si="55"/>
        <v>PI</v>
      </c>
    </row>
    <row r="3571" spans="1:2" x14ac:dyDescent="0.25">
      <c r="A3571" t="s">
        <v>3577</v>
      </c>
      <c r="B3571" t="str">
        <f t="shared" si="55"/>
        <v>PI</v>
      </c>
    </row>
    <row r="3572" spans="1:2" x14ac:dyDescent="0.25">
      <c r="A3572" t="s">
        <v>3578</v>
      </c>
      <c r="B3572" t="str">
        <f t="shared" si="55"/>
        <v>PI</v>
      </c>
    </row>
    <row r="3573" spans="1:2" x14ac:dyDescent="0.25">
      <c r="A3573" t="s">
        <v>3579</v>
      </c>
      <c r="B3573" t="str">
        <f t="shared" si="55"/>
        <v>PI</v>
      </c>
    </row>
    <row r="3574" spans="1:2" x14ac:dyDescent="0.25">
      <c r="A3574" t="s">
        <v>3580</v>
      </c>
      <c r="B3574" t="str">
        <f t="shared" si="55"/>
        <v>PI</v>
      </c>
    </row>
    <row r="3575" spans="1:2" x14ac:dyDescent="0.25">
      <c r="A3575" t="s">
        <v>3581</v>
      </c>
      <c r="B3575" t="str">
        <f t="shared" si="55"/>
        <v>PI</v>
      </c>
    </row>
    <row r="3576" spans="1:2" x14ac:dyDescent="0.25">
      <c r="A3576" t="s">
        <v>3582</v>
      </c>
      <c r="B3576" t="str">
        <f t="shared" si="55"/>
        <v>PI</v>
      </c>
    </row>
    <row r="3577" spans="1:2" x14ac:dyDescent="0.25">
      <c r="A3577" t="s">
        <v>3583</v>
      </c>
      <c r="B3577" t="str">
        <f t="shared" si="55"/>
        <v>PI</v>
      </c>
    </row>
    <row r="3578" spans="1:2" x14ac:dyDescent="0.25">
      <c r="A3578" t="s">
        <v>3584</v>
      </c>
      <c r="B3578" t="str">
        <f t="shared" si="55"/>
        <v>PI</v>
      </c>
    </row>
    <row r="3579" spans="1:2" x14ac:dyDescent="0.25">
      <c r="A3579" t="s">
        <v>3585</v>
      </c>
      <c r="B3579" t="str">
        <f t="shared" si="55"/>
        <v>PI</v>
      </c>
    </row>
    <row r="3580" spans="1:2" x14ac:dyDescent="0.25">
      <c r="A3580" t="s">
        <v>3586</v>
      </c>
      <c r="B3580" t="str">
        <f t="shared" si="55"/>
        <v>PI</v>
      </c>
    </row>
    <row r="3581" spans="1:2" x14ac:dyDescent="0.25">
      <c r="A3581" t="s">
        <v>3587</v>
      </c>
      <c r="B3581" t="str">
        <f t="shared" si="55"/>
        <v>PI</v>
      </c>
    </row>
    <row r="3582" spans="1:2" x14ac:dyDescent="0.25">
      <c r="A3582" t="s">
        <v>3588</v>
      </c>
      <c r="B3582" t="str">
        <f t="shared" si="55"/>
        <v>PI</v>
      </c>
    </row>
    <row r="3583" spans="1:2" x14ac:dyDescent="0.25">
      <c r="A3583" t="s">
        <v>3589</v>
      </c>
      <c r="B3583" t="str">
        <f t="shared" si="55"/>
        <v>PI</v>
      </c>
    </row>
    <row r="3584" spans="1:2" x14ac:dyDescent="0.25">
      <c r="A3584" t="s">
        <v>3590</v>
      </c>
      <c r="B3584" t="str">
        <f t="shared" si="55"/>
        <v>PI</v>
      </c>
    </row>
    <row r="3585" spans="1:2" x14ac:dyDescent="0.25">
      <c r="A3585" t="s">
        <v>3591</v>
      </c>
      <c r="B3585" t="str">
        <f t="shared" si="55"/>
        <v>PI</v>
      </c>
    </row>
    <row r="3586" spans="1:2" x14ac:dyDescent="0.25">
      <c r="A3586" t="s">
        <v>3592</v>
      </c>
      <c r="B3586" t="str">
        <f t="shared" ref="B3586:B3649" si="56">LEFT(A3586,2)</f>
        <v>PI</v>
      </c>
    </row>
    <row r="3587" spans="1:2" x14ac:dyDescent="0.25">
      <c r="A3587" t="s">
        <v>3593</v>
      </c>
      <c r="B3587" t="str">
        <f t="shared" si="56"/>
        <v>PI</v>
      </c>
    </row>
    <row r="3588" spans="1:2" x14ac:dyDescent="0.25">
      <c r="A3588" t="s">
        <v>3594</v>
      </c>
      <c r="B3588" t="str">
        <f t="shared" si="56"/>
        <v>PI</v>
      </c>
    </row>
    <row r="3589" spans="1:2" x14ac:dyDescent="0.25">
      <c r="A3589" t="s">
        <v>3595</v>
      </c>
      <c r="B3589" t="str">
        <f t="shared" si="56"/>
        <v>PI</v>
      </c>
    </row>
    <row r="3590" spans="1:2" x14ac:dyDescent="0.25">
      <c r="A3590" t="s">
        <v>3596</v>
      </c>
      <c r="B3590" t="str">
        <f t="shared" si="56"/>
        <v>PI</v>
      </c>
    </row>
    <row r="3591" spans="1:2" x14ac:dyDescent="0.25">
      <c r="A3591" t="s">
        <v>3597</v>
      </c>
      <c r="B3591" t="str">
        <f t="shared" si="56"/>
        <v>PI</v>
      </c>
    </row>
    <row r="3592" spans="1:2" x14ac:dyDescent="0.25">
      <c r="A3592" t="s">
        <v>3598</v>
      </c>
      <c r="B3592" t="str">
        <f t="shared" si="56"/>
        <v>PI</v>
      </c>
    </row>
    <row r="3593" spans="1:2" x14ac:dyDescent="0.25">
      <c r="A3593" t="s">
        <v>3599</v>
      </c>
      <c r="B3593" t="str">
        <f t="shared" si="56"/>
        <v>PI</v>
      </c>
    </row>
    <row r="3594" spans="1:2" x14ac:dyDescent="0.25">
      <c r="A3594" t="s">
        <v>3600</v>
      </c>
      <c r="B3594" t="str">
        <f t="shared" si="56"/>
        <v>PI</v>
      </c>
    </row>
    <row r="3595" spans="1:2" x14ac:dyDescent="0.25">
      <c r="A3595" t="s">
        <v>3601</v>
      </c>
      <c r="B3595" t="str">
        <f t="shared" si="56"/>
        <v>PI</v>
      </c>
    </row>
    <row r="3596" spans="1:2" x14ac:dyDescent="0.25">
      <c r="A3596" t="s">
        <v>3602</v>
      </c>
      <c r="B3596" t="str">
        <f t="shared" si="56"/>
        <v>PI</v>
      </c>
    </row>
    <row r="3597" spans="1:2" x14ac:dyDescent="0.25">
      <c r="A3597" t="s">
        <v>3603</v>
      </c>
      <c r="B3597" t="str">
        <f t="shared" si="56"/>
        <v>PI</v>
      </c>
    </row>
    <row r="3598" spans="1:2" x14ac:dyDescent="0.25">
      <c r="A3598" t="s">
        <v>3604</v>
      </c>
      <c r="B3598" t="str">
        <f t="shared" si="56"/>
        <v>PI</v>
      </c>
    </row>
    <row r="3599" spans="1:2" x14ac:dyDescent="0.25">
      <c r="A3599" t="s">
        <v>3605</v>
      </c>
      <c r="B3599" t="str">
        <f t="shared" si="56"/>
        <v>PI</v>
      </c>
    </row>
    <row r="3600" spans="1:2" x14ac:dyDescent="0.25">
      <c r="A3600" t="s">
        <v>3606</v>
      </c>
      <c r="B3600" t="str">
        <f t="shared" si="56"/>
        <v>PI</v>
      </c>
    </row>
    <row r="3601" spans="1:2" x14ac:dyDescent="0.25">
      <c r="A3601" t="s">
        <v>3607</v>
      </c>
      <c r="B3601" t="str">
        <f t="shared" si="56"/>
        <v>PI</v>
      </c>
    </row>
    <row r="3602" spans="1:2" x14ac:dyDescent="0.25">
      <c r="A3602" t="s">
        <v>3608</v>
      </c>
      <c r="B3602" t="str">
        <f t="shared" si="56"/>
        <v>PI</v>
      </c>
    </row>
    <row r="3603" spans="1:2" x14ac:dyDescent="0.25">
      <c r="A3603" t="s">
        <v>3609</v>
      </c>
      <c r="B3603" t="str">
        <f t="shared" si="56"/>
        <v>PI</v>
      </c>
    </row>
    <row r="3604" spans="1:2" x14ac:dyDescent="0.25">
      <c r="A3604" t="s">
        <v>3610</v>
      </c>
      <c r="B3604" t="str">
        <f t="shared" si="56"/>
        <v>PI</v>
      </c>
    </row>
    <row r="3605" spans="1:2" x14ac:dyDescent="0.25">
      <c r="A3605" t="s">
        <v>3611</v>
      </c>
      <c r="B3605" t="str">
        <f t="shared" si="56"/>
        <v>PI</v>
      </c>
    </row>
    <row r="3606" spans="1:2" x14ac:dyDescent="0.25">
      <c r="A3606" t="s">
        <v>3612</v>
      </c>
      <c r="B3606" t="str">
        <f t="shared" si="56"/>
        <v>PI</v>
      </c>
    </row>
    <row r="3607" spans="1:2" x14ac:dyDescent="0.25">
      <c r="A3607" t="s">
        <v>3613</v>
      </c>
      <c r="B3607" t="str">
        <f t="shared" si="56"/>
        <v>PI</v>
      </c>
    </row>
    <row r="3608" spans="1:2" x14ac:dyDescent="0.25">
      <c r="A3608" t="s">
        <v>3614</v>
      </c>
      <c r="B3608" t="str">
        <f t="shared" si="56"/>
        <v>PI</v>
      </c>
    </row>
    <row r="3609" spans="1:2" x14ac:dyDescent="0.25">
      <c r="A3609" t="s">
        <v>3615</v>
      </c>
      <c r="B3609" t="str">
        <f t="shared" si="56"/>
        <v>PI</v>
      </c>
    </row>
    <row r="3610" spans="1:2" x14ac:dyDescent="0.25">
      <c r="A3610" t="s">
        <v>3616</v>
      </c>
      <c r="B3610" t="str">
        <f t="shared" si="56"/>
        <v>PI</v>
      </c>
    </row>
    <row r="3611" spans="1:2" x14ac:dyDescent="0.25">
      <c r="A3611" t="s">
        <v>3617</v>
      </c>
      <c r="B3611" t="str">
        <f t="shared" si="56"/>
        <v>PI</v>
      </c>
    </row>
    <row r="3612" spans="1:2" x14ac:dyDescent="0.25">
      <c r="A3612" t="s">
        <v>3618</v>
      </c>
      <c r="B3612" t="str">
        <f t="shared" si="56"/>
        <v>PI</v>
      </c>
    </row>
    <row r="3613" spans="1:2" x14ac:dyDescent="0.25">
      <c r="A3613" t="s">
        <v>3619</v>
      </c>
      <c r="B3613" t="str">
        <f t="shared" si="56"/>
        <v>PI</v>
      </c>
    </row>
    <row r="3614" spans="1:2" x14ac:dyDescent="0.25">
      <c r="A3614" t="s">
        <v>3620</v>
      </c>
      <c r="B3614" t="str">
        <f t="shared" si="56"/>
        <v>PI</v>
      </c>
    </row>
    <row r="3615" spans="1:2" x14ac:dyDescent="0.25">
      <c r="A3615" t="s">
        <v>3621</v>
      </c>
      <c r="B3615" t="str">
        <f t="shared" si="56"/>
        <v>PI</v>
      </c>
    </row>
    <row r="3616" spans="1:2" x14ac:dyDescent="0.25">
      <c r="A3616" t="s">
        <v>3622</v>
      </c>
      <c r="B3616" t="str">
        <f t="shared" si="56"/>
        <v>PI</v>
      </c>
    </row>
    <row r="3617" spans="1:2" x14ac:dyDescent="0.25">
      <c r="A3617" t="s">
        <v>3623</v>
      </c>
      <c r="B3617" t="str">
        <f t="shared" si="56"/>
        <v>PI</v>
      </c>
    </row>
    <row r="3618" spans="1:2" x14ac:dyDescent="0.25">
      <c r="A3618" t="s">
        <v>3624</v>
      </c>
      <c r="B3618" t="str">
        <f t="shared" si="56"/>
        <v>PI</v>
      </c>
    </row>
    <row r="3619" spans="1:2" x14ac:dyDescent="0.25">
      <c r="A3619" t="s">
        <v>3625</v>
      </c>
      <c r="B3619" t="str">
        <f t="shared" si="56"/>
        <v>PI</v>
      </c>
    </row>
    <row r="3620" spans="1:2" x14ac:dyDescent="0.25">
      <c r="A3620" t="s">
        <v>3626</v>
      </c>
      <c r="B3620" t="str">
        <f t="shared" si="56"/>
        <v>PI</v>
      </c>
    </row>
    <row r="3621" spans="1:2" x14ac:dyDescent="0.25">
      <c r="A3621" t="s">
        <v>3627</v>
      </c>
      <c r="B3621" t="str">
        <f t="shared" si="56"/>
        <v>PI</v>
      </c>
    </row>
    <row r="3622" spans="1:2" x14ac:dyDescent="0.25">
      <c r="A3622" t="s">
        <v>3628</v>
      </c>
      <c r="B3622" t="str">
        <f t="shared" si="56"/>
        <v>PI</v>
      </c>
    </row>
    <row r="3623" spans="1:2" x14ac:dyDescent="0.25">
      <c r="A3623" t="s">
        <v>3629</v>
      </c>
      <c r="B3623" t="str">
        <f t="shared" si="56"/>
        <v>PI</v>
      </c>
    </row>
    <row r="3624" spans="1:2" x14ac:dyDescent="0.25">
      <c r="A3624" t="s">
        <v>3630</v>
      </c>
      <c r="B3624" t="str">
        <f t="shared" si="56"/>
        <v>PI</v>
      </c>
    </row>
    <row r="3625" spans="1:2" x14ac:dyDescent="0.25">
      <c r="A3625" t="s">
        <v>3631</v>
      </c>
      <c r="B3625" t="str">
        <f t="shared" si="56"/>
        <v>PI</v>
      </c>
    </row>
    <row r="3626" spans="1:2" x14ac:dyDescent="0.25">
      <c r="A3626" t="s">
        <v>3632</v>
      </c>
      <c r="B3626" t="str">
        <f t="shared" si="56"/>
        <v>PI</v>
      </c>
    </row>
    <row r="3627" spans="1:2" x14ac:dyDescent="0.25">
      <c r="A3627" t="s">
        <v>3633</v>
      </c>
      <c r="B3627" t="str">
        <f t="shared" si="56"/>
        <v>PI</v>
      </c>
    </row>
    <row r="3628" spans="1:2" x14ac:dyDescent="0.25">
      <c r="A3628" t="s">
        <v>3634</v>
      </c>
      <c r="B3628" t="str">
        <f t="shared" si="56"/>
        <v>PI</v>
      </c>
    </row>
    <row r="3629" spans="1:2" x14ac:dyDescent="0.25">
      <c r="A3629" t="s">
        <v>3635</v>
      </c>
      <c r="B3629" t="str">
        <f t="shared" si="56"/>
        <v>PI</v>
      </c>
    </row>
    <row r="3630" spans="1:2" x14ac:dyDescent="0.25">
      <c r="A3630" t="s">
        <v>3636</v>
      </c>
      <c r="B3630" t="str">
        <f t="shared" si="56"/>
        <v>PI</v>
      </c>
    </row>
    <row r="3631" spans="1:2" x14ac:dyDescent="0.25">
      <c r="A3631" t="s">
        <v>3637</v>
      </c>
      <c r="B3631" t="str">
        <f t="shared" si="56"/>
        <v>PI</v>
      </c>
    </row>
    <row r="3632" spans="1:2" x14ac:dyDescent="0.25">
      <c r="A3632" t="s">
        <v>3638</v>
      </c>
      <c r="B3632" t="str">
        <f t="shared" si="56"/>
        <v>PI</v>
      </c>
    </row>
    <row r="3633" spans="1:2" x14ac:dyDescent="0.25">
      <c r="A3633" t="s">
        <v>3639</v>
      </c>
      <c r="B3633" t="str">
        <f t="shared" si="56"/>
        <v>PI</v>
      </c>
    </row>
    <row r="3634" spans="1:2" x14ac:dyDescent="0.25">
      <c r="A3634" t="s">
        <v>3640</v>
      </c>
      <c r="B3634" t="str">
        <f t="shared" si="56"/>
        <v>PI</v>
      </c>
    </row>
    <row r="3635" spans="1:2" x14ac:dyDescent="0.25">
      <c r="A3635" t="s">
        <v>3641</v>
      </c>
      <c r="B3635" t="str">
        <f t="shared" si="56"/>
        <v>PI</v>
      </c>
    </row>
    <row r="3636" spans="1:2" x14ac:dyDescent="0.25">
      <c r="A3636" t="s">
        <v>3642</v>
      </c>
      <c r="B3636" t="str">
        <f t="shared" si="56"/>
        <v>PI</v>
      </c>
    </row>
    <row r="3637" spans="1:2" x14ac:dyDescent="0.25">
      <c r="A3637" t="s">
        <v>3643</v>
      </c>
      <c r="B3637" t="str">
        <f t="shared" si="56"/>
        <v>PI</v>
      </c>
    </row>
    <row r="3638" spans="1:2" x14ac:dyDescent="0.25">
      <c r="A3638" t="s">
        <v>3644</v>
      </c>
      <c r="B3638" t="str">
        <f t="shared" si="56"/>
        <v>PI</v>
      </c>
    </row>
    <row r="3639" spans="1:2" x14ac:dyDescent="0.25">
      <c r="A3639" t="s">
        <v>3645</v>
      </c>
      <c r="B3639" t="str">
        <f t="shared" si="56"/>
        <v>PI</v>
      </c>
    </row>
    <row r="3640" spans="1:2" x14ac:dyDescent="0.25">
      <c r="A3640" t="s">
        <v>3646</v>
      </c>
      <c r="B3640" t="str">
        <f t="shared" si="56"/>
        <v>PI</v>
      </c>
    </row>
    <row r="3641" spans="1:2" x14ac:dyDescent="0.25">
      <c r="A3641" t="s">
        <v>3647</v>
      </c>
      <c r="B3641" t="str">
        <f t="shared" si="56"/>
        <v>PI</v>
      </c>
    </row>
    <row r="3642" spans="1:2" x14ac:dyDescent="0.25">
      <c r="A3642" t="s">
        <v>3648</v>
      </c>
      <c r="B3642" t="str">
        <f t="shared" si="56"/>
        <v>PI</v>
      </c>
    </row>
    <row r="3643" spans="1:2" x14ac:dyDescent="0.25">
      <c r="A3643" t="s">
        <v>3649</v>
      </c>
      <c r="B3643" t="str">
        <f t="shared" si="56"/>
        <v>PI</v>
      </c>
    </row>
    <row r="3644" spans="1:2" x14ac:dyDescent="0.25">
      <c r="A3644" t="s">
        <v>3650</v>
      </c>
      <c r="B3644" t="str">
        <f t="shared" si="56"/>
        <v>PI</v>
      </c>
    </row>
    <row r="3645" spans="1:2" x14ac:dyDescent="0.25">
      <c r="A3645" t="s">
        <v>3651</v>
      </c>
      <c r="B3645" t="str">
        <f t="shared" si="56"/>
        <v>PI</v>
      </c>
    </row>
    <row r="3646" spans="1:2" x14ac:dyDescent="0.25">
      <c r="A3646" t="s">
        <v>3652</v>
      </c>
      <c r="B3646" t="str">
        <f t="shared" si="56"/>
        <v>PI</v>
      </c>
    </row>
    <row r="3647" spans="1:2" x14ac:dyDescent="0.25">
      <c r="A3647" t="s">
        <v>3653</v>
      </c>
      <c r="B3647" t="str">
        <f t="shared" si="56"/>
        <v>PI</v>
      </c>
    </row>
    <row r="3648" spans="1:2" x14ac:dyDescent="0.25">
      <c r="A3648" t="s">
        <v>3654</v>
      </c>
      <c r="B3648" t="str">
        <f t="shared" si="56"/>
        <v>PI</v>
      </c>
    </row>
    <row r="3649" spans="1:2" x14ac:dyDescent="0.25">
      <c r="A3649" t="s">
        <v>3655</v>
      </c>
      <c r="B3649" t="str">
        <f t="shared" si="56"/>
        <v>PI</v>
      </c>
    </row>
    <row r="3650" spans="1:2" x14ac:dyDescent="0.25">
      <c r="A3650" t="s">
        <v>3656</v>
      </c>
      <c r="B3650" t="str">
        <f t="shared" ref="B3650:B3713" si="57">LEFT(A3650,2)</f>
        <v>PI</v>
      </c>
    </row>
    <row r="3651" spans="1:2" x14ac:dyDescent="0.25">
      <c r="A3651" t="s">
        <v>3657</v>
      </c>
      <c r="B3651" t="str">
        <f t="shared" si="57"/>
        <v>PI</v>
      </c>
    </row>
    <row r="3652" spans="1:2" x14ac:dyDescent="0.25">
      <c r="A3652" t="s">
        <v>3658</v>
      </c>
      <c r="B3652" t="str">
        <f t="shared" si="57"/>
        <v>PI</v>
      </c>
    </row>
    <row r="3653" spans="1:2" x14ac:dyDescent="0.25">
      <c r="A3653" t="s">
        <v>3659</v>
      </c>
      <c r="B3653" t="str">
        <f t="shared" si="57"/>
        <v>PI</v>
      </c>
    </row>
    <row r="3654" spans="1:2" x14ac:dyDescent="0.25">
      <c r="A3654" t="s">
        <v>3660</v>
      </c>
      <c r="B3654" t="str">
        <f t="shared" si="57"/>
        <v>PI</v>
      </c>
    </row>
    <row r="3655" spans="1:2" x14ac:dyDescent="0.25">
      <c r="A3655" t="s">
        <v>3661</v>
      </c>
      <c r="B3655" t="str">
        <f t="shared" si="57"/>
        <v>PI</v>
      </c>
    </row>
    <row r="3656" spans="1:2" x14ac:dyDescent="0.25">
      <c r="A3656" t="s">
        <v>3662</v>
      </c>
      <c r="B3656" t="str">
        <f t="shared" si="57"/>
        <v>PI</v>
      </c>
    </row>
    <row r="3657" spans="1:2" x14ac:dyDescent="0.25">
      <c r="A3657" t="s">
        <v>3663</v>
      </c>
      <c r="B3657" t="str">
        <f t="shared" si="57"/>
        <v>PI</v>
      </c>
    </row>
    <row r="3658" spans="1:2" x14ac:dyDescent="0.25">
      <c r="A3658" t="s">
        <v>3664</v>
      </c>
      <c r="B3658" t="str">
        <f t="shared" si="57"/>
        <v>PI</v>
      </c>
    </row>
    <row r="3659" spans="1:2" x14ac:dyDescent="0.25">
      <c r="A3659" t="s">
        <v>3665</v>
      </c>
      <c r="B3659" t="str">
        <f t="shared" si="57"/>
        <v>PI</v>
      </c>
    </row>
    <row r="3660" spans="1:2" x14ac:dyDescent="0.25">
      <c r="A3660" t="s">
        <v>3666</v>
      </c>
      <c r="B3660" t="str">
        <f t="shared" si="57"/>
        <v>PI</v>
      </c>
    </row>
    <row r="3661" spans="1:2" x14ac:dyDescent="0.25">
      <c r="A3661" t="s">
        <v>3667</v>
      </c>
      <c r="B3661" t="str">
        <f t="shared" si="57"/>
        <v>PI</v>
      </c>
    </row>
    <row r="3662" spans="1:2" x14ac:dyDescent="0.25">
      <c r="A3662" t="s">
        <v>3668</v>
      </c>
      <c r="B3662" t="str">
        <f t="shared" si="57"/>
        <v>PI</v>
      </c>
    </row>
    <row r="3663" spans="1:2" x14ac:dyDescent="0.25">
      <c r="A3663" t="s">
        <v>3669</v>
      </c>
      <c r="B3663" t="str">
        <f t="shared" si="57"/>
        <v>PI</v>
      </c>
    </row>
    <row r="3664" spans="1:2" x14ac:dyDescent="0.25">
      <c r="A3664" t="s">
        <v>3670</v>
      </c>
      <c r="B3664" t="str">
        <f t="shared" si="57"/>
        <v>PI</v>
      </c>
    </row>
    <row r="3665" spans="1:2" x14ac:dyDescent="0.25">
      <c r="A3665" t="s">
        <v>3671</v>
      </c>
      <c r="B3665" t="str">
        <f t="shared" si="57"/>
        <v>PI</v>
      </c>
    </row>
    <row r="3666" spans="1:2" x14ac:dyDescent="0.25">
      <c r="A3666" t="s">
        <v>3672</v>
      </c>
      <c r="B3666" t="str">
        <f t="shared" si="57"/>
        <v>PI</v>
      </c>
    </row>
    <row r="3667" spans="1:2" x14ac:dyDescent="0.25">
      <c r="A3667" t="s">
        <v>3673</v>
      </c>
      <c r="B3667" t="str">
        <f t="shared" si="57"/>
        <v>PI</v>
      </c>
    </row>
    <row r="3668" spans="1:2" x14ac:dyDescent="0.25">
      <c r="A3668" t="s">
        <v>3674</v>
      </c>
      <c r="B3668" t="str">
        <f t="shared" si="57"/>
        <v>PI</v>
      </c>
    </row>
    <row r="3669" spans="1:2" x14ac:dyDescent="0.25">
      <c r="A3669" t="s">
        <v>3675</v>
      </c>
      <c r="B3669" t="str">
        <f t="shared" si="57"/>
        <v>PI</v>
      </c>
    </row>
    <row r="3670" spans="1:2" x14ac:dyDescent="0.25">
      <c r="A3670" t="s">
        <v>3676</v>
      </c>
      <c r="B3670" t="str">
        <f t="shared" si="57"/>
        <v>PI</v>
      </c>
    </row>
    <row r="3671" spans="1:2" x14ac:dyDescent="0.25">
      <c r="A3671" t="s">
        <v>3677</v>
      </c>
      <c r="B3671" t="str">
        <f t="shared" si="57"/>
        <v>PI</v>
      </c>
    </row>
    <row r="3672" spans="1:2" x14ac:dyDescent="0.25">
      <c r="A3672" t="s">
        <v>3678</v>
      </c>
      <c r="B3672" t="str">
        <f t="shared" si="57"/>
        <v>PI</v>
      </c>
    </row>
    <row r="3673" spans="1:2" x14ac:dyDescent="0.25">
      <c r="A3673" t="s">
        <v>3679</v>
      </c>
      <c r="B3673" t="str">
        <f t="shared" si="57"/>
        <v>PI</v>
      </c>
    </row>
    <row r="3674" spans="1:2" x14ac:dyDescent="0.25">
      <c r="A3674" t="s">
        <v>3680</v>
      </c>
      <c r="B3674" t="str">
        <f t="shared" si="57"/>
        <v>PI</v>
      </c>
    </row>
    <row r="3675" spans="1:2" x14ac:dyDescent="0.25">
      <c r="A3675" t="s">
        <v>3681</v>
      </c>
      <c r="B3675" t="str">
        <f t="shared" si="57"/>
        <v>PI</v>
      </c>
    </row>
    <row r="3676" spans="1:2" x14ac:dyDescent="0.25">
      <c r="A3676" t="s">
        <v>3682</v>
      </c>
      <c r="B3676" t="str">
        <f t="shared" si="57"/>
        <v>PI</v>
      </c>
    </row>
    <row r="3677" spans="1:2" x14ac:dyDescent="0.25">
      <c r="A3677" t="s">
        <v>3683</v>
      </c>
      <c r="B3677" t="str">
        <f t="shared" si="57"/>
        <v>PI</v>
      </c>
    </row>
    <row r="3678" spans="1:2" x14ac:dyDescent="0.25">
      <c r="A3678" t="s">
        <v>3684</v>
      </c>
      <c r="B3678" t="str">
        <f t="shared" si="57"/>
        <v>PI</v>
      </c>
    </row>
    <row r="3679" spans="1:2" x14ac:dyDescent="0.25">
      <c r="A3679" t="s">
        <v>3685</v>
      </c>
      <c r="B3679" t="str">
        <f t="shared" si="57"/>
        <v>PI</v>
      </c>
    </row>
    <row r="3680" spans="1:2" x14ac:dyDescent="0.25">
      <c r="A3680" t="s">
        <v>3686</v>
      </c>
      <c r="B3680" t="str">
        <f t="shared" si="57"/>
        <v>PI</v>
      </c>
    </row>
    <row r="3681" spans="1:2" x14ac:dyDescent="0.25">
      <c r="A3681" t="s">
        <v>3687</v>
      </c>
      <c r="B3681" t="str">
        <f t="shared" si="57"/>
        <v>PI</v>
      </c>
    </row>
    <row r="3682" spans="1:2" x14ac:dyDescent="0.25">
      <c r="A3682" t="s">
        <v>3688</v>
      </c>
      <c r="B3682" t="str">
        <f t="shared" si="57"/>
        <v>PI</v>
      </c>
    </row>
    <row r="3683" spans="1:2" x14ac:dyDescent="0.25">
      <c r="A3683" t="s">
        <v>3689</v>
      </c>
      <c r="B3683" t="str">
        <f t="shared" si="57"/>
        <v>PI</v>
      </c>
    </row>
    <row r="3684" spans="1:2" x14ac:dyDescent="0.25">
      <c r="A3684" t="s">
        <v>3690</v>
      </c>
      <c r="B3684" t="str">
        <f t="shared" si="57"/>
        <v>PI</v>
      </c>
    </row>
    <row r="3685" spans="1:2" x14ac:dyDescent="0.25">
      <c r="A3685" t="s">
        <v>3691</v>
      </c>
      <c r="B3685" t="str">
        <f t="shared" si="57"/>
        <v>PI</v>
      </c>
    </row>
    <row r="3686" spans="1:2" x14ac:dyDescent="0.25">
      <c r="A3686" t="s">
        <v>3692</v>
      </c>
      <c r="B3686" t="str">
        <f t="shared" si="57"/>
        <v>PI</v>
      </c>
    </row>
    <row r="3687" spans="1:2" x14ac:dyDescent="0.25">
      <c r="A3687" t="s">
        <v>3693</v>
      </c>
      <c r="B3687" t="str">
        <f t="shared" si="57"/>
        <v>PI</v>
      </c>
    </row>
    <row r="3688" spans="1:2" x14ac:dyDescent="0.25">
      <c r="A3688" t="s">
        <v>3694</v>
      </c>
      <c r="B3688" t="str">
        <f t="shared" si="57"/>
        <v>PI</v>
      </c>
    </row>
    <row r="3689" spans="1:2" x14ac:dyDescent="0.25">
      <c r="A3689" t="s">
        <v>3695</v>
      </c>
      <c r="B3689" t="str">
        <f t="shared" si="57"/>
        <v>PI</v>
      </c>
    </row>
    <row r="3690" spans="1:2" x14ac:dyDescent="0.25">
      <c r="A3690" t="s">
        <v>3696</v>
      </c>
      <c r="B3690" t="str">
        <f t="shared" si="57"/>
        <v>PI</v>
      </c>
    </row>
    <row r="3691" spans="1:2" x14ac:dyDescent="0.25">
      <c r="A3691" t="s">
        <v>3697</v>
      </c>
      <c r="B3691" t="str">
        <f t="shared" si="57"/>
        <v>PI</v>
      </c>
    </row>
    <row r="3692" spans="1:2" x14ac:dyDescent="0.25">
      <c r="A3692" t="s">
        <v>3698</v>
      </c>
      <c r="B3692" t="str">
        <f t="shared" si="57"/>
        <v>PI</v>
      </c>
    </row>
    <row r="3693" spans="1:2" x14ac:dyDescent="0.25">
      <c r="A3693" t="s">
        <v>3699</v>
      </c>
      <c r="B3693" t="str">
        <f t="shared" si="57"/>
        <v>PI</v>
      </c>
    </row>
    <row r="3694" spans="1:2" x14ac:dyDescent="0.25">
      <c r="A3694" t="s">
        <v>3700</v>
      </c>
      <c r="B3694" t="str">
        <f t="shared" si="57"/>
        <v>PI</v>
      </c>
    </row>
    <row r="3695" spans="1:2" x14ac:dyDescent="0.25">
      <c r="A3695" t="s">
        <v>3701</v>
      </c>
      <c r="B3695" t="str">
        <f t="shared" si="57"/>
        <v>PI</v>
      </c>
    </row>
    <row r="3696" spans="1:2" x14ac:dyDescent="0.25">
      <c r="A3696" t="s">
        <v>3702</v>
      </c>
      <c r="B3696" t="str">
        <f t="shared" si="57"/>
        <v>PI</v>
      </c>
    </row>
    <row r="3697" spans="1:2" x14ac:dyDescent="0.25">
      <c r="A3697" t="s">
        <v>3703</v>
      </c>
      <c r="B3697" t="str">
        <f t="shared" si="57"/>
        <v>PI</v>
      </c>
    </row>
    <row r="3698" spans="1:2" x14ac:dyDescent="0.25">
      <c r="A3698" t="s">
        <v>3704</v>
      </c>
      <c r="B3698" t="str">
        <f t="shared" si="57"/>
        <v>PI</v>
      </c>
    </row>
    <row r="3699" spans="1:2" x14ac:dyDescent="0.25">
      <c r="A3699" t="s">
        <v>3705</v>
      </c>
      <c r="B3699" t="str">
        <f t="shared" si="57"/>
        <v>PI</v>
      </c>
    </row>
    <row r="3700" spans="1:2" x14ac:dyDescent="0.25">
      <c r="A3700" t="s">
        <v>3706</v>
      </c>
      <c r="B3700" t="str">
        <f t="shared" si="57"/>
        <v>PI</v>
      </c>
    </row>
    <row r="3701" spans="1:2" x14ac:dyDescent="0.25">
      <c r="A3701" t="s">
        <v>3707</v>
      </c>
      <c r="B3701" t="str">
        <f t="shared" si="57"/>
        <v>PI</v>
      </c>
    </row>
    <row r="3702" spans="1:2" x14ac:dyDescent="0.25">
      <c r="A3702" t="s">
        <v>3708</v>
      </c>
      <c r="B3702" t="str">
        <f t="shared" si="57"/>
        <v>PI</v>
      </c>
    </row>
    <row r="3703" spans="1:2" x14ac:dyDescent="0.25">
      <c r="A3703" t="s">
        <v>3709</v>
      </c>
      <c r="B3703" t="str">
        <f t="shared" si="57"/>
        <v>PI</v>
      </c>
    </row>
    <row r="3704" spans="1:2" x14ac:dyDescent="0.25">
      <c r="A3704" t="s">
        <v>3710</v>
      </c>
      <c r="B3704" t="str">
        <f t="shared" si="57"/>
        <v>PI</v>
      </c>
    </row>
    <row r="3705" spans="1:2" x14ac:dyDescent="0.25">
      <c r="A3705" t="s">
        <v>3711</v>
      </c>
      <c r="B3705" t="str">
        <f t="shared" si="57"/>
        <v>PI</v>
      </c>
    </row>
    <row r="3706" spans="1:2" x14ac:dyDescent="0.25">
      <c r="A3706" t="s">
        <v>3712</v>
      </c>
      <c r="B3706" t="str">
        <f t="shared" si="57"/>
        <v>PI</v>
      </c>
    </row>
    <row r="3707" spans="1:2" x14ac:dyDescent="0.25">
      <c r="A3707" t="s">
        <v>3713</v>
      </c>
      <c r="B3707" t="str">
        <f t="shared" si="57"/>
        <v>PI</v>
      </c>
    </row>
    <row r="3708" spans="1:2" x14ac:dyDescent="0.25">
      <c r="A3708" t="s">
        <v>3714</v>
      </c>
      <c r="B3708" t="str">
        <f t="shared" si="57"/>
        <v>PI</v>
      </c>
    </row>
    <row r="3709" spans="1:2" x14ac:dyDescent="0.25">
      <c r="A3709" t="s">
        <v>3715</v>
      </c>
      <c r="B3709" t="str">
        <f t="shared" si="57"/>
        <v>PI</v>
      </c>
    </row>
    <row r="3710" spans="1:2" x14ac:dyDescent="0.25">
      <c r="A3710" t="s">
        <v>3716</v>
      </c>
      <c r="B3710" t="str">
        <f t="shared" si="57"/>
        <v>PI</v>
      </c>
    </row>
    <row r="3711" spans="1:2" x14ac:dyDescent="0.25">
      <c r="A3711" t="s">
        <v>3717</v>
      </c>
      <c r="B3711" t="str">
        <f t="shared" si="57"/>
        <v>PI</v>
      </c>
    </row>
    <row r="3712" spans="1:2" x14ac:dyDescent="0.25">
      <c r="A3712" t="s">
        <v>3718</v>
      </c>
      <c r="B3712" t="str">
        <f t="shared" si="57"/>
        <v>PI</v>
      </c>
    </row>
    <row r="3713" spans="1:2" x14ac:dyDescent="0.25">
      <c r="A3713" t="s">
        <v>3719</v>
      </c>
      <c r="B3713" t="str">
        <f t="shared" si="57"/>
        <v>PI</v>
      </c>
    </row>
    <row r="3714" spans="1:2" x14ac:dyDescent="0.25">
      <c r="A3714" t="s">
        <v>3720</v>
      </c>
      <c r="B3714" t="str">
        <f t="shared" ref="B3714:B3777" si="58">LEFT(A3714,2)</f>
        <v>PI</v>
      </c>
    </row>
    <row r="3715" spans="1:2" x14ac:dyDescent="0.25">
      <c r="A3715" t="s">
        <v>3721</v>
      </c>
      <c r="B3715" t="str">
        <f t="shared" si="58"/>
        <v>PI</v>
      </c>
    </row>
    <row r="3716" spans="1:2" x14ac:dyDescent="0.25">
      <c r="A3716" t="s">
        <v>3722</v>
      </c>
      <c r="B3716" t="str">
        <f t="shared" si="58"/>
        <v>PI</v>
      </c>
    </row>
    <row r="3717" spans="1:2" x14ac:dyDescent="0.25">
      <c r="A3717" t="s">
        <v>3723</v>
      </c>
      <c r="B3717" t="str">
        <f t="shared" si="58"/>
        <v>PI</v>
      </c>
    </row>
    <row r="3718" spans="1:2" x14ac:dyDescent="0.25">
      <c r="A3718" t="s">
        <v>3724</v>
      </c>
      <c r="B3718" t="str">
        <f t="shared" si="58"/>
        <v>PI</v>
      </c>
    </row>
    <row r="3719" spans="1:2" x14ac:dyDescent="0.25">
      <c r="A3719" t="s">
        <v>3725</v>
      </c>
      <c r="B3719" t="str">
        <f t="shared" si="58"/>
        <v>PI</v>
      </c>
    </row>
    <row r="3720" spans="1:2" x14ac:dyDescent="0.25">
      <c r="A3720" t="s">
        <v>3726</v>
      </c>
      <c r="B3720" t="str">
        <f t="shared" si="58"/>
        <v>PI</v>
      </c>
    </row>
    <row r="3721" spans="1:2" x14ac:dyDescent="0.25">
      <c r="A3721" t="s">
        <v>3727</v>
      </c>
      <c r="B3721" t="str">
        <f t="shared" si="58"/>
        <v>PI</v>
      </c>
    </row>
    <row r="3722" spans="1:2" x14ac:dyDescent="0.25">
      <c r="A3722" t="s">
        <v>3728</v>
      </c>
      <c r="B3722" t="str">
        <f t="shared" si="58"/>
        <v>PI</v>
      </c>
    </row>
    <row r="3723" spans="1:2" x14ac:dyDescent="0.25">
      <c r="A3723" t="s">
        <v>3729</v>
      </c>
      <c r="B3723" t="str">
        <f t="shared" si="58"/>
        <v>PI</v>
      </c>
    </row>
    <row r="3724" spans="1:2" x14ac:dyDescent="0.25">
      <c r="A3724" t="s">
        <v>3730</v>
      </c>
      <c r="B3724" t="str">
        <f t="shared" si="58"/>
        <v>PI</v>
      </c>
    </row>
    <row r="3725" spans="1:2" x14ac:dyDescent="0.25">
      <c r="A3725" t="s">
        <v>3731</v>
      </c>
      <c r="B3725" t="str">
        <f t="shared" si="58"/>
        <v>PI</v>
      </c>
    </row>
    <row r="3726" spans="1:2" x14ac:dyDescent="0.25">
      <c r="A3726" t="s">
        <v>3732</v>
      </c>
      <c r="B3726" t="str">
        <f t="shared" si="58"/>
        <v>PI</v>
      </c>
    </row>
    <row r="3727" spans="1:2" x14ac:dyDescent="0.25">
      <c r="A3727" t="s">
        <v>3733</v>
      </c>
      <c r="B3727" t="str">
        <f t="shared" si="58"/>
        <v>PI</v>
      </c>
    </row>
    <row r="3728" spans="1:2" x14ac:dyDescent="0.25">
      <c r="A3728" t="s">
        <v>3734</v>
      </c>
      <c r="B3728" t="str">
        <f t="shared" si="58"/>
        <v>PI</v>
      </c>
    </row>
    <row r="3729" spans="1:2" x14ac:dyDescent="0.25">
      <c r="A3729" t="s">
        <v>3735</v>
      </c>
      <c r="B3729" t="str">
        <f t="shared" si="58"/>
        <v>PI</v>
      </c>
    </row>
    <row r="3730" spans="1:2" x14ac:dyDescent="0.25">
      <c r="A3730" t="s">
        <v>3736</v>
      </c>
      <c r="B3730" t="str">
        <f t="shared" si="58"/>
        <v>PI</v>
      </c>
    </row>
    <row r="3731" spans="1:2" x14ac:dyDescent="0.25">
      <c r="A3731" t="s">
        <v>3737</v>
      </c>
      <c r="B3731" t="str">
        <f t="shared" si="58"/>
        <v>PI</v>
      </c>
    </row>
    <row r="3732" spans="1:2" x14ac:dyDescent="0.25">
      <c r="A3732" t="s">
        <v>3738</v>
      </c>
      <c r="B3732" t="str">
        <f t="shared" si="58"/>
        <v>PI</v>
      </c>
    </row>
    <row r="3733" spans="1:2" x14ac:dyDescent="0.25">
      <c r="A3733" t="s">
        <v>3739</v>
      </c>
      <c r="B3733" t="str">
        <f t="shared" si="58"/>
        <v>PI</v>
      </c>
    </row>
    <row r="3734" spans="1:2" x14ac:dyDescent="0.25">
      <c r="A3734" t="s">
        <v>3740</v>
      </c>
      <c r="B3734" t="str">
        <f t="shared" si="58"/>
        <v>PI</v>
      </c>
    </row>
    <row r="3735" spans="1:2" x14ac:dyDescent="0.25">
      <c r="A3735" t="s">
        <v>3741</v>
      </c>
      <c r="B3735" t="str">
        <f t="shared" si="58"/>
        <v>PI</v>
      </c>
    </row>
    <row r="3736" spans="1:2" x14ac:dyDescent="0.25">
      <c r="A3736" t="s">
        <v>3742</v>
      </c>
      <c r="B3736" t="str">
        <f t="shared" si="58"/>
        <v>PI</v>
      </c>
    </row>
    <row r="3737" spans="1:2" x14ac:dyDescent="0.25">
      <c r="A3737" t="s">
        <v>3743</v>
      </c>
      <c r="B3737" t="str">
        <f t="shared" si="58"/>
        <v>PI</v>
      </c>
    </row>
    <row r="3738" spans="1:2" x14ac:dyDescent="0.25">
      <c r="A3738" t="s">
        <v>3744</v>
      </c>
      <c r="B3738" t="str">
        <f t="shared" si="58"/>
        <v>PI</v>
      </c>
    </row>
    <row r="3739" spans="1:2" x14ac:dyDescent="0.25">
      <c r="A3739" t="s">
        <v>3745</v>
      </c>
      <c r="B3739" t="str">
        <f t="shared" si="58"/>
        <v>PI</v>
      </c>
    </row>
    <row r="3740" spans="1:2" x14ac:dyDescent="0.25">
      <c r="A3740" t="s">
        <v>3746</v>
      </c>
      <c r="B3740" t="str">
        <f t="shared" si="58"/>
        <v>PI</v>
      </c>
    </row>
    <row r="3741" spans="1:2" x14ac:dyDescent="0.25">
      <c r="A3741" t="s">
        <v>3747</v>
      </c>
      <c r="B3741" t="str">
        <f t="shared" si="58"/>
        <v>PI</v>
      </c>
    </row>
    <row r="3742" spans="1:2" x14ac:dyDescent="0.25">
      <c r="A3742" t="s">
        <v>3748</v>
      </c>
      <c r="B3742" t="str">
        <f t="shared" si="58"/>
        <v>PI</v>
      </c>
    </row>
    <row r="3743" spans="1:2" x14ac:dyDescent="0.25">
      <c r="A3743" t="s">
        <v>3749</v>
      </c>
      <c r="B3743" t="str">
        <f t="shared" si="58"/>
        <v>PI</v>
      </c>
    </row>
    <row r="3744" spans="1:2" x14ac:dyDescent="0.25">
      <c r="A3744" t="s">
        <v>3750</v>
      </c>
      <c r="B3744" t="str">
        <f t="shared" si="58"/>
        <v>PI</v>
      </c>
    </row>
    <row r="3745" spans="1:2" x14ac:dyDescent="0.25">
      <c r="A3745" t="s">
        <v>3751</v>
      </c>
      <c r="B3745" t="str">
        <f t="shared" si="58"/>
        <v>PI</v>
      </c>
    </row>
    <row r="3746" spans="1:2" x14ac:dyDescent="0.25">
      <c r="A3746" t="s">
        <v>3752</v>
      </c>
      <c r="B3746" t="str">
        <f t="shared" si="58"/>
        <v>PI</v>
      </c>
    </row>
    <row r="3747" spans="1:2" x14ac:dyDescent="0.25">
      <c r="A3747" t="s">
        <v>3753</v>
      </c>
      <c r="B3747" t="str">
        <f t="shared" si="58"/>
        <v>PI</v>
      </c>
    </row>
    <row r="3748" spans="1:2" x14ac:dyDescent="0.25">
      <c r="A3748" t="s">
        <v>3754</v>
      </c>
      <c r="B3748" t="str">
        <f t="shared" si="58"/>
        <v>PI</v>
      </c>
    </row>
    <row r="3749" spans="1:2" x14ac:dyDescent="0.25">
      <c r="A3749" t="s">
        <v>3755</v>
      </c>
      <c r="B3749" t="str">
        <f t="shared" si="58"/>
        <v>PI</v>
      </c>
    </row>
    <row r="3750" spans="1:2" x14ac:dyDescent="0.25">
      <c r="A3750" t="s">
        <v>3756</v>
      </c>
      <c r="B3750" t="str">
        <f t="shared" si="58"/>
        <v>PI</v>
      </c>
    </row>
    <row r="3751" spans="1:2" x14ac:dyDescent="0.25">
      <c r="A3751" t="s">
        <v>3757</v>
      </c>
      <c r="B3751" t="str">
        <f t="shared" si="58"/>
        <v>PI</v>
      </c>
    </row>
    <row r="3752" spans="1:2" x14ac:dyDescent="0.25">
      <c r="A3752" t="s">
        <v>3758</v>
      </c>
      <c r="B3752" t="str">
        <f t="shared" si="58"/>
        <v>PI</v>
      </c>
    </row>
    <row r="3753" spans="1:2" x14ac:dyDescent="0.25">
      <c r="A3753" t="s">
        <v>3759</v>
      </c>
      <c r="B3753" t="str">
        <f t="shared" si="58"/>
        <v>PI</v>
      </c>
    </row>
    <row r="3754" spans="1:2" x14ac:dyDescent="0.25">
      <c r="A3754" t="s">
        <v>3760</v>
      </c>
      <c r="B3754" t="str">
        <f t="shared" si="58"/>
        <v>PI</v>
      </c>
    </row>
    <row r="3755" spans="1:2" x14ac:dyDescent="0.25">
      <c r="A3755" t="s">
        <v>3761</v>
      </c>
      <c r="B3755" t="str">
        <f t="shared" si="58"/>
        <v>PI</v>
      </c>
    </row>
    <row r="3756" spans="1:2" x14ac:dyDescent="0.25">
      <c r="A3756" t="s">
        <v>3762</v>
      </c>
      <c r="B3756" t="str">
        <f t="shared" si="58"/>
        <v>PI</v>
      </c>
    </row>
    <row r="3757" spans="1:2" x14ac:dyDescent="0.25">
      <c r="A3757" t="s">
        <v>3763</v>
      </c>
      <c r="B3757" t="str">
        <f t="shared" si="58"/>
        <v>PI</v>
      </c>
    </row>
    <row r="3758" spans="1:2" x14ac:dyDescent="0.25">
      <c r="A3758" t="s">
        <v>3764</v>
      </c>
      <c r="B3758" t="str">
        <f t="shared" si="58"/>
        <v>PI</v>
      </c>
    </row>
    <row r="3759" spans="1:2" x14ac:dyDescent="0.25">
      <c r="A3759" t="s">
        <v>3765</v>
      </c>
      <c r="B3759" t="str">
        <f t="shared" si="58"/>
        <v>PI</v>
      </c>
    </row>
    <row r="3760" spans="1:2" x14ac:dyDescent="0.25">
      <c r="A3760" t="s">
        <v>3766</v>
      </c>
      <c r="B3760" t="str">
        <f t="shared" si="58"/>
        <v>PI</v>
      </c>
    </row>
    <row r="3761" spans="1:2" x14ac:dyDescent="0.25">
      <c r="A3761" t="s">
        <v>3767</v>
      </c>
      <c r="B3761" t="str">
        <f t="shared" si="58"/>
        <v>PI</v>
      </c>
    </row>
    <row r="3762" spans="1:2" x14ac:dyDescent="0.25">
      <c r="A3762" t="s">
        <v>3768</v>
      </c>
      <c r="B3762" t="str">
        <f t="shared" si="58"/>
        <v>PI</v>
      </c>
    </row>
    <row r="3763" spans="1:2" x14ac:dyDescent="0.25">
      <c r="A3763" t="s">
        <v>3769</v>
      </c>
      <c r="B3763" t="str">
        <f t="shared" si="58"/>
        <v>PI</v>
      </c>
    </row>
    <row r="3764" spans="1:2" x14ac:dyDescent="0.25">
      <c r="A3764" t="s">
        <v>3770</v>
      </c>
      <c r="B3764" t="str">
        <f t="shared" si="58"/>
        <v>PI</v>
      </c>
    </row>
    <row r="3765" spans="1:2" x14ac:dyDescent="0.25">
      <c r="A3765" t="s">
        <v>3771</v>
      </c>
      <c r="B3765" t="str">
        <f t="shared" si="58"/>
        <v>PI</v>
      </c>
    </row>
    <row r="3766" spans="1:2" x14ac:dyDescent="0.25">
      <c r="A3766" t="s">
        <v>3772</v>
      </c>
      <c r="B3766" t="str">
        <f t="shared" si="58"/>
        <v>PI</v>
      </c>
    </row>
    <row r="3767" spans="1:2" x14ac:dyDescent="0.25">
      <c r="A3767" t="s">
        <v>3773</v>
      </c>
      <c r="B3767" t="str">
        <f t="shared" si="58"/>
        <v>PI</v>
      </c>
    </row>
    <row r="3768" spans="1:2" x14ac:dyDescent="0.25">
      <c r="A3768" t="s">
        <v>3774</v>
      </c>
      <c r="B3768" t="str">
        <f t="shared" si="58"/>
        <v>PI</v>
      </c>
    </row>
    <row r="3769" spans="1:2" x14ac:dyDescent="0.25">
      <c r="A3769" t="s">
        <v>3775</v>
      </c>
      <c r="B3769" t="str">
        <f t="shared" si="58"/>
        <v>PI</v>
      </c>
    </row>
    <row r="3770" spans="1:2" x14ac:dyDescent="0.25">
      <c r="A3770" t="s">
        <v>3776</v>
      </c>
      <c r="B3770" t="str">
        <f t="shared" si="58"/>
        <v>PI</v>
      </c>
    </row>
    <row r="3771" spans="1:2" x14ac:dyDescent="0.25">
      <c r="A3771" t="s">
        <v>3777</v>
      </c>
      <c r="B3771" t="str">
        <f t="shared" si="58"/>
        <v>PI</v>
      </c>
    </row>
    <row r="3772" spans="1:2" x14ac:dyDescent="0.25">
      <c r="A3772" t="s">
        <v>3778</v>
      </c>
      <c r="B3772" t="str">
        <f t="shared" si="58"/>
        <v>PI</v>
      </c>
    </row>
    <row r="3773" spans="1:2" x14ac:dyDescent="0.25">
      <c r="A3773" t="s">
        <v>3779</v>
      </c>
      <c r="B3773" t="str">
        <f t="shared" si="58"/>
        <v>PI</v>
      </c>
    </row>
    <row r="3774" spans="1:2" x14ac:dyDescent="0.25">
      <c r="A3774" t="s">
        <v>3780</v>
      </c>
      <c r="B3774" t="str">
        <f t="shared" si="58"/>
        <v>PI</v>
      </c>
    </row>
    <row r="3775" spans="1:2" x14ac:dyDescent="0.25">
      <c r="A3775" t="s">
        <v>3781</v>
      </c>
      <c r="B3775" t="str">
        <f t="shared" si="58"/>
        <v>PI</v>
      </c>
    </row>
    <row r="3776" spans="1:2" x14ac:dyDescent="0.25">
      <c r="A3776" t="s">
        <v>3782</v>
      </c>
      <c r="B3776" t="str">
        <f t="shared" si="58"/>
        <v>PI</v>
      </c>
    </row>
    <row r="3777" spans="1:2" x14ac:dyDescent="0.25">
      <c r="A3777" t="s">
        <v>3783</v>
      </c>
      <c r="B3777" t="str">
        <f t="shared" si="58"/>
        <v>PI</v>
      </c>
    </row>
    <row r="3778" spans="1:2" x14ac:dyDescent="0.25">
      <c r="A3778" t="s">
        <v>3784</v>
      </c>
      <c r="B3778" t="str">
        <f t="shared" ref="B3778:B3841" si="59">LEFT(A3778,2)</f>
        <v>PI</v>
      </c>
    </row>
    <row r="3779" spans="1:2" x14ac:dyDescent="0.25">
      <c r="A3779" t="s">
        <v>3785</v>
      </c>
      <c r="B3779" t="str">
        <f t="shared" si="59"/>
        <v>PI</v>
      </c>
    </row>
    <row r="3780" spans="1:2" x14ac:dyDescent="0.25">
      <c r="A3780" t="s">
        <v>3786</v>
      </c>
      <c r="B3780" t="str">
        <f t="shared" si="59"/>
        <v>PI</v>
      </c>
    </row>
    <row r="3781" spans="1:2" x14ac:dyDescent="0.25">
      <c r="A3781" t="s">
        <v>3787</v>
      </c>
      <c r="B3781" t="str">
        <f t="shared" si="59"/>
        <v>PI</v>
      </c>
    </row>
    <row r="3782" spans="1:2" x14ac:dyDescent="0.25">
      <c r="A3782" t="s">
        <v>3788</v>
      </c>
      <c r="B3782" t="str">
        <f t="shared" si="59"/>
        <v>PI</v>
      </c>
    </row>
    <row r="3783" spans="1:2" x14ac:dyDescent="0.25">
      <c r="A3783" t="s">
        <v>3789</v>
      </c>
      <c r="B3783" t="str">
        <f t="shared" si="59"/>
        <v>PI</v>
      </c>
    </row>
    <row r="3784" spans="1:2" x14ac:dyDescent="0.25">
      <c r="A3784" t="s">
        <v>3790</v>
      </c>
      <c r="B3784" t="str">
        <f t="shared" si="59"/>
        <v>PI</v>
      </c>
    </row>
    <row r="3785" spans="1:2" x14ac:dyDescent="0.25">
      <c r="A3785" t="s">
        <v>3791</v>
      </c>
      <c r="B3785" t="str">
        <f t="shared" si="59"/>
        <v>PI</v>
      </c>
    </row>
    <row r="3786" spans="1:2" x14ac:dyDescent="0.25">
      <c r="A3786" t="s">
        <v>3792</v>
      </c>
      <c r="B3786" t="str">
        <f t="shared" si="59"/>
        <v>PI</v>
      </c>
    </row>
    <row r="3787" spans="1:2" x14ac:dyDescent="0.25">
      <c r="A3787" t="s">
        <v>3793</v>
      </c>
      <c r="B3787" t="str">
        <f t="shared" si="59"/>
        <v>PI</v>
      </c>
    </row>
    <row r="3788" spans="1:2" x14ac:dyDescent="0.25">
      <c r="A3788" t="s">
        <v>3794</v>
      </c>
      <c r="B3788" t="str">
        <f t="shared" si="59"/>
        <v>PI</v>
      </c>
    </row>
    <row r="3789" spans="1:2" x14ac:dyDescent="0.25">
      <c r="A3789" t="s">
        <v>3795</v>
      </c>
      <c r="B3789" t="str">
        <f t="shared" si="59"/>
        <v>PI</v>
      </c>
    </row>
    <row r="3790" spans="1:2" x14ac:dyDescent="0.25">
      <c r="A3790" t="s">
        <v>3796</v>
      </c>
      <c r="B3790" t="str">
        <f t="shared" si="59"/>
        <v>PI</v>
      </c>
    </row>
    <row r="3791" spans="1:2" x14ac:dyDescent="0.25">
      <c r="A3791" t="s">
        <v>3797</v>
      </c>
      <c r="B3791" t="str">
        <f t="shared" si="59"/>
        <v>PI</v>
      </c>
    </row>
    <row r="3792" spans="1:2" x14ac:dyDescent="0.25">
      <c r="A3792" t="s">
        <v>3798</v>
      </c>
      <c r="B3792" t="str">
        <f t="shared" si="59"/>
        <v>PI</v>
      </c>
    </row>
    <row r="3793" spans="1:2" x14ac:dyDescent="0.25">
      <c r="A3793" t="s">
        <v>3799</v>
      </c>
      <c r="B3793" t="str">
        <f t="shared" si="59"/>
        <v>PI</v>
      </c>
    </row>
    <row r="3794" spans="1:2" x14ac:dyDescent="0.25">
      <c r="A3794" t="s">
        <v>3800</v>
      </c>
      <c r="B3794" t="str">
        <f t="shared" si="59"/>
        <v>PI</v>
      </c>
    </row>
    <row r="3795" spans="1:2" x14ac:dyDescent="0.25">
      <c r="A3795" t="s">
        <v>3801</v>
      </c>
      <c r="B3795" t="str">
        <f t="shared" si="59"/>
        <v>PI</v>
      </c>
    </row>
    <row r="3796" spans="1:2" x14ac:dyDescent="0.25">
      <c r="A3796" t="s">
        <v>3802</v>
      </c>
      <c r="B3796" t="str">
        <f t="shared" si="59"/>
        <v>PI</v>
      </c>
    </row>
    <row r="3797" spans="1:2" x14ac:dyDescent="0.25">
      <c r="A3797" t="s">
        <v>3803</v>
      </c>
      <c r="B3797" t="str">
        <f t="shared" si="59"/>
        <v>PI</v>
      </c>
    </row>
    <row r="3798" spans="1:2" x14ac:dyDescent="0.25">
      <c r="A3798" t="s">
        <v>3804</v>
      </c>
      <c r="B3798" t="str">
        <f t="shared" si="59"/>
        <v>PI</v>
      </c>
    </row>
    <row r="3799" spans="1:2" x14ac:dyDescent="0.25">
      <c r="A3799" t="s">
        <v>3805</v>
      </c>
      <c r="B3799" t="str">
        <f t="shared" si="59"/>
        <v>PI</v>
      </c>
    </row>
    <row r="3800" spans="1:2" x14ac:dyDescent="0.25">
      <c r="A3800" t="s">
        <v>3806</v>
      </c>
      <c r="B3800" t="str">
        <f t="shared" si="59"/>
        <v>PI</v>
      </c>
    </row>
    <row r="3801" spans="1:2" x14ac:dyDescent="0.25">
      <c r="A3801" t="s">
        <v>3807</v>
      </c>
      <c r="B3801" t="str">
        <f t="shared" si="59"/>
        <v>PI</v>
      </c>
    </row>
    <row r="3802" spans="1:2" x14ac:dyDescent="0.25">
      <c r="A3802" t="s">
        <v>3808</v>
      </c>
      <c r="B3802" t="str">
        <f t="shared" si="59"/>
        <v>PI</v>
      </c>
    </row>
    <row r="3803" spans="1:2" x14ac:dyDescent="0.25">
      <c r="A3803" t="s">
        <v>3809</v>
      </c>
      <c r="B3803" t="str">
        <f t="shared" si="59"/>
        <v>PI</v>
      </c>
    </row>
    <row r="3804" spans="1:2" x14ac:dyDescent="0.25">
      <c r="A3804" t="s">
        <v>3810</v>
      </c>
      <c r="B3804" t="str">
        <f t="shared" si="59"/>
        <v>PI</v>
      </c>
    </row>
    <row r="3805" spans="1:2" x14ac:dyDescent="0.25">
      <c r="A3805" t="s">
        <v>3811</v>
      </c>
      <c r="B3805" t="str">
        <f t="shared" si="59"/>
        <v>PI</v>
      </c>
    </row>
    <row r="3806" spans="1:2" x14ac:dyDescent="0.25">
      <c r="A3806" t="s">
        <v>3812</v>
      </c>
      <c r="B3806" t="str">
        <f t="shared" si="59"/>
        <v>PI</v>
      </c>
    </row>
    <row r="3807" spans="1:2" x14ac:dyDescent="0.25">
      <c r="A3807" t="s">
        <v>3813</v>
      </c>
      <c r="B3807" t="str">
        <f t="shared" si="59"/>
        <v>PI</v>
      </c>
    </row>
    <row r="3808" spans="1:2" x14ac:dyDescent="0.25">
      <c r="A3808" t="s">
        <v>3814</v>
      </c>
      <c r="B3808" t="str">
        <f t="shared" si="59"/>
        <v>PI</v>
      </c>
    </row>
    <row r="3809" spans="1:2" x14ac:dyDescent="0.25">
      <c r="A3809" t="s">
        <v>3815</v>
      </c>
      <c r="B3809" t="str">
        <f t="shared" si="59"/>
        <v>PI</v>
      </c>
    </row>
    <row r="3810" spans="1:2" x14ac:dyDescent="0.25">
      <c r="A3810" t="s">
        <v>3816</v>
      </c>
      <c r="B3810" t="str">
        <f t="shared" si="59"/>
        <v>PI</v>
      </c>
    </row>
    <row r="3811" spans="1:2" x14ac:dyDescent="0.25">
      <c r="A3811" t="s">
        <v>3817</v>
      </c>
      <c r="B3811" t="str">
        <f t="shared" si="59"/>
        <v>PI</v>
      </c>
    </row>
    <row r="3812" spans="1:2" x14ac:dyDescent="0.25">
      <c r="A3812" t="s">
        <v>3818</v>
      </c>
      <c r="B3812" t="str">
        <f t="shared" si="59"/>
        <v>PI</v>
      </c>
    </row>
    <row r="3813" spans="1:2" x14ac:dyDescent="0.25">
      <c r="A3813" t="s">
        <v>3819</v>
      </c>
      <c r="B3813" t="str">
        <f t="shared" si="59"/>
        <v>PI</v>
      </c>
    </row>
    <row r="3814" spans="1:2" x14ac:dyDescent="0.25">
      <c r="A3814" t="s">
        <v>3820</v>
      </c>
      <c r="B3814" t="str">
        <f t="shared" si="59"/>
        <v>PI</v>
      </c>
    </row>
    <row r="3815" spans="1:2" x14ac:dyDescent="0.25">
      <c r="A3815" t="s">
        <v>3821</v>
      </c>
      <c r="B3815" t="str">
        <f t="shared" si="59"/>
        <v>PI</v>
      </c>
    </row>
    <row r="3816" spans="1:2" x14ac:dyDescent="0.25">
      <c r="A3816" t="s">
        <v>3822</v>
      </c>
      <c r="B3816" t="str">
        <f t="shared" si="59"/>
        <v>PI</v>
      </c>
    </row>
    <row r="3817" spans="1:2" x14ac:dyDescent="0.25">
      <c r="A3817" t="s">
        <v>3823</v>
      </c>
      <c r="B3817" t="str">
        <f t="shared" si="59"/>
        <v>PI</v>
      </c>
    </row>
    <row r="3818" spans="1:2" x14ac:dyDescent="0.25">
      <c r="A3818" t="s">
        <v>3824</v>
      </c>
      <c r="B3818" t="str">
        <f t="shared" si="59"/>
        <v>PI</v>
      </c>
    </row>
    <row r="3819" spans="1:2" x14ac:dyDescent="0.25">
      <c r="A3819" t="s">
        <v>3825</v>
      </c>
      <c r="B3819" t="str">
        <f t="shared" si="59"/>
        <v>PI</v>
      </c>
    </row>
    <row r="3820" spans="1:2" x14ac:dyDescent="0.25">
      <c r="A3820" t="s">
        <v>3826</v>
      </c>
      <c r="B3820" t="str">
        <f t="shared" si="59"/>
        <v>PI</v>
      </c>
    </row>
    <row r="3821" spans="1:2" x14ac:dyDescent="0.25">
      <c r="A3821" t="s">
        <v>3827</v>
      </c>
      <c r="B3821" t="str">
        <f t="shared" si="59"/>
        <v>PI</v>
      </c>
    </row>
    <row r="3822" spans="1:2" x14ac:dyDescent="0.25">
      <c r="A3822" t="s">
        <v>3828</v>
      </c>
      <c r="B3822" t="str">
        <f t="shared" si="59"/>
        <v>PI</v>
      </c>
    </row>
    <row r="3823" spans="1:2" x14ac:dyDescent="0.25">
      <c r="A3823" t="s">
        <v>3829</v>
      </c>
      <c r="B3823" t="str">
        <f t="shared" si="59"/>
        <v>PI</v>
      </c>
    </row>
    <row r="3824" spans="1:2" x14ac:dyDescent="0.25">
      <c r="A3824" t="s">
        <v>3830</v>
      </c>
      <c r="B3824" t="str">
        <f t="shared" si="59"/>
        <v>PI</v>
      </c>
    </row>
    <row r="3825" spans="1:2" x14ac:dyDescent="0.25">
      <c r="A3825" t="s">
        <v>3831</v>
      </c>
      <c r="B3825" t="str">
        <f t="shared" si="59"/>
        <v>PI</v>
      </c>
    </row>
    <row r="3826" spans="1:2" x14ac:dyDescent="0.25">
      <c r="A3826" t="s">
        <v>3832</v>
      </c>
      <c r="B3826" t="str">
        <f t="shared" si="59"/>
        <v>PI</v>
      </c>
    </row>
    <row r="3827" spans="1:2" x14ac:dyDescent="0.25">
      <c r="A3827" t="s">
        <v>3833</v>
      </c>
      <c r="B3827" t="str">
        <f t="shared" si="59"/>
        <v>PI</v>
      </c>
    </row>
    <row r="3828" spans="1:2" x14ac:dyDescent="0.25">
      <c r="A3828" t="s">
        <v>3834</v>
      </c>
      <c r="B3828" t="str">
        <f t="shared" si="59"/>
        <v>PI</v>
      </c>
    </row>
    <row r="3829" spans="1:2" x14ac:dyDescent="0.25">
      <c r="A3829" t="s">
        <v>3835</v>
      </c>
      <c r="B3829" t="str">
        <f t="shared" si="59"/>
        <v>PI</v>
      </c>
    </row>
    <row r="3830" spans="1:2" x14ac:dyDescent="0.25">
      <c r="A3830" t="s">
        <v>3836</v>
      </c>
      <c r="B3830" t="str">
        <f t="shared" si="59"/>
        <v>PI</v>
      </c>
    </row>
    <row r="3831" spans="1:2" x14ac:dyDescent="0.25">
      <c r="A3831" t="s">
        <v>3837</v>
      </c>
      <c r="B3831" t="str">
        <f t="shared" si="59"/>
        <v>PI</v>
      </c>
    </row>
    <row r="3832" spans="1:2" x14ac:dyDescent="0.25">
      <c r="A3832" t="s">
        <v>3838</v>
      </c>
      <c r="B3832" t="str">
        <f t="shared" si="59"/>
        <v>PI</v>
      </c>
    </row>
    <row r="3833" spans="1:2" x14ac:dyDescent="0.25">
      <c r="A3833" t="s">
        <v>3839</v>
      </c>
      <c r="B3833" t="str">
        <f t="shared" si="59"/>
        <v>PI</v>
      </c>
    </row>
    <row r="3834" spans="1:2" x14ac:dyDescent="0.25">
      <c r="A3834" t="s">
        <v>3840</v>
      </c>
      <c r="B3834" t="str">
        <f t="shared" si="59"/>
        <v>PI</v>
      </c>
    </row>
    <row r="3835" spans="1:2" x14ac:dyDescent="0.25">
      <c r="A3835" t="s">
        <v>3841</v>
      </c>
      <c r="B3835" t="str">
        <f t="shared" si="59"/>
        <v>PI</v>
      </c>
    </row>
    <row r="3836" spans="1:2" x14ac:dyDescent="0.25">
      <c r="A3836" t="s">
        <v>3842</v>
      </c>
      <c r="B3836" t="str">
        <f t="shared" si="59"/>
        <v>PI</v>
      </c>
    </row>
    <row r="3837" spans="1:2" x14ac:dyDescent="0.25">
      <c r="A3837" t="s">
        <v>3843</v>
      </c>
      <c r="B3837" t="str">
        <f t="shared" si="59"/>
        <v>PI</v>
      </c>
    </row>
    <row r="3838" spans="1:2" x14ac:dyDescent="0.25">
      <c r="A3838" t="s">
        <v>3844</v>
      </c>
      <c r="B3838" t="str">
        <f t="shared" si="59"/>
        <v>PI</v>
      </c>
    </row>
    <row r="3839" spans="1:2" x14ac:dyDescent="0.25">
      <c r="A3839" t="s">
        <v>3845</v>
      </c>
      <c r="B3839" t="str">
        <f t="shared" si="59"/>
        <v>PI</v>
      </c>
    </row>
    <row r="3840" spans="1:2" x14ac:dyDescent="0.25">
      <c r="A3840" t="s">
        <v>3846</v>
      </c>
      <c r="B3840" t="str">
        <f t="shared" si="59"/>
        <v>PI</v>
      </c>
    </row>
    <row r="3841" spans="1:2" x14ac:dyDescent="0.25">
      <c r="A3841" t="s">
        <v>3847</v>
      </c>
      <c r="B3841" t="str">
        <f t="shared" si="59"/>
        <v>PI</v>
      </c>
    </row>
    <row r="3842" spans="1:2" x14ac:dyDescent="0.25">
      <c r="A3842" t="s">
        <v>3848</v>
      </c>
      <c r="B3842" t="str">
        <f t="shared" ref="B3842:B3905" si="60">LEFT(A3842,2)</f>
        <v>PI</v>
      </c>
    </row>
    <row r="3843" spans="1:2" x14ac:dyDescent="0.25">
      <c r="A3843" t="s">
        <v>3849</v>
      </c>
      <c r="B3843" t="str">
        <f t="shared" si="60"/>
        <v>PI</v>
      </c>
    </row>
    <row r="3844" spans="1:2" x14ac:dyDescent="0.25">
      <c r="A3844" t="s">
        <v>3850</v>
      </c>
      <c r="B3844" t="str">
        <f t="shared" si="60"/>
        <v>PI</v>
      </c>
    </row>
    <row r="3845" spans="1:2" x14ac:dyDescent="0.25">
      <c r="A3845" t="s">
        <v>3851</v>
      </c>
      <c r="B3845" t="str">
        <f t="shared" si="60"/>
        <v>PI</v>
      </c>
    </row>
    <row r="3846" spans="1:2" x14ac:dyDescent="0.25">
      <c r="A3846" t="s">
        <v>3852</v>
      </c>
      <c r="B3846" t="str">
        <f t="shared" si="60"/>
        <v>PI</v>
      </c>
    </row>
    <row r="3847" spans="1:2" x14ac:dyDescent="0.25">
      <c r="A3847" t="s">
        <v>3853</v>
      </c>
      <c r="B3847" t="str">
        <f t="shared" si="60"/>
        <v>PI</v>
      </c>
    </row>
    <row r="3848" spans="1:2" x14ac:dyDescent="0.25">
      <c r="A3848" t="s">
        <v>3854</v>
      </c>
      <c r="B3848" t="str">
        <f t="shared" si="60"/>
        <v>PI</v>
      </c>
    </row>
    <row r="3849" spans="1:2" x14ac:dyDescent="0.25">
      <c r="A3849" t="s">
        <v>3855</v>
      </c>
      <c r="B3849" t="str">
        <f t="shared" si="60"/>
        <v>PI</v>
      </c>
    </row>
    <row r="3850" spans="1:2" x14ac:dyDescent="0.25">
      <c r="A3850" t="s">
        <v>3856</v>
      </c>
      <c r="B3850" t="str">
        <f t="shared" si="60"/>
        <v>PI</v>
      </c>
    </row>
    <row r="3851" spans="1:2" x14ac:dyDescent="0.25">
      <c r="A3851" t="s">
        <v>3857</v>
      </c>
      <c r="B3851" t="str">
        <f t="shared" si="60"/>
        <v>PI</v>
      </c>
    </row>
    <row r="3852" spans="1:2" x14ac:dyDescent="0.25">
      <c r="A3852" t="s">
        <v>3858</v>
      </c>
      <c r="B3852" t="str">
        <f t="shared" si="60"/>
        <v>PI</v>
      </c>
    </row>
    <row r="3853" spans="1:2" x14ac:dyDescent="0.25">
      <c r="A3853" t="s">
        <v>3859</v>
      </c>
      <c r="B3853" t="str">
        <f t="shared" si="60"/>
        <v>PI</v>
      </c>
    </row>
    <row r="3854" spans="1:2" x14ac:dyDescent="0.25">
      <c r="A3854" t="s">
        <v>3860</v>
      </c>
      <c r="B3854" t="str">
        <f t="shared" si="60"/>
        <v>PI</v>
      </c>
    </row>
    <row r="3855" spans="1:2" x14ac:dyDescent="0.25">
      <c r="A3855" t="s">
        <v>3861</v>
      </c>
      <c r="B3855" t="str">
        <f t="shared" si="60"/>
        <v>PI</v>
      </c>
    </row>
    <row r="3856" spans="1:2" x14ac:dyDescent="0.25">
      <c r="A3856" t="s">
        <v>3862</v>
      </c>
      <c r="B3856" t="str">
        <f t="shared" si="60"/>
        <v>PI</v>
      </c>
    </row>
    <row r="3857" spans="1:2" x14ac:dyDescent="0.25">
      <c r="A3857" t="s">
        <v>3863</v>
      </c>
      <c r="B3857" t="str">
        <f t="shared" si="60"/>
        <v>RB</v>
      </c>
    </row>
    <row r="3858" spans="1:2" x14ac:dyDescent="0.25">
      <c r="A3858" t="s">
        <v>3864</v>
      </c>
      <c r="B3858" t="str">
        <f t="shared" si="60"/>
        <v>RB</v>
      </c>
    </row>
    <row r="3859" spans="1:2" x14ac:dyDescent="0.25">
      <c r="A3859" t="s">
        <v>3865</v>
      </c>
      <c r="B3859" t="str">
        <f t="shared" si="60"/>
        <v>RB</v>
      </c>
    </row>
    <row r="3860" spans="1:2" x14ac:dyDescent="0.25">
      <c r="A3860" t="s">
        <v>3866</v>
      </c>
      <c r="B3860" t="str">
        <f t="shared" si="60"/>
        <v>RB</v>
      </c>
    </row>
    <row r="3861" spans="1:2" x14ac:dyDescent="0.25">
      <c r="A3861" t="s">
        <v>3867</v>
      </c>
      <c r="B3861" t="str">
        <f t="shared" si="60"/>
        <v>RB</v>
      </c>
    </row>
    <row r="3862" spans="1:2" x14ac:dyDescent="0.25">
      <c r="A3862" t="s">
        <v>3868</v>
      </c>
      <c r="B3862" t="str">
        <f t="shared" si="60"/>
        <v>RB</v>
      </c>
    </row>
    <row r="3863" spans="1:2" x14ac:dyDescent="0.25">
      <c r="A3863" t="s">
        <v>3869</v>
      </c>
      <c r="B3863" t="str">
        <f t="shared" si="60"/>
        <v>RB</v>
      </c>
    </row>
    <row r="3864" spans="1:2" x14ac:dyDescent="0.25">
      <c r="A3864" t="s">
        <v>3870</v>
      </c>
      <c r="B3864" t="str">
        <f t="shared" si="60"/>
        <v>RB</v>
      </c>
    </row>
    <row r="3865" spans="1:2" x14ac:dyDescent="0.25">
      <c r="A3865" t="s">
        <v>3871</v>
      </c>
      <c r="B3865" t="str">
        <f t="shared" si="60"/>
        <v>RB</v>
      </c>
    </row>
    <row r="3866" spans="1:2" x14ac:dyDescent="0.25">
      <c r="A3866" t="s">
        <v>3872</v>
      </c>
      <c r="B3866" t="str">
        <f t="shared" si="60"/>
        <v>RB</v>
      </c>
    </row>
    <row r="3867" spans="1:2" x14ac:dyDescent="0.25">
      <c r="A3867" t="s">
        <v>3873</v>
      </c>
      <c r="B3867" t="str">
        <f t="shared" si="60"/>
        <v>RB</v>
      </c>
    </row>
    <row r="3868" spans="1:2" x14ac:dyDescent="0.25">
      <c r="A3868" t="s">
        <v>3874</v>
      </c>
      <c r="B3868" t="str">
        <f t="shared" si="60"/>
        <v>RB</v>
      </c>
    </row>
    <row r="3869" spans="1:2" x14ac:dyDescent="0.25">
      <c r="A3869" t="s">
        <v>3875</v>
      </c>
      <c r="B3869" t="str">
        <f t="shared" si="60"/>
        <v>RB</v>
      </c>
    </row>
    <row r="3870" spans="1:2" x14ac:dyDescent="0.25">
      <c r="A3870" t="s">
        <v>3876</v>
      </c>
      <c r="B3870" t="str">
        <f t="shared" si="60"/>
        <v>RC</v>
      </c>
    </row>
    <row r="3871" spans="1:2" x14ac:dyDescent="0.25">
      <c r="A3871" t="s">
        <v>3877</v>
      </c>
      <c r="B3871" t="str">
        <f t="shared" si="60"/>
        <v>RC</v>
      </c>
    </row>
    <row r="3872" spans="1:2" x14ac:dyDescent="0.25">
      <c r="A3872" t="s">
        <v>3878</v>
      </c>
      <c r="B3872" t="str">
        <f t="shared" si="60"/>
        <v>RC</v>
      </c>
    </row>
    <row r="3873" spans="1:2" x14ac:dyDescent="0.25">
      <c r="A3873" t="s">
        <v>3879</v>
      </c>
      <c r="B3873" t="str">
        <f t="shared" si="60"/>
        <v>RC</v>
      </c>
    </row>
    <row r="3874" spans="1:2" x14ac:dyDescent="0.25">
      <c r="A3874" t="s">
        <v>3880</v>
      </c>
      <c r="B3874" t="str">
        <f t="shared" si="60"/>
        <v>RC</v>
      </c>
    </row>
    <row r="3875" spans="1:2" x14ac:dyDescent="0.25">
      <c r="A3875" t="s">
        <v>3881</v>
      </c>
      <c r="B3875" t="str">
        <f t="shared" si="60"/>
        <v>RC</v>
      </c>
    </row>
    <row r="3876" spans="1:2" x14ac:dyDescent="0.25">
      <c r="A3876" t="s">
        <v>3882</v>
      </c>
      <c r="B3876" t="str">
        <f t="shared" si="60"/>
        <v>RC</v>
      </c>
    </row>
    <row r="3877" spans="1:2" x14ac:dyDescent="0.25">
      <c r="A3877" t="s">
        <v>3883</v>
      </c>
      <c r="B3877" t="str">
        <f t="shared" si="60"/>
        <v>RC</v>
      </c>
    </row>
    <row r="3878" spans="1:2" x14ac:dyDescent="0.25">
      <c r="A3878" t="s">
        <v>3884</v>
      </c>
      <c r="B3878" t="str">
        <f t="shared" si="60"/>
        <v>RC</v>
      </c>
    </row>
    <row r="3879" spans="1:2" x14ac:dyDescent="0.25">
      <c r="A3879" t="s">
        <v>3885</v>
      </c>
      <c r="B3879" t="str">
        <f t="shared" si="60"/>
        <v>RC</v>
      </c>
    </row>
    <row r="3880" spans="1:2" x14ac:dyDescent="0.25">
      <c r="A3880" t="s">
        <v>3886</v>
      </c>
      <c r="B3880" t="str">
        <f t="shared" si="60"/>
        <v>RC</v>
      </c>
    </row>
    <row r="3881" spans="1:2" x14ac:dyDescent="0.25">
      <c r="A3881" t="s">
        <v>3887</v>
      </c>
      <c r="B3881" t="str">
        <f t="shared" si="60"/>
        <v>RC</v>
      </c>
    </row>
    <row r="3882" spans="1:2" x14ac:dyDescent="0.25">
      <c r="A3882" t="s">
        <v>3888</v>
      </c>
      <c r="B3882" t="str">
        <f t="shared" si="60"/>
        <v>RC</v>
      </c>
    </row>
    <row r="3883" spans="1:2" x14ac:dyDescent="0.25">
      <c r="A3883" t="s">
        <v>3889</v>
      </c>
      <c r="B3883" t="str">
        <f t="shared" si="60"/>
        <v>RC</v>
      </c>
    </row>
    <row r="3884" spans="1:2" x14ac:dyDescent="0.25">
      <c r="A3884" t="s">
        <v>3890</v>
      </c>
      <c r="B3884" t="str">
        <f t="shared" si="60"/>
        <v>RC</v>
      </c>
    </row>
    <row r="3885" spans="1:2" x14ac:dyDescent="0.25">
      <c r="A3885" t="s">
        <v>3891</v>
      </c>
      <c r="B3885" t="str">
        <f t="shared" si="60"/>
        <v>RC</v>
      </c>
    </row>
    <row r="3886" spans="1:2" x14ac:dyDescent="0.25">
      <c r="A3886" t="s">
        <v>3892</v>
      </c>
      <c r="B3886" t="str">
        <f t="shared" si="60"/>
        <v>RC</v>
      </c>
    </row>
    <row r="3887" spans="1:2" x14ac:dyDescent="0.25">
      <c r="A3887" t="s">
        <v>3893</v>
      </c>
      <c r="B3887" t="str">
        <f t="shared" si="60"/>
        <v>RC</v>
      </c>
    </row>
    <row r="3888" spans="1:2" x14ac:dyDescent="0.25">
      <c r="A3888" t="s">
        <v>3894</v>
      </c>
      <c r="B3888" t="str">
        <f t="shared" si="60"/>
        <v>RC</v>
      </c>
    </row>
    <row r="3889" spans="1:2" x14ac:dyDescent="0.25">
      <c r="A3889" t="s">
        <v>3895</v>
      </c>
      <c r="B3889" t="str">
        <f t="shared" si="60"/>
        <v>RC</v>
      </c>
    </row>
    <row r="3890" spans="1:2" x14ac:dyDescent="0.25">
      <c r="A3890" t="s">
        <v>3896</v>
      </c>
      <c r="B3890" t="str">
        <f t="shared" si="60"/>
        <v>RC</v>
      </c>
    </row>
    <row r="3891" spans="1:2" x14ac:dyDescent="0.25">
      <c r="A3891" t="s">
        <v>3897</v>
      </c>
      <c r="B3891" t="str">
        <f t="shared" si="60"/>
        <v>RC</v>
      </c>
    </row>
    <row r="3892" spans="1:2" x14ac:dyDescent="0.25">
      <c r="A3892" t="s">
        <v>3898</v>
      </c>
      <c r="B3892" t="str">
        <f t="shared" si="60"/>
        <v>RC</v>
      </c>
    </row>
    <row r="3893" spans="1:2" x14ac:dyDescent="0.25">
      <c r="A3893" t="s">
        <v>3899</v>
      </c>
      <c r="B3893" t="str">
        <f t="shared" si="60"/>
        <v>RC</v>
      </c>
    </row>
    <row r="3894" spans="1:2" x14ac:dyDescent="0.25">
      <c r="A3894" t="s">
        <v>3900</v>
      </c>
      <c r="B3894" t="str">
        <f t="shared" si="60"/>
        <v>RC</v>
      </c>
    </row>
    <row r="3895" spans="1:2" x14ac:dyDescent="0.25">
      <c r="A3895" t="s">
        <v>3901</v>
      </c>
      <c r="B3895" t="str">
        <f t="shared" si="60"/>
        <v>RC</v>
      </c>
    </row>
    <row r="3896" spans="1:2" x14ac:dyDescent="0.25">
      <c r="A3896" t="s">
        <v>3902</v>
      </c>
      <c r="B3896" t="str">
        <f t="shared" si="60"/>
        <v>RC</v>
      </c>
    </row>
    <row r="3897" spans="1:2" x14ac:dyDescent="0.25">
      <c r="A3897" t="s">
        <v>3903</v>
      </c>
      <c r="B3897" t="str">
        <f t="shared" si="60"/>
        <v>RC</v>
      </c>
    </row>
    <row r="3898" spans="1:2" x14ac:dyDescent="0.25">
      <c r="A3898" t="s">
        <v>3904</v>
      </c>
      <c r="B3898" t="str">
        <f t="shared" si="60"/>
        <v>RC</v>
      </c>
    </row>
    <row r="3899" spans="1:2" x14ac:dyDescent="0.25">
      <c r="A3899" t="s">
        <v>3905</v>
      </c>
      <c r="B3899" t="str">
        <f t="shared" si="60"/>
        <v>RC</v>
      </c>
    </row>
    <row r="3900" spans="1:2" x14ac:dyDescent="0.25">
      <c r="A3900" t="s">
        <v>3906</v>
      </c>
      <c r="B3900" t="str">
        <f t="shared" si="60"/>
        <v>RC</v>
      </c>
    </row>
    <row r="3901" spans="1:2" x14ac:dyDescent="0.25">
      <c r="A3901" t="s">
        <v>3907</v>
      </c>
      <c r="B3901" t="str">
        <f t="shared" si="60"/>
        <v>RC</v>
      </c>
    </row>
    <row r="3902" spans="1:2" x14ac:dyDescent="0.25">
      <c r="A3902" t="s">
        <v>3908</v>
      </c>
      <c r="B3902" t="str">
        <f t="shared" si="60"/>
        <v>RC</v>
      </c>
    </row>
    <row r="3903" spans="1:2" x14ac:dyDescent="0.25">
      <c r="A3903" t="s">
        <v>3909</v>
      </c>
      <c r="B3903" t="str">
        <f t="shared" si="60"/>
        <v>RC</v>
      </c>
    </row>
    <row r="3904" spans="1:2" x14ac:dyDescent="0.25">
      <c r="A3904" t="s">
        <v>3910</v>
      </c>
      <c r="B3904" t="str">
        <f t="shared" si="60"/>
        <v>RC</v>
      </c>
    </row>
    <row r="3905" spans="1:2" x14ac:dyDescent="0.25">
      <c r="A3905" t="s">
        <v>3911</v>
      </c>
      <c r="B3905" t="str">
        <f t="shared" si="60"/>
        <v>RC</v>
      </c>
    </row>
    <row r="3906" spans="1:2" x14ac:dyDescent="0.25">
      <c r="A3906" t="s">
        <v>3912</v>
      </c>
      <c r="B3906" t="str">
        <f t="shared" ref="B3906:B3969" si="61">LEFT(A3906,2)</f>
        <v>RC</v>
      </c>
    </row>
    <row r="3907" spans="1:2" x14ac:dyDescent="0.25">
      <c r="A3907" t="s">
        <v>3913</v>
      </c>
      <c r="B3907" t="str">
        <f t="shared" si="61"/>
        <v>RC</v>
      </c>
    </row>
    <row r="3908" spans="1:2" x14ac:dyDescent="0.25">
      <c r="A3908" t="s">
        <v>3914</v>
      </c>
      <c r="B3908" t="str">
        <f t="shared" si="61"/>
        <v>RC</v>
      </c>
    </row>
    <row r="3909" spans="1:2" x14ac:dyDescent="0.25">
      <c r="A3909" t="s">
        <v>3915</v>
      </c>
      <c r="B3909" t="str">
        <f t="shared" si="61"/>
        <v>RC</v>
      </c>
    </row>
    <row r="3910" spans="1:2" x14ac:dyDescent="0.25">
      <c r="A3910" t="s">
        <v>3916</v>
      </c>
      <c r="B3910" t="str">
        <f t="shared" si="61"/>
        <v>RC</v>
      </c>
    </row>
    <row r="3911" spans="1:2" x14ac:dyDescent="0.25">
      <c r="A3911" t="s">
        <v>3917</v>
      </c>
      <c r="B3911" t="str">
        <f t="shared" si="61"/>
        <v>RC</v>
      </c>
    </row>
    <row r="3912" spans="1:2" x14ac:dyDescent="0.25">
      <c r="A3912" t="s">
        <v>3918</v>
      </c>
      <c r="B3912" t="str">
        <f t="shared" si="61"/>
        <v>RC</v>
      </c>
    </row>
    <row r="3913" spans="1:2" x14ac:dyDescent="0.25">
      <c r="A3913" t="s">
        <v>3919</v>
      </c>
      <c r="B3913" t="str">
        <f t="shared" si="61"/>
        <v>RC</v>
      </c>
    </row>
    <row r="3914" spans="1:2" x14ac:dyDescent="0.25">
      <c r="A3914" t="s">
        <v>3920</v>
      </c>
      <c r="B3914" t="str">
        <f t="shared" si="61"/>
        <v>RC</v>
      </c>
    </row>
    <row r="3915" spans="1:2" x14ac:dyDescent="0.25">
      <c r="A3915" t="s">
        <v>3921</v>
      </c>
      <c r="B3915" t="str">
        <f t="shared" si="61"/>
        <v>RC</v>
      </c>
    </row>
    <row r="3916" spans="1:2" x14ac:dyDescent="0.25">
      <c r="A3916" t="s">
        <v>3922</v>
      </c>
      <c r="B3916" t="str">
        <f t="shared" si="61"/>
        <v>RC</v>
      </c>
    </row>
    <row r="3917" spans="1:2" x14ac:dyDescent="0.25">
      <c r="A3917" t="s">
        <v>3923</v>
      </c>
      <c r="B3917" t="str">
        <f t="shared" si="61"/>
        <v>RC</v>
      </c>
    </row>
    <row r="3918" spans="1:2" x14ac:dyDescent="0.25">
      <c r="A3918" t="s">
        <v>3924</v>
      </c>
      <c r="B3918" t="str">
        <f t="shared" si="61"/>
        <v>RC</v>
      </c>
    </row>
    <row r="3919" spans="1:2" x14ac:dyDescent="0.25">
      <c r="A3919" t="s">
        <v>3925</v>
      </c>
      <c r="B3919" t="str">
        <f t="shared" si="61"/>
        <v>RC</v>
      </c>
    </row>
    <row r="3920" spans="1:2" x14ac:dyDescent="0.25">
      <c r="A3920" t="s">
        <v>3926</v>
      </c>
      <c r="B3920" t="str">
        <f t="shared" si="61"/>
        <v>RC</v>
      </c>
    </row>
    <row r="3921" spans="1:2" x14ac:dyDescent="0.25">
      <c r="A3921" t="s">
        <v>3927</v>
      </c>
      <c r="B3921" t="str">
        <f t="shared" si="61"/>
        <v>RC</v>
      </c>
    </row>
    <row r="3922" spans="1:2" x14ac:dyDescent="0.25">
      <c r="A3922" t="s">
        <v>3928</v>
      </c>
      <c r="B3922" t="str">
        <f t="shared" si="61"/>
        <v>RC</v>
      </c>
    </row>
    <row r="3923" spans="1:2" x14ac:dyDescent="0.25">
      <c r="A3923" t="s">
        <v>3929</v>
      </c>
      <c r="B3923" t="str">
        <f t="shared" si="61"/>
        <v>RC</v>
      </c>
    </row>
    <row r="3924" spans="1:2" x14ac:dyDescent="0.25">
      <c r="A3924" t="s">
        <v>3930</v>
      </c>
      <c r="B3924" t="str">
        <f t="shared" si="61"/>
        <v>RC</v>
      </c>
    </row>
    <row r="3925" spans="1:2" x14ac:dyDescent="0.25">
      <c r="A3925" t="s">
        <v>3931</v>
      </c>
      <c r="B3925" t="str">
        <f t="shared" si="61"/>
        <v>RC</v>
      </c>
    </row>
    <row r="3926" spans="1:2" x14ac:dyDescent="0.25">
      <c r="A3926" t="s">
        <v>3932</v>
      </c>
      <c r="B3926" t="str">
        <f t="shared" si="61"/>
        <v>RC</v>
      </c>
    </row>
    <row r="3927" spans="1:2" x14ac:dyDescent="0.25">
      <c r="A3927" t="s">
        <v>3933</v>
      </c>
      <c r="B3927" t="str">
        <f t="shared" si="61"/>
        <v>RC</v>
      </c>
    </row>
    <row r="3928" spans="1:2" x14ac:dyDescent="0.25">
      <c r="A3928" t="s">
        <v>3934</v>
      </c>
      <c r="B3928" t="str">
        <f t="shared" si="61"/>
        <v>RC</v>
      </c>
    </row>
    <row r="3929" spans="1:2" x14ac:dyDescent="0.25">
      <c r="A3929" t="s">
        <v>3935</v>
      </c>
      <c r="B3929" t="str">
        <f t="shared" si="61"/>
        <v>RC</v>
      </c>
    </row>
    <row r="3930" spans="1:2" x14ac:dyDescent="0.25">
      <c r="A3930" t="s">
        <v>3936</v>
      </c>
      <c r="B3930" t="str">
        <f t="shared" si="61"/>
        <v>RC</v>
      </c>
    </row>
    <row r="3931" spans="1:2" x14ac:dyDescent="0.25">
      <c r="A3931" t="s">
        <v>3937</v>
      </c>
      <c r="B3931" t="str">
        <f t="shared" si="61"/>
        <v>RC</v>
      </c>
    </row>
    <row r="3932" spans="1:2" x14ac:dyDescent="0.25">
      <c r="A3932" t="s">
        <v>3938</v>
      </c>
      <c r="B3932" t="str">
        <f t="shared" si="61"/>
        <v>RC</v>
      </c>
    </row>
    <row r="3933" spans="1:2" x14ac:dyDescent="0.25">
      <c r="A3933" t="s">
        <v>3939</v>
      </c>
      <c r="B3933" t="str">
        <f t="shared" si="61"/>
        <v>RC</v>
      </c>
    </row>
    <row r="3934" spans="1:2" x14ac:dyDescent="0.25">
      <c r="A3934" t="s">
        <v>3940</v>
      </c>
      <c r="B3934" t="str">
        <f t="shared" si="61"/>
        <v>RC</v>
      </c>
    </row>
    <row r="3935" spans="1:2" x14ac:dyDescent="0.25">
      <c r="A3935" t="s">
        <v>3941</v>
      </c>
      <c r="B3935" t="str">
        <f t="shared" si="61"/>
        <v>RC</v>
      </c>
    </row>
    <row r="3936" spans="1:2" x14ac:dyDescent="0.25">
      <c r="A3936" t="s">
        <v>3942</v>
      </c>
      <c r="B3936" t="str">
        <f t="shared" si="61"/>
        <v>RC</v>
      </c>
    </row>
    <row r="3937" spans="1:2" x14ac:dyDescent="0.25">
      <c r="A3937" t="s">
        <v>3943</v>
      </c>
      <c r="B3937" t="str">
        <f t="shared" si="61"/>
        <v>RC</v>
      </c>
    </row>
    <row r="3938" spans="1:2" x14ac:dyDescent="0.25">
      <c r="A3938" t="s">
        <v>3944</v>
      </c>
      <c r="B3938" t="str">
        <f t="shared" si="61"/>
        <v>RC</v>
      </c>
    </row>
    <row r="3939" spans="1:2" x14ac:dyDescent="0.25">
      <c r="A3939" t="s">
        <v>3945</v>
      </c>
      <c r="B3939" t="str">
        <f t="shared" si="61"/>
        <v>RC</v>
      </c>
    </row>
    <row r="3940" spans="1:2" x14ac:dyDescent="0.25">
      <c r="A3940" t="s">
        <v>3946</v>
      </c>
      <c r="B3940" t="str">
        <f t="shared" si="61"/>
        <v>RC</v>
      </c>
    </row>
    <row r="3941" spans="1:2" x14ac:dyDescent="0.25">
      <c r="A3941" t="s">
        <v>3947</v>
      </c>
      <c r="B3941" t="str">
        <f t="shared" si="61"/>
        <v>RC</v>
      </c>
    </row>
    <row r="3942" spans="1:2" x14ac:dyDescent="0.25">
      <c r="A3942" t="s">
        <v>3948</v>
      </c>
      <c r="B3942" t="str">
        <f t="shared" si="61"/>
        <v>RC</v>
      </c>
    </row>
    <row r="3943" spans="1:2" x14ac:dyDescent="0.25">
      <c r="A3943" t="s">
        <v>3949</v>
      </c>
      <c r="B3943" t="str">
        <f t="shared" si="61"/>
        <v>RC</v>
      </c>
    </row>
    <row r="3944" spans="1:2" x14ac:dyDescent="0.25">
      <c r="A3944" t="s">
        <v>3950</v>
      </c>
      <c r="B3944" t="str">
        <f t="shared" si="61"/>
        <v>RC</v>
      </c>
    </row>
    <row r="3945" spans="1:2" x14ac:dyDescent="0.25">
      <c r="A3945" t="s">
        <v>3951</v>
      </c>
      <c r="B3945" t="str">
        <f t="shared" si="61"/>
        <v>RC</v>
      </c>
    </row>
    <row r="3946" spans="1:2" x14ac:dyDescent="0.25">
      <c r="A3946" t="s">
        <v>3952</v>
      </c>
      <c r="B3946" t="str">
        <f t="shared" si="61"/>
        <v>RC</v>
      </c>
    </row>
    <row r="3947" spans="1:2" x14ac:dyDescent="0.25">
      <c r="A3947" t="s">
        <v>3953</v>
      </c>
      <c r="B3947" t="str">
        <f t="shared" si="61"/>
        <v>RC</v>
      </c>
    </row>
    <row r="3948" spans="1:2" x14ac:dyDescent="0.25">
      <c r="A3948" t="s">
        <v>3954</v>
      </c>
      <c r="B3948" t="str">
        <f t="shared" si="61"/>
        <v>RC</v>
      </c>
    </row>
    <row r="3949" spans="1:2" x14ac:dyDescent="0.25">
      <c r="A3949" t="s">
        <v>3955</v>
      </c>
      <c r="B3949" t="str">
        <f t="shared" si="61"/>
        <v>RC</v>
      </c>
    </row>
    <row r="3950" spans="1:2" x14ac:dyDescent="0.25">
      <c r="A3950" t="s">
        <v>3956</v>
      </c>
      <c r="B3950" t="str">
        <f t="shared" si="61"/>
        <v>RC</v>
      </c>
    </row>
    <row r="3951" spans="1:2" x14ac:dyDescent="0.25">
      <c r="A3951" t="s">
        <v>3957</v>
      </c>
      <c r="B3951" t="str">
        <f t="shared" si="61"/>
        <v>RC</v>
      </c>
    </row>
    <row r="3952" spans="1:2" x14ac:dyDescent="0.25">
      <c r="A3952" t="s">
        <v>3958</v>
      </c>
      <c r="B3952" t="str">
        <f t="shared" si="61"/>
        <v>RC</v>
      </c>
    </row>
    <row r="3953" spans="1:2" x14ac:dyDescent="0.25">
      <c r="A3953" t="s">
        <v>3959</v>
      </c>
      <c r="B3953" t="str">
        <f t="shared" si="61"/>
        <v>RC</v>
      </c>
    </row>
    <row r="3954" spans="1:2" x14ac:dyDescent="0.25">
      <c r="A3954" t="s">
        <v>3960</v>
      </c>
      <c r="B3954" t="str">
        <f t="shared" si="61"/>
        <v>RC</v>
      </c>
    </row>
    <row r="3955" spans="1:2" x14ac:dyDescent="0.25">
      <c r="A3955" t="s">
        <v>3961</v>
      </c>
      <c r="B3955" t="str">
        <f t="shared" si="61"/>
        <v>RC</v>
      </c>
    </row>
    <row r="3956" spans="1:2" x14ac:dyDescent="0.25">
      <c r="A3956" t="s">
        <v>3962</v>
      </c>
      <c r="B3956" t="str">
        <f t="shared" si="61"/>
        <v>RC</v>
      </c>
    </row>
    <row r="3957" spans="1:2" x14ac:dyDescent="0.25">
      <c r="A3957" t="s">
        <v>3963</v>
      </c>
      <c r="B3957" t="str">
        <f t="shared" si="61"/>
        <v>RC</v>
      </c>
    </row>
    <row r="3958" spans="1:2" x14ac:dyDescent="0.25">
      <c r="A3958" t="s">
        <v>3964</v>
      </c>
      <c r="B3958" t="str">
        <f t="shared" si="61"/>
        <v>RC</v>
      </c>
    </row>
    <row r="3959" spans="1:2" x14ac:dyDescent="0.25">
      <c r="A3959" t="s">
        <v>3965</v>
      </c>
      <c r="B3959" t="str">
        <f t="shared" si="61"/>
        <v>RC</v>
      </c>
    </row>
    <row r="3960" spans="1:2" x14ac:dyDescent="0.25">
      <c r="A3960" t="s">
        <v>3966</v>
      </c>
      <c r="B3960" t="str">
        <f t="shared" si="61"/>
        <v>RC</v>
      </c>
    </row>
    <row r="3961" spans="1:2" x14ac:dyDescent="0.25">
      <c r="A3961" t="s">
        <v>3967</v>
      </c>
      <c r="B3961" t="str">
        <f t="shared" si="61"/>
        <v>RC</v>
      </c>
    </row>
    <row r="3962" spans="1:2" x14ac:dyDescent="0.25">
      <c r="A3962" t="s">
        <v>3968</v>
      </c>
      <c r="B3962" t="str">
        <f t="shared" si="61"/>
        <v>RC</v>
      </c>
    </row>
    <row r="3963" spans="1:2" x14ac:dyDescent="0.25">
      <c r="A3963" t="s">
        <v>3969</v>
      </c>
      <c r="B3963" t="str">
        <f t="shared" si="61"/>
        <v>RC</v>
      </c>
    </row>
    <row r="3964" spans="1:2" x14ac:dyDescent="0.25">
      <c r="A3964" t="s">
        <v>3970</v>
      </c>
      <c r="B3964" t="str">
        <f t="shared" si="61"/>
        <v>RC</v>
      </c>
    </row>
    <row r="3965" spans="1:2" x14ac:dyDescent="0.25">
      <c r="A3965" t="s">
        <v>3971</v>
      </c>
      <c r="B3965" t="str">
        <f t="shared" si="61"/>
        <v>RC</v>
      </c>
    </row>
    <row r="3966" spans="1:2" x14ac:dyDescent="0.25">
      <c r="A3966" t="s">
        <v>3972</v>
      </c>
      <c r="B3966" t="str">
        <f t="shared" si="61"/>
        <v>RC</v>
      </c>
    </row>
    <row r="3967" spans="1:2" x14ac:dyDescent="0.25">
      <c r="A3967" t="s">
        <v>3973</v>
      </c>
      <c r="B3967" t="str">
        <f t="shared" si="61"/>
        <v>RC</v>
      </c>
    </row>
    <row r="3968" spans="1:2" x14ac:dyDescent="0.25">
      <c r="A3968" t="s">
        <v>3974</v>
      </c>
      <c r="B3968" t="str">
        <f t="shared" si="61"/>
        <v>RC</v>
      </c>
    </row>
    <row r="3969" spans="1:2" x14ac:dyDescent="0.25">
      <c r="A3969" t="s">
        <v>3975</v>
      </c>
      <c r="B3969" t="str">
        <f t="shared" si="61"/>
        <v>RC</v>
      </c>
    </row>
    <row r="3970" spans="1:2" x14ac:dyDescent="0.25">
      <c r="A3970" t="s">
        <v>3976</v>
      </c>
      <c r="B3970" t="str">
        <f t="shared" ref="B3970:B4033" si="62">LEFT(A3970,2)</f>
        <v>RC</v>
      </c>
    </row>
    <row r="3971" spans="1:2" x14ac:dyDescent="0.25">
      <c r="A3971" t="s">
        <v>3977</v>
      </c>
      <c r="B3971" t="str">
        <f t="shared" si="62"/>
        <v>RC</v>
      </c>
    </row>
    <row r="3972" spans="1:2" x14ac:dyDescent="0.25">
      <c r="A3972" t="s">
        <v>3978</v>
      </c>
      <c r="B3972" t="str">
        <f t="shared" si="62"/>
        <v>RC</v>
      </c>
    </row>
    <row r="3973" spans="1:2" x14ac:dyDescent="0.25">
      <c r="A3973" t="s">
        <v>3979</v>
      </c>
      <c r="B3973" t="str">
        <f t="shared" si="62"/>
        <v>RC</v>
      </c>
    </row>
    <row r="3974" spans="1:2" x14ac:dyDescent="0.25">
      <c r="A3974" t="s">
        <v>3980</v>
      </c>
      <c r="B3974" t="str">
        <f t="shared" si="62"/>
        <v>RC</v>
      </c>
    </row>
    <row r="3975" spans="1:2" x14ac:dyDescent="0.25">
      <c r="A3975" t="s">
        <v>3981</v>
      </c>
      <c r="B3975" t="str">
        <f t="shared" si="62"/>
        <v>RC</v>
      </c>
    </row>
    <row r="3976" spans="1:2" x14ac:dyDescent="0.25">
      <c r="A3976" t="s">
        <v>3982</v>
      </c>
      <c r="B3976" t="str">
        <f t="shared" si="62"/>
        <v>RC</v>
      </c>
    </row>
    <row r="3977" spans="1:2" x14ac:dyDescent="0.25">
      <c r="A3977" t="s">
        <v>3983</v>
      </c>
      <c r="B3977" t="str">
        <f t="shared" si="62"/>
        <v>RC</v>
      </c>
    </row>
    <row r="3978" spans="1:2" x14ac:dyDescent="0.25">
      <c r="A3978" t="s">
        <v>3984</v>
      </c>
      <c r="B3978" t="str">
        <f t="shared" si="62"/>
        <v>RC</v>
      </c>
    </row>
    <row r="3979" spans="1:2" x14ac:dyDescent="0.25">
      <c r="A3979" t="s">
        <v>3985</v>
      </c>
      <c r="B3979" t="str">
        <f t="shared" si="62"/>
        <v>RC</v>
      </c>
    </row>
    <row r="3980" spans="1:2" x14ac:dyDescent="0.25">
      <c r="A3980" t="s">
        <v>3986</v>
      </c>
      <c r="B3980" t="str">
        <f t="shared" si="62"/>
        <v>RC</v>
      </c>
    </row>
    <row r="3981" spans="1:2" x14ac:dyDescent="0.25">
      <c r="A3981" t="s">
        <v>3987</v>
      </c>
      <c r="B3981" t="str">
        <f t="shared" si="62"/>
        <v>RC</v>
      </c>
    </row>
    <row r="3982" spans="1:2" x14ac:dyDescent="0.25">
      <c r="A3982" t="s">
        <v>3988</v>
      </c>
      <c r="B3982" t="str">
        <f t="shared" si="62"/>
        <v>RC</v>
      </c>
    </row>
    <row r="3983" spans="1:2" x14ac:dyDescent="0.25">
      <c r="A3983" t="s">
        <v>3989</v>
      </c>
      <c r="B3983" t="str">
        <f t="shared" si="62"/>
        <v>RC</v>
      </c>
    </row>
    <row r="3984" spans="1:2" x14ac:dyDescent="0.25">
      <c r="A3984" t="s">
        <v>3990</v>
      </c>
      <c r="B3984" t="str">
        <f t="shared" si="62"/>
        <v>RC</v>
      </c>
    </row>
    <row r="3985" spans="1:2" x14ac:dyDescent="0.25">
      <c r="A3985" t="s">
        <v>3991</v>
      </c>
      <c r="B3985" t="str">
        <f t="shared" si="62"/>
        <v>RC</v>
      </c>
    </row>
    <row r="3986" spans="1:2" x14ac:dyDescent="0.25">
      <c r="A3986" t="s">
        <v>3992</v>
      </c>
      <c r="B3986" t="str">
        <f t="shared" si="62"/>
        <v>RC</v>
      </c>
    </row>
    <row r="3987" spans="1:2" x14ac:dyDescent="0.25">
      <c r="A3987" t="s">
        <v>3993</v>
      </c>
      <c r="B3987" t="str">
        <f t="shared" si="62"/>
        <v>RC</v>
      </c>
    </row>
    <row r="3988" spans="1:2" x14ac:dyDescent="0.25">
      <c r="A3988" t="s">
        <v>3994</v>
      </c>
      <c r="B3988" t="str">
        <f t="shared" si="62"/>
        <v>RC</v>
      </c>
    </row>
    <row r="3989" spans="1:2" x14ac:dyDescent="0.25">
      <c r="A3989" t="s">
        <v>3995</v>
      </c>
      <c r="B3989" t="str">
        <f t="shared" si="62"/>
        <v>RC</v>
      </c>
    </row>
    <row r="3990" spans="1:2" x14ac:dyDescent="0.25">
      <c r="A3990" t="s">
        <v>3996</v>
      </c>
      <c r="B3990" t="str">
        <f t="shared" si="62"/>
        <v>RC</v>
      </c>
    </row>
    <row r="3991" spans="1:2" x14ac:dyDescent="0.25">
      <c r="A3991" t="s">
        <v>3997</v>
      </c>
      <c r="B3991" t="str">
        <f t="shared" si="62"/>
        <v>RC</v>
      </c>
    </row>
    <row r="3992" spans="1:2" x14ac:dyDescent="0.25">
      <c r="A3992" t="s">
        <v>3998</v>
      </c>
      <c r="B3992" t="str">
        <f t="shared" si="62"/>
        <v>RC</v>
      </c>
    </row>
    <row r="3993" spans="1:2" x14ac:dyDescent="0.25">
      <c r="A3993" t="s">
        <v>3999</v>
      </c>
      <c r="B3993" t="str">
        <f t="shared" si="62"/>
        <v>RC</v>
      </c>
    </row>
    <row r="3994" spans="1:2" x14ac:dyDescent="0.25">
      <c r="A3994" t="s">
        <v>4000</v>
      </c>
      <c r="B3994" t="str">
        <f t="shared" si="62"/>
        <v>RC</v>
      </c>
    </row>
    <row r="3995" spans="1:2" x14ac:dyDescent="0.25">
      <c r="A3995" t="s">
        <v>4001</v>
      </c>
      <c r="B3995" t="str">
        <f t="shared" si="62"/>
        <v>RC</v>
      </c>
    </row>
    <row r="3996" spans="1:2" x14ac:dyDescent="0.25">
      <c r="A3996" t="s">
        <v>4002</v>
      </c>
      <c r="B3996" t="str">
        <f t="shared" si="62"/>
        <v>RC</v>
      </c>
    </row>
    <row r="3997" spans="1:2" x14ac:dyDescent="0.25">
      <c r="A3997" t="s">
        <v>4003</v>
      </c>
      <c r="B3997" t="str">
        <f t="shared" si="62"/>
        <v>RC</v>
      </c>
    </row>
    <row r="3998" spans="1:2" x14ac:dyDescent="0.25">
      <c r="A3998" t="s">
        <v>4004</v>
      </c>
      <c r="B3998" t="str">
        <f t="shared" si="62"/>
        <v>RC</v>
      </c>
    </row>
    <row r="3999" spans="1:2" x14ac:dyDescent="0.25">
      <c r="A3999" t="s">
        <v>4005</v>
      </c>
      <c r="B3999" t="str">
        <f t="shared" si="62"/>
        <v>RC</v>
      </c>
    </row>
    <row r="4000" spans="1:2" x14ac:dyDescent="0.25">
      <c r="A4000" t="s">
        <v>4006</v>
      </c>
      <c r="B4000" t="str">
        <f t="shared" si="62"/>
        <v>RC</v>
      </c>
    </row>
    <row r="4001" spans="1:2" x14ac:dyDescent="0.25">
      <c r="A4001" t="s">
        <v>4007</v>
      </c>
      <c r="B4001" t="str">
        <f t="shared" si="62"/>
        <v>RC</v>
      </c>
    </row>
    <row r="4002" spans="1:2" x14ac:dyDescent="0.25">
      <c r="A4002" t="s">
        <v>4008</v>
      </c>
      <c r="B4002" t="str">
        <f t="shared" si="62"/>
        <v>RC</v>
      </c>
    </row>
    <row r="4003" spans="1:2" x14ac:dyDescent="0.25">
      <c r="A4003" t="s">
        <v>4009</v>
      </c>
      <c r="B4003" t="str">
        <f t="shared" si="62"/>
        <v>RC</v>
      </c>
    </row>
    <row r="4004" spans="1:2" x14ac:dyDescent="0.25">
      <c r="A4004" t="s">
        <v>4010</v>
      </c>
      <c r="B4004" t="str">
        <f t="shared" si="62"/>
        <v>RC</v>
      </c>
    </row>
    <row r="4005" spans="1:2" x14ac:dyDescent="0.25">
      <c r="A4005" t="s">
        <v>4011</v>
      </c>
      <c r="B4005" t="str">
        <f t="shared" si="62"/>
        <v>RC</v>
      </c>
    </row>
    <row r="4006" spans="1:2" x14ac:dyDescent="0.25">
      <c r="A4006" t="s">
        <v>4012</v>
      </c>
      <c r="B4006" t="str">
        <f t="shared" si="62"/>
        <v>RC</v>
      </c>
    </row>
    <row r="4007" spans="1:2" x14ac:dyDescent="0.25">
      <c r="A4007" t="s">
        <v>4013</v>
      </c>
      <c r="B4007" t="str">
        <f t="shared" si="62"/>
        <v>RC</v>
      </c>
    </row>
    <row r="4008" spans="1:2" x14ac:dyDescent="0.25">
      <c r="A4008" t="s">
        <v>4014</v>
      </c>
      <c r="B4008" t="str">
        <f t="shared" si="62"/>
        <v>RC</v>
      </c>
    </row>
    <row r="4009" spans="1:2" x14ac:dyDescent="0.25">
      <c r="A4009" t="s">
        <v>4015</v>
      </c>
      <c r="B4009" t="str">
        <f t="shared" si="62"/>
        <v>RC</v>
      </c>
    </row>
    <row r="4010" spans="1:2" x14ac:dyDescent="0.25">
      <c r="A4010" t="s">
        <v>4016</v>
      </c>
      <c r="B4010" t="str">
        <f t="shared" si="62"/>
        <v>RC</v>
      </c>
    </row>
    <row r="4011" spans="1:2" x14ac:dyDescent="0.25">
      <c r="A4011" t="s">
        <v>4017</v>
      </c>
      <c r="B4011" t="str">
        <f t="shared" si="62"/>
        <v>RC</v>
      </c>
    </row>
    <row r="4012" spans="1:2" x14ac:dyDescent="0.25">
      <c r="A4012" t="s">
        <v>4018</v>
      </c>
      <c r="B4012" t="str">
        <f t="shared" si="62"/>
        <v>RC</v>
      </c>
    </row>
    <row r="4013" spans="1:2" x14ac:dyDescent="0.25">
      <c r="A4013" t="s">
        <v>4019</v>
      </c>
      <c r="B4013" t="str">
        <f t="shared" si="62"/>
        <v>RC</v>
      </c>
    </row>
    <row r="4014" spans="1:2" x14ac:dyDescent="0.25">
      <c r="A4014" t="s">
        <v>4020</v>
      </c>
      <c r="B4014" t="str">
        <f t="shared" si="62"/>
        <v>RC</v>
      </c>
    </row>
    <row r="4015" spans="1:2" x14ac:dyDescent="0.25">
      <c r="A4015" t="s">
        <v>4021</v>
      </c>
      <c r="B4015" t="str">
        <f t="shared" si="62"/>
        <v>RC</v>
      </c>
    </row>
    <row r="4016" spans="1:2" x14ac:dyDescent="0.25">
      <c r="A4016" t="s">
        <v>4022</v>
      </c>
      <c r="B4016" t="str">
        <f t="shared" si="62"/>
        <v>RC</v>
      </c>
    </row>
    <row r="4017" spans="1:2" x14ac:dyDescent="0.25">
      <c r="A4017" t="s">
        <v>4023</v>
      </c>
      <c r="B4017" t="str">
        <f t="shared" si="62"/>
        <v>RC</v>
      </c>
    </row>
    <row r="4018" spans="1:2" x14ac:dyDescent="0.25">
      <c r="A4018" t="s">
        <v>4024</v>
      </c>
      <c r="B4018" t="str">
        <f t="shared" si="62"/>
        <v>RC</v>
      </c>
    </row>
    <row r="4019" spans="1:2" x14ac:dyDescent="0.25">
      <c r="A4019" t="s">
        <v>4025</v>
      </c>
      <c r="B4019" t="str">
        <f t="shared" si="62"/>
        <v>RC</v>
      </c>
    </row>
    <row r="4020" spans="1:2" x14ac:dyDescent="0.25">
      <c r="A4020" t="s">
        <v>4026</v>
      </c>
      <c r="B4020" t="str">
        <f t="shared" si="62"/>
        <v>RC</v>
      </c>
    </row>
    <row r="4021" spans="1:2" x14ac:dyDescent="0.25">
      <c r="A4021" t="s">
        <v>4027</v>
      </c>
      <c r="B4021" t="str">
        <f t="shared" si="62"/>
        <v>RC</v>
      </c>
    </row>
    <row r="4022" spans="1:2" x14ac:dyDescent="0.25">
      <c r="A4022" t="s">
        <v>4028</v>
      </c>
      <c r="B4022" t="str">
        <f t="shared" si="62"/>
        <v>RC</v>
      </c>
    </row>
    <row r="4023" spans="1:2" x14ac:dyDescent="0.25">
      <c r="A4023" t="s">
        <v>4029</v>
      </c>
      <c r="B4023" t="str">
        <f t="shared" si="62"/>
        <v>RC</v>
      </c>
    </row>
    <row r="4024" spans="1:2" x14ac:dyDescent="0.25">
      <c r="A4024" t="s">
        <v>4030</v>
      </c>
      <c r="B4024" t="str">
        <f t="shared" si="62"/>
        <v>RC</v>
      </c>
    </row>
    <row r="4025" spans="1:2" x14ac:dyDescent="0.25">
      <c r="A4025" t="s">
        <v>4031</v>
      </c>
      <c r="B4025" t="str">
        <f t="shared" si="62"/>
        <v>RC</v>
      </c>
    </row>
    <row r="4026" spans="1:2" x14ac:dyDescent="0.25">
      <c r="A4026" t="s">
        <v>4032</v>
      </c>
      <c r="B4026" t="str">
        <f t="shared" si="62"/>
        <v>RC</v>
      </c>
    </row>
    <row r="4027" spans="1:2" x14ac:dyDescent="0.25">
      <c r="A4027" t="s">
        <v>4033</v>
      </c>
      <c r="B4027" t="str">
        <f t="shared" si="62"/>
        <v>RC</v>
      </c>
    </row>
    <row r="4028" spans="1:2" x14ac:dyDescent="0.25">
      <c r="A4028" t="s">
        <v>4034</v>
      </c>
      <c r="B4028" t="str">
        <f t="shared" si="62"/>
        <v>RC</v>
      </c>
    </row>
    <row r="4029" spans="1:2" x14ac:dyDescent="0.25">
      <c r="A4029" t="s">
        <v>4035</v>
      </c>
      <c r="B4029" t="str">
        <f t="shared" si="62"/>
        <v>RC</v>
      </c>
    </row>
    <row r="4030" spans="1:2" x14ac:dyDescent="0.25">
      <c r="A4030" t="s">
        <v>4036</v>
      </c>
      <c r="B4030" t="str">
        <f t="shared" si="62"/>
        <v>RC</v>
      </c>
    </row>
    <row r="4031" spans="1:2" x14ac:dyDescent="0.25">
      <c r="A4031" t="s">
        <v>4037</v>
      </c>
      <c r="B4031" t="str">
        <f t="shared" si="62"/>
        <v>RC</v>
      </c>
    </row>
    <row r="4032" spans="1:2" x14ac:dyDescent="0.25">
      <c r="A4032" t="s">
        <v>4038</v>
      </c>
      <c r="B4032" t="str">
        <f t="shared" si="62"/>
        <v>RC</v>
      </c>
    </row>
    <row r="4033" spans="1:2" x14ac:dyDescent="0.25">
      <c r="A4033" t="s">
        <v>4039</v>
      </c>
      <c r="B4033" t="str">
        <f t="shared" si="62"/>
        <v>RC</v>
      </c>
    </row>
    <row r="4034" spans="1:2" x14ac:dyDescent="0.25">
      <c r="A4034" t="s">
        <v>4040</v>
      </c>
      <c r="B4034" t="str">
        <f t="shared" ref="B4034:B4097" si="63">LEFT(A4034,2)</f>
        <v>RC</v>
      </c>
    </row>
    <row r="4035" spans="1:2" x14ac:dyDescent="0.25">
      <c r="A4035" t="s">
        <v>4041</v>
      </c>
      <c r="B4035" t="str">
        <f t="shared" si="63"/>
        <v>RC</v>
      </c>
    </row>
    <row r="4036" spans="1:2" x14ac:dyDescent="0.25">
      <c r="A4036" t="s">
        <v>4042</v>
      </c>
      <c r="B4036" t="str">
        <f t="shared" si="63"/>
        <v>RC</v>
      </c>
    </row>
    <row r="4037" spans="1:2" x14ac:dyDescent="0.25">
      <c r="A4037" t="s">
        <v>4043</v>
      </c>
      <c r="B4037" t="str">
        <f t="shared" si="63"/>
        <v>RC</v>
      </c>
    </row>
    <row r="4038" spans="1:2" x14ac:dyDescent="0.25">
      <c r="A4038" t="s">
        <v>4044</v>
      </c>
      <c r="B4038" t="str">
        <f t="shared" si="63"/>
        <v>RC</v>
      </c>
    </row>
    <row r="4039" spans="1:2" x14ac:dyDescent="0.25">
      <c r="A4039" t="s">
        <v>4045</v>
      </c>
      <c r="B4039" t="str">
        <f t="shared" si="63"/>
        <v>RC</v>
      </c>
    </row>
    <row r="4040" spans="1:2" x14ac:dyDescent="0.25">
      <c r="A4040" t="s">
        <v>4046</v>
      </c>
      <c r="B4040" t="str">
        <f t="shared" si="63"/>
        <v>RC</v>
      </c>
    </row>
    <row r="4041" spans="1:2" x14ac:dyDescent="0.25">
      <c r="A4041" t="s">
        <v>4047</v>
      </c>
      <c r="B4041" t="str">
        <f t="shared" si="63"/>
        <v>RC</v>
      </c>
    </row>
    <row r="4042" spans="1:2" x14ac:dyDescent="0.25">
      <c r="A4042" t="s">
        <v>4048</v>
      </c>
      <c r="B4042" t="str">
        <f t="shared" si="63"/>
        <v>RC</v>
      </c>
    </row>
    <row r="4043" spans="1:2" x14ac:dyDescent="0.25">
      <c r="A4043" t="s">
        <v>4049</v>
      </c>
      <c r="B4043" t="str">
        <f t="shared" si="63"/>
        <v>RC</v>
      </c>
    </row>
    <row r="4044" spans="1:2" x14ac:dyDescent="0.25">
      <c r="A4044" t="s">
        <v>4050</v>
      </c>
      <c r="B4044" t="str">
        <f t="shared" si="63"/>
        <v>RC</v>
      </c>
    </row>
    <row r="4045" spans="1:2" x14ac:dyDescent="0.25">
      <c r="A4045" t="s">
        <v>4051</v>
      </c>
      <c r="B4045" t="str">
        <f t="shared" si="63"/>
        <v>RC</v>
      </c>
    </row>
    <row r="4046" spans="1:2" x14ac:dyDescent="0.25">
      <c r="A4046" t="s">
        <v>4052</v>
      </c>
      <c r="B4046" t="str">
        <f t="shared" si="63"/>
        <v>RC</v>
      </c>
    </row>
    <row r="4047" spans="1:2" x14ac:dyDescent="0.25">
      <c r="A4047" t="s">
        <v>4053</v>
      </c>
      <c r="B4047" t="str">
        <f t="shared" si="63"/>
        <v>RC</v>
      </c>
    </row>
    <row r="4048" spans="1:2" x14ac:dyDescent="0.25">
      <c r="A4048" t="s">
        <v>4054</v>
      </c>
      <c r="B4048" t="str">
        <f t="shared" si="63"/>
        <v>RC</v>
      </c>
    </row>
    <row r="4049" spans="1:2" x14ac:dyDescent="0.25">
      <c r="A4049" t="s">
        <v>4055</v>
      </c>
      <c r="B4049" t="str">
        <f t="shared" si="63"/>
        <v>RC</v>
      </c>
    </row>
    <row r="4050" spans="1:2" x14ac:dyDescent="0.25">
      <c r="A4050" t="s">
        <v>4056</v>
      </c>
      <c r="B4050" t="str">
        <f t="shared" si="63"/>
        <v>RC</v>
      </c>
    </row>
    <row r="4051" spans="1:2" x14ac:dyDescent="0.25">
      <c r="A4051" t="s">
        <v>4057</v>
      </c>
      <c r="B4051" t="str">
        <f t="shared" si="63"/>
        <v>RC</v>
      </c>
    </row>
    <row r="4052" spans="1:2" x14ac:dyDescent="0.25">
      <c r="A4052" t="s">
        <v>4058</v>
      </c>
      <c r="B4052" t="str">
        <f t="shared" si="63"/>
        <v>RC</v>
      </c>
    </row>
    <row r="4053" spans="1:2" x14ac:dyDescent="0.25">
      <c r="A4053" t="s">
        <v>4059</v>
      </c>
      <c r="B4053" t="str">
        <f t="shared" si="63"/>
        <v>RC</v>
      </c>
    </row>
    <row r="4054" spans="1:2" x14ac:dyDescent="0.25">
      <c r="A4054" t="s">
        <v>4060</v>
      </c>
      <c r="B4054" t="str">
        <f t="shared" si="63"/>
        <v>RC</v>
      </c>
    </row>
    <row r="4055" spans="1:2" x14ac:dyDescent="0.25">
      <c r="A4055" t="s">
        <v>4061</v>
      </c>
      <c r="B4055" t="str">
        <f t="shared" si="63"/>
        <v>RC</v>
      </c>
    </row>
    <row r="4056" spans="1:2" x14ac:dyDescent="0.25">
      <c r="A4056" t="s">
        <v>4062</v>
      </c>
      <c r="B4056" t="str">
        <f t="shared" si="63"/>
        <v>RC</v>
      </c>
    </row>
    <row r="4057" spans="1:2" x14ac:dyDescent="0.25">
      <c r="A4057" t="s">
        <v>4063</v>
      </c>
      <c r="B4057" t="str">
        <f t="shared" si="63"/>
        <v>RC</v>
      </c>
    </row>
    <row r="4058" spans="1:2" x14ac:dyDescent="0.25">
      <c r="A4058" t="s">
        <v>4064</v>
      </c>
      <c r="B4058" t="str">
        <f t="shared" si="63"/>
        <v>RC</v>
      </c>
    </row>
    <row r="4059" spans="1:2" x14ac:dyDescent="0.25">
      <c r="A4059" t="s">
        <v>4065</v>
      </c>
      <c r="B4059" t="str">
        <f t="shared" si="63"/>
        <v>RC</v>
      </c>
    </row>
    <row r="4060" spans="1:2" x14ac:dyDescent="0.25">
      <c r="A4060" t="s">
        <v>4066</v>
      </c>
      <c r="B4060" t="str">
        <f t="shared" si="63"/>
        <v>RC</v>
      </c>
    </row>
    <row r="4061" spans="1:2" x14ac:dyDescent="0.25">
      <c r="A4061" t="s">
        <v>4067</v>
      </c>
      <c r="B4061" t="str">
        <f t="shared" si="63"/>
        <v>RC</v>
      </c>
    </row>
    <row r="4062" spans="1:2" x14ac:dyDescent="0.25">
      <c r="A4062" t="s">
        <v>4068</v>
      </c>
      <c r="B4062" t="str">
        <f t="shared" si="63"/>
        <v>RC</v>
      </c>
    </row>
    <row r="4063" spans="1:2" x14ac:dyDescent="0.25">
      <c r="A4063" t="s">
        <v>4069</v>
      </c>
      <c r="B4063" t="str">
        <f t="shared" si="63"/>
        <v>RC</v>
      </c>
    </row>
    <row r="4064" spans="1:2" x14ac:dyDescent="0.25">
      <c r="A4064" t="s">
        <v>4070</v>
      </c>
      <c r="B4064" t="str">
        <f t="shared" si="63"/>
        <v>RC</v>
      </c>
    </row>
    <row r="4065" spans="1:2" x14ac:dyDescent="0.25">
      <c r="A4065" t="s">
        <v>4071</v>
      </c>
      <c r="B4065" t="str">
        <f t="shared" si="63"/>
        <v>RC</v>
      </c>
    </row>
    <row r="4066" spans="1:2" x14ac:dyDescent="0.25">
      <c r="A4066" t="s">
        <v>4072</v>
      </c>
      <c r="B4066" t="str">
        <f t="shared" si="63"/>
        <v>RC</v>
      </c>
    </row>
    <row r="4067" spans="1:2" x14ac:dyDescent="0.25">
      <c r="A4067" t="s">
        <v>4073</v>
      </c>
      <c r="B4067" t="str">
        <f t="shared" si="63"/>
        <v>RC</v>
      </c>
    </row>
    <row r="4068" spans="1:2" x14ac:dyDescent="0.25">
      <c r="A4068" t="s">
        <v>4074</v>
      </c>
      <c r="B4068" t="str">
        <f t="shared" si="63"/>
        <v>RC</v>
      </c>
    </row>
    <row r="4069" spans="1:2" x14ac:dyDescent="0.25">
      <c r="A4069" t="s">
        <v>4075</v>
      </c>
      <c r="B4069" t="str">
        <f t="shared" si="63"/>
        <v>RC</v>
      </c>
    </row>
    <row r="4070" spans="1:2" x14ac:dyDescent="0.25">
      <c r="A4070" t="s">
        <v>4076</v>
      </c>
      <c r="B4070" t="str">
        <f t="shared" si="63"/>
        <v>RC</v>
      </c>
    </row>
    <row r="4071" spans="1:2" x14ac:dyDescent="0.25">
      <c r="A4071" t="s">
        <v>4077</v>
      </c>
      <c r="B4071" t="str">
        <f t="shared" si="63"/>
        <v>RC</v>
      </c>
    </row>
    <row r="4072" spans="1:2" x14ac:dyDescent="0.25">
      <c r="A4072" t="s">
        <v>4078</v>
      </c>
      <c r="B4072" t="str">
        <f t="shared" si="63"/>
        <v>RC</v>
      </c>
    </row>
    <row r="4073" spans="1:2" x14ac:dyDescent="0.25">
      <c r="A4073" t="s">
        <v>4079</v>
      </c>
      <c r="B4073" t="str">
        <f t="shared" si="63"/>
        <v>RC</v>
      </c>
    </row>
    <row r="4074" spans="1:2" x14ac:dyDescent="0.25">
      <c r="A4074" t="s">
        <v>4080</v>
      </c>
      <c r="B4074" t="str">
        <f t="shared" si="63"/>
        <v>RC</v>
      </c>
    </row>
    <row r="4075" spans="1:2" x14ac:dyDescent="0.25">
      <c r="A4075" t="s">
        <v>4081</v>
      </c>
      <c r="B4075" t="str">
        <f t="shared" si="63"/>
        <v>RC</v>
      </c>
    </row>
    <row r="4076" spans="1:2" x14ac:dyDescent="0.25">
      <c r="A4076" t="s">
        <v>4082</v>
      </c>
      <c r="B4076" t="str">
        <f t="shared" si="63"/>
        <v>RC</v>
      </c>
    </row>
    <row r="4077" spans="1:2" x14ac:dyDescent="0.25">
      <c r="A4077" t="s">
        <v>4083</v>
      </c>
      <c r="B4077" t="str">
        <f t="shared" si="63"/>
        <v>RC</v>
      </c>
    </row>
    <row r="4078" spans="1:2" x14ac:dyDescent="0.25">
      <c r="A4078" t="s">
        <v>4084</v>
      </c>
      <c r="B4078" t="str">
        <f t="shared" si="63"/>
        <v>RC</v>
      </c>
    </row>
    <row r="4079" spans="1:2" x14ac:dyDescent="0.25">
      <c r="A4079" t="s">
        <v>4085</v>
      </c>
      <c r="B4079" t="str">
        <f t="shared" si="63"/>
        <v>RC</v>
      </c>
    </row>
    <row r="4080" spans="1:2" x14ac:dyDescent="0.25">
      <c r="A4080" t="s">
        <v>4086</v>
      </c>
      <c r="B4080" t="str">
        <f t="shared" si="63"/>
        <v>RC</v>
      </c>
    </row>
    <row r="4081" spans="1:2" x14ac:dyDescent="0.25">
      <c r="A4081" t="s">
        <v>4087</v>
      </c>
      <c r="B4081" t="str">
        <f t="shared" si="63"/>
        <v>RC</v>
      </c>
    </row>
    <row r="4082" spans="1:2" x14ac:dyDescent="0.25">
      <c r="A4082" t="s">
        <v>4088</v>
      </c>
      <c r="B4082" t="str">
        <f t="shared" si="63"/>
        <v>RC</v>
      </c>
    </row>
    <row r="4083" spans="1:2" x14ac:dyDescent="0.25">
      <c r="A4083" t="s">
        <v>4089</v>
      </c>
      <c r="B4083" t="str">
        <f t="shared" si="63"/>
        <v>RC</v>
      </c>
    </row>
    <row r="4084" spans="1:2" x14ac:dyDescent="0.25">
      <c r="A4084" t="s">
        <v>4090</v>
      </c>
      <c r="B4084" t="str">
        <f t="shared" si="63"/>
        <v>RC</v>
      </c>
    </row>
    <row r="4085" spans="1:2" x14ac:dyDescent="0.25">
      <c r="A4085" t="s">
        <v>4091</v>
      </c>
      <c r="B4085" t="str">
        <f t="shared" si="63"/>
        <v>RC</v>
      </c>
    </row>
    <row r="4086" spans="1:2" x14ac:dyDescent="0.25">
      <c r="A4086" t="s">
        <v>4092</v>
      </c>
      <c r="B4086" t="str">
        <f t="shared" si="63"/>
        <v>RC</v>
      </c>
    </row>
    <row r="4087" spans="1:2" x14ac:dyDescent="0.25">
      <c r="A4087" t="s">
        <v>4093</v>
      </c>
      <c r="B4087" t="str">
        <f t="shared" si="63"/>
        <v>RC</v>
      </c>
    </row>
    <row r="4088" spans="1:2" x14ac:dyDescent="0.25">
      <c r="A4088" t="s">
        <v>4094</v>
      </c>
      <c r="B4088" t="str">
        <f t="shared" si="63"/>
        <v>RC</v>
      </c>
    </row>
    <row r="4089" spans="1:2" x14ac:dyDescent="0.25">
      <c r="A4089" t="s">
        <v>4095</v>
      </c>
      <c r="B4089" t="str">
        <f t="shared" si="63"/>
        <v>RC</v>
      </c>
    </row>
    <row r="4090" spans="1:2" x14ac:dyDescent="0.25">
      <c r="A4090" t="s">
        <v>4096</v>
      </c>
      <c r="B4090" t="str">
        <f t="shared" si="63"/>
        <v>RC</v>
      </c>
    </row>
    <row r="4091" spans="1:2" x14ac:dyDescent="0.25">
      <c r="A4091" t="s">
        <v>4097</v>
      </c>
      <c r="B4091" t="str">
        <f t="shared" si="63"/>
        <v>RC</v>
      </c>
    </row>
    <row r="4092" spans="1:2" x14ac:dyDescent="0.25">
      <c r="A4092" t="s">
        <v>4098</v>
      </c>
      <c r="B4092" t="str">
        <f t="shared" si="63"/>
        <v>RC</v>
      </c>
    </row>
    <row r="4093" spans="1:2" x14ac:dyDescent="0.25">
      <c r="A4093" t="s">
        <v>4099</v>
      </c>
      <c r="B4093" t="str">
        <f t="shared" si="63"/>
        <v>RC</v>
      </c>
    </row>
    <row r="4094" spans="1:2" x14ac:dyDescent="0.25">
      <c r="A4094" t="s">
        <v>4100</v>
      </c>
      <c r="B4094" t="str">
        <f t="shared" si="63"/>
        <v>RC</v>
      </c>
    </row>
    <row r="4095" spans="1:2" x14ac:dyDescent="0.25">
      <c r="A4095" t="s">
        <v>4101</v>
      </c>
      <c r="B4095" t="str">
        <f t="shared" si="63"/>
        <v>RC</v>
      </c>
    </row>
    <row r="4096" spans="1:2" x14ac:dyDescent="0.25">
      <c r="A4096" t="s">
        <v>4102</v>
      </c>
      <c r="B4096" t="str">
        <f t="shared" si="63"/>
        <v>RC</v>
      </c>
    </row>
    <row r="4097" spans="1:2" x14ac:dyDescent="0.25">
      <c r="A4097" t="s">
        <v>4103</v>
      </c>
      <c r="B4097" t="str">
        <f t="shared" si="63"/>
        <v>RC</v>
      </c>
    </row>
    <row r="4098" spans="1:2" x14ac:dyDescent="0.25">
      <c r="A4098" t="s">
        <v>4104</v>
      </c>
      <c r="B4098" t="str">
        <f t="shared" ref="B4098:B4161" si="64">LEFT(A4098,2)</f>
        <v>RC</v>
      </c>
    </row>
    <row r="4099" spans="1:2" x14ac:dyDescent="0.25">
      <c r="A4099" t="s">
        <v>4105</v>
      </c>
      <c r="B4099" t="str">
        <f t="shared" si="64"/>
        <v>RC</v>
      </c>
    </row>
    <row r="4100" spans="1:2" x14ac:dyDescent="0.25">
      <c r="A4100" t="s">
        <v>4106</v>
      </c>
      <c r="B4100" t="str">
        <f t="shared" si="64"/>
        <v>RC</v>
      </c>
    </row>
    <row r="4101" spans="1:2" x14ac:dyDescent="0.25">
      <c r="A4101" t="s">
        <v>4107</v>
      </c>
      <c r="B4101" t="str">
        <f t="shared" si="64"/>
        <v>RC</v>
      </c>
    </row>
    <row r="4102" spans="1:2" x14ac:dyDescent="0.25">
      <c r="A4102" t="s">
        <v>4108</v>
      </c>
      <c r="B4102" t="str">
        <f t="shared" si="64"/>
        <v>RC</v>
      </c>
    </row>
    <row r="4103" spans="1:2" x14ac:dyDescent="0.25">
      <c r="A4103" t="s">
        <v>4109</v>
      </c>
      <c r="B4103" t="str">
        <f t="shared" si="64"/>
        <v>RC</v>
      </c>
    </row>
    <row r="4104" spans="1:2" x14ac:dyDescent="0.25">
      <c r="A4104" t="s">
        <v>4110</v>
      </c>
      <c r="B4104" t="str">
        <f t="shared" si="64"/>
        <v>RC</v>
      </c>
    </row>
    <row r="4105" spans="1:2" x14ac:dyDescent="0.25">
      <c r="A4105" t="s">
        <v>4111</v>
      </c>
      <c r="B4105" t="str">
        <f t="shared" si="64"/>
        <v>RC</v>
      </c>
    </row>
    <row r="4106" spans="1:2" x14ac:dyDescent="0.25">
      <c r="A4106" t="s">
        <v>4112</v>
      </c>
      <c r="B4106" t="str">
        <f t="shared" si="64"/>
        <v>RC</v>
      </c>
    </row>
    <row r="4107" spans="1:2" x14ac:dyDescent="0.25">
      <c r="A4107" t="s">
        <v>4113</v>
      </c>
      <c r="B4107" t="str">
        <f t="shared" si="64"/>
        <v>RC</v>
      </c>
    </row>
    <row r="4108" spans="1:2" x14ac:dyDescent="0.25">
      <c r="A4108" t="s">
        <v>4114</v>
      </c>
      <c r="B4108" t="str">
        <f t="shared" si="64"/>
        <v>RC</v>
      </c>
    </row>
    <row r="4109" spans="1:2" x14ac:dyDescent="0.25">
      <c r="A4109" t="s">
        <v>4115</v>
      </c>
      <c r="B4109" t="str">
        <f t="shared" si="64"/>
        <v>RC</v>
      </c>
    </row>
    <row r="4110" spans="1:2" x14ac:dyDescent="0.25">
      <c r="A4110" t="s">
        <v>4116</v>
      </c>
      <c r="B4110" t="str">
        <f t="shared" si="64"/>
        <v>RC</v>
      </c>
    </row>
    <row r="4111" spans="1:2" x14ac:dyDescent="0.25">
      <c r="A4111" t="s">
        <v>4117</v>
      </c>
      <c r="B4111" t="str">
        <f t="shared" si="64"/>
        <v>RC</v>
      </c>
    </row>
    <row r="4112" spans="1:2" x14ac:dyDescent="0.25">
      <c r="A4112" t="s">
        <v>4118</v>
      </c>
      <c r="B4112" t="str">
        <f t="shared" si="64"/>
        <v>RC</v>
      </c>
    </row>
    <row r="4113" spans="1:2" x14ac:dyDescent="0.25">
      <c r="A4113" t="s">
        <v>4119</v>
      </c>
      <c r="B4113" t="str">
        <f t="shared" si="64"/>
        <v>RC</v>
      </c>
    </row>
    <row r="4114" spans="1:2" x14ac:dyDescent="0.25">
      <c r="A4114" t="s">
        <v>4120</v>
      </c>
      <c r="B4114" t="str">
        <f t="shared" si="64"/>
        <v>RC</v>
      </c>
    </row>
    <row r="4115" spans="1:2" x14ac:dyDescent="0.25">
      <c r="A4115" t="s">
        <v>4121</v>
      </c>
      <c r="B4115" t="str">
        <f t="shared" si="64"/>
        <v>RC</v>
      </c>
    </row>
    <row r="4116" spans="1:2" x14ac:dyDescent="0.25">
      <c r="A4116" t="s">
        <v>4122</v>
      </c>
      <c r="B4116" t="str">
        <f t="shared" si="64"/>
        <v>RC</v>
      </c>
    </row>
    <row r="4117" spans="1:2" x14ac:dyDescent="0.25">
      <c r="A4117" t="s">
        <v>4123</v>
      </c>
      <c r="B4117" t="str">
        <f t="shared" si="64"/>
        <v>RC</v>
      </c>
    </row>
    <row r="4118" spans="1:2" x14ac:dyDescent="0.25">
      <c r="A4118" t="s">
        <v>4124</v>
      </c>
      <c r="B4118" t="str">
        <f t="shared" si="64"/>
        <v>RC</v>
      </c>
    </row>
    <row r="4119" spans="1:2" x14ac:dyDescent="0.25">
      <c r="A4119" t="s">
        <v>4125</v>
      </c>
      <c r="B4119" t="str">
        <f t="shared" si="64"/>
        <v>RC</v>
      </c>
    </row>
    <row r="4120" spans="1:2" x14ac:dyDescent="0.25">
      <c r="A4120" t="s">
        <v>4126</v>
      </c>
      <c r="B4120" t="str">
        <f t="shared" si="64"/>
        <v>RC</v>
      </c>
    </row>
    <row r="4121" spans="1:2" x14ac:dyDescent="0.25">
      <c r="A4121" t="s">
        <v>4127</v>
      </c>
      <c r="B4121" t="str">
        <f t="shared" si="64"/>
        <v>RC</v>
      </c>
    </row>
    <row r="4122" spans="1:2" x14ac:dyDescent="0.25">
      <c r="A4122" t="s">
        <v>4128</v>
      </c>
      <c r="B4122" t="str">
        <f t="shared" si="64"/>
        <v>RC</v>
      </c>
    </row>
    <row r="4123" spans="1:2" x14ac:dyDescent="0.25">
      <c r="A4123" t="s">
        <v>4129</v>
      </c>
      <c r="B4123" t="str">
        <f t="shared" si="64"/>
        <v>RC</v>
      </c>
    </row>
    <row r="4124" spans="1:2" x14ac:dyDescent="0.25">
      <c r="A4124" t="s">
        <v>4130</v>
      </c>
      <c r="B4124" t="str">
        <f t="shared" si="64"/>
        <v>RC</v>
      </c>
    </row>
    <row r="4125" spans="1:2" x14ac:dyDescent="0.25">
      <c r="A4125" t="s">
        <v>4131</v>
      </c>
      <c r="B4125" t="str">
        <f t="shared" si="64"/>
        <v>RC</v>
      </c>
    </row>
    <row r="4126" spans="1:2" x14ac:dyDescent="0.25">
      <c r="A4126" t="s">
        <v>4132</v>
      </c>
      <c r="B4126" t="str">
        <f t="shared" si="64"/>
        <v>RC</v>
      </c>
    </row>
    <row r="4127" spans="1:2" x14ac:dyDescent="0.25">
      <c r="A4127" t="s">
        <v>4133</v>
      </c>
      <c r="B4127" t="str">
        <f t="shared" si="64"/>
        <v>RC</v>
      </c>
    </row>
    <row r="4128" spans="1:2" x14ac:dyDescent="0.25">
      <c r="A4128" t="s">
        <v>4134</v>
      </c>
      <c r="B4128" t="str">
        <f t="shared" si="64"/>
        <v>RC</v>
      </c>
    </row>
    <row r="4129" spans="1:2" x14ac:dyDescent="0.25">
      <c r="A4129" t="s">
        <v>4135</v>
      </c>
      <c r="B4129" t="str">
        <f t="shared" si="64"/>
        <v>RC</v>
      </c>
    </row>
    <row r="4130" spans="1:2" x14ac:dyDescent="0.25">
      <c r="A4130" t="s">
        <v>4136</v>
      </c>
      <c r="B4130" t="str">
        <f t="shared" si="64"/>
        <v>RC</v>
      </c>
    </row>
    <row r="4131" spans="1:2" x14ac:dyDescent="0.25">
      <c r="A4131" t="s">
        <v>4137</v>
      </c>
      <c r="B4131" t="str">
        <f t="shared" si="64"/>
        <v>RC</v>
      </c>
    </row>
    <row r="4132" spans="1:2" x14ac:dyDescent="0.25">
      <c r="A4132" t="s">
        <v>4138</v>
      </c>
      <c r="B4132" t="str">
        <f t="shared" si="64"/>
        <v>RC</v>
      </c>
    </row>
    <row r="4133" spans="1:2" x14ac:dyDescent="0.25">
      <c r="A4133" t="s">
        <v>4139</v>
      </c>
      <c r="B4133" t="str">
        <f t="shared" si="64"/>
        <v>RC</v>
      </c>
    </row>
    <row r="4134" spans="1:2" x14ac:dyDescent="0.25">
      <c r="A4134" t="s">
        <v>4140</v>
      </c>
      <c r="B4134" t="str">
        <f t="shared" si="64"/>
        <v>RC</v>
      </c>
    </row>
    <row r="4135" spans="1:2" x14ac:dyDescent="0.25">
      <c r="A4135" t="s">
        <v>4141</v>
      </c>
      <c r="B4135" t="str">
        <f t="shared" si="64"/>
        <v>RC</v>
      </c>
    </row>
    <row r="4136" spans="1:2" x14ac:dyDescent="0.25">
      <c r="A4136" t="s">
        <v>4142</v>
      </c>
      <c r="B4136" t="str">
        <f t="shared" si="64"/>
        <v>RC</v>
      </c>
    </row>
    <row r="4137" spans="1:2" x14ac:dyDescent="0.25">
      <c r="A4137" t="s">
        <v>4143</v>
      </c>
      <c r="B4137" t="str">
        <f t="shared" si="64"/>
        <v>RC</v>
      </c>
    </row>
    <row r="4138" spans="1:2" x14ac:dyDescent="0.25">
      <c r="A4138" t="s">
        <v>4144</v>
      </c>
      <c r="B4138" t="str">
        <f t="shared" si="64"/>
        <v>RC</v>
      </c>
    </row>
    <row r="4139" spans="1:2" x14ac:dyDescent="0.25">
      <c r="A4139" t="s">
        <v>4145</v>
      </c>
      <c r="B4139" t="str">
        <f t="shared" si="64"/>
        <v>RC</v>
      </c>
    </row>
    <row r="4140" spans="1:2" x14ac:dyDescent="0.25">
      <c r="A4140" t="s">
        <v>4146</v>
      </c>
      <c r="B4140" t="str">
        <f t="shared" si="64"/>
        <v>RC</v>
      </c>
    </row>
    <row r="4141" spans="1:2" x14ac:dyDescent="0.25">
      <c r="A4141" t="s">
        <v>4147</v>
      </c>
      <c r="B4141" t="str">
        <f t="shared" si="64"/>
        <v>RC</v>
      </c>
    </row>
    <row r="4142" spans="1:2" x14ac:dyDescent="0.25">
      <c r="A4142" t="s">
        <v>4148</v>
      </c>
      <c r="B4142" t="str">
        <f t="shared" si="64"/>
        <v>RC</v>
      </c>
    </row>
    <row r="4143" spans="1:2" x14ac:dyDescent="0.25">
      <c r="A4143" t="s">
        <v>4149</v>
      </c>
      <c r="B4143" t="str">
        <f t="shared" si="64"/>
        <v>RC</v>
      </c>
    </row>
    <row r="4144" spans="1:2" x14ac:dyDescent="0.25">
      <c r="A4144" t="s">
        <v>4150</v>
      </c>
      <c r="B4144" t="str">
        <f t="shared" si="64"/>
        <v>RC</v>
      </c>
    </row>
    <row r="4145" spans="1:2" x14ac:dyDescent="0.25">
      <c r="A4145" t="s">
        <v>4151</v>
      </c>
      <c r="B4145" t="str">
        <f t="shared" si="64"/>
        <v>RC</v>
      </c>
    </row>
    <row r="4146" spans="1:2" x14ac:dyDescent="0.25">
      <c r="A4146" t="s">
        <v>4152</v>
      </c>
      <c r="B4146" t="str">
        <f t="shared" si="64"/>
        <v>RC</v>
      </c>
    </row>
    <row r="4147" spans="1:2" x14ac:dyDescent="0.25">
      <c r="A4147" t="s">
        <v>4153</v>
      </c>
      <c r="B4147" t="str">
        <f t="shared" si="64"/>
        <v>RC</v>
      </c>
    </row>
    <row r="4148" spans="1:2" x14ac:dyDescent="0.25">
      <c r="A4148" t="s">
        <v>4154</v>
      </c>
      <c r="B4148" t="str">
        <f t="shared" si="64"/>
        <v>RC</v>
      </c>
    </row>
    <row r="4149" spans="1:2" x14ac:dyDescent="0.25">
      <c r="A4149" t="s">
        <v>4155</v>
      </c>
      <c r="B4149" t="str">
        <f t="shared" si="64"/>
        <v>RC</v>
      </c>
    </row>
    <row r="4150" spans="1:2" x14ac:dyDescent="0.25">
      <c r="A4150" t="s">
        <v>4156</v>
      </c>
      <c r="B4150" t="str">
        <f t="shared" si="64"/>
        <v>RC</v>
      </c>
    </row>
    <row r="4151" spans="1:2" x14ac:dyDescent="0.25">
      <c r="A4151" t="s">
        <v>4157</v>
      </c>
      <c r="B4151" t="str">
        <f t="shared" si="64"/>
        <v>RC</v>
      </c>
    </row>
    <row r="4152" spans="1:2" x14ac:dyDescent="0.25">
      <c r="A4152" t="s">
        <v>4158</v>
      </c>
      <c r="B4152" t="str">
        <f t="shared" si="64"/>
        <v>RC</v>
      </c>
    </row>
    <row r="4153" spans="1:2" x14ac:dyDescent="0.25">
      <c r="A4153" t="s">
        <v>4159</v>
      </c>
      <c r="B4153" t="str">
        <f t="shared" si="64"/>
        <v>RC</v>
      </c>
    </row>
    <row r="4154" spans="1:2" x14ac:dyDescent="0.25">
      <c r="A4154" t="s">
        <v>4160</v>
      </c>
      <c r="B4154" t="str">
        <f t="shared" si="64"/>
        <v>RC</v>
      </c>
    </row>
    <row r="4155" spans="1:2" x14ac:dyDescent="0.25">
      <c r="A4155" t="s">
        <v>4161</v>
      </c>
      <c r="B4155" t="str">
        <f t="shared" si="64"/>
        <v>RC</v>
      </c>
    </row>
    <row r="4156" spans="1:2" x14ac:dyDescent="0.25">
      <c r="A4156" t="s">
        <v>4162</v>
      </c>
      <c r="B4156" t="str">
        <f t="shared" si="64"/>
        <v>RC</v>
      </c>
    </row>
    <row r="4157" spans="1:2" x14ac:dyDescent="0.25">
      <c r="A4157" t="s">
        <v>4163</v>
      </c>
      <c r="B4157" t="str">
        <f t="shared" si="64"/>
        <v>RC</v>
      </c>
    </row>
    <row r="4158" spans="1:2" x14ac:dyDescent="0.25">
      <c r="A4158" t="s">
        <v>4164</v>
      </c>
      <c r="B4158" t="str">
        <f t="shared" si="64"/>
        <v>RC</v>
      </c>
    </row>
    <row r="4159" spans="1:2" x14ac:dyDescent="0.25">
      <c r="A4159" t="s">
        <v>4165</v>
      </c>
      <c r="B4159" t="str">
        <f t="shared" si="64"/>
        <v>RC</v>
      </c>
    </row>
    <row r="4160" spans="1:2" x14ac:dyDescent="0.25">
      <c r="A4160" t="s">
        <v>4166</v>
      </c>
      <c r="B4160" t="str">
        <f t="shared" si="64"/>
        <v>RC</v>
      </c>
    </row>
    <row r="4161" spans="1:2" x14ac:dyDescent="0.25">
      <c r="A4161" t="s">
        <v>4167</v>
      </c>
      <c r="B4161" t="str">
        <f t="shared" si="64"/>
        <v>RC</v>
      </c>
    </row>
    <row r="4162" spans="1:2" x14ac:dyDescent="0.25">
      <c r="A4162" t="s">
        <v>4168</v>
      </c>
      <c r="B4162" t="str">
        <f t="shared" ref="B4162:B4225" si="65">LEFT(A4162,2)</f>
        <v>RC</v>
      </c>
    </row>
    <row r="4163" spans="1:2" x14ac:dyDescent="0.25">
      <c r="A4163" t="s">
        <v>4169</v>
      </c>
      <c r="B4163" t="str">
        <f t="shared" si="65"/>
        <v>RC</v>
      </c>
    </row>
    <row r="4164" spans="1:2" x14ac:dyDescent="0.25">
      <c r="A4164" t="s">
        <v>4170</v>
      </c>
      <c r="B4164" t="str">
        <f t="shared" si="65"/>
        <v>RC</v>
      </c>
    </row>
    <row r="4165" spans="1:2" x14ac:dyDescent="0.25">
      <c r="A4165" t="s">
        <v>4171</v>
      </c>
      <c r="B4165" t="str">
        <f t="shared" si="65"/>
        <v>RC</v>
      </c>
    </row>
    <row r="4166" spans="1:2" x14ac:dyDescent="0.25">
      <c r="A4166" t="s">
        <v>4172</v>
      </c>
      <c r="B4166" t="str">
        <f t="shared" si="65"/>
        <v>RC</v>
      </c>
    </row>
    <row r="4167" spans="1:2" x14ac:dyDescent="0.25">
      <c r="A4167" t="s">
        <v>4173</v>
      </c>
      <c r="B4167" t="str">
        <f t="shared" si="65"/>
        <v>RC</v>
      </c>
    </row>
    <row r="4168" spans="1:2" x14ac:dyDescent="0.25">
      <c r="A4168" t="s">
        <v>4174</v>
      </c>
      <c r="B4168" t="str">
        <f t="shared" si="65"/>
        <v>RC</v>
      </c>
    </row>
    <row r="4169" spans="1:2" x14ac:dyDescent="0.25">
      <c r="A4169" t="s">
        <v>4175</v>
      </c>
      <c r="B4169" t="str">
        <f t="shared" si="65"/>
        <v>RC</v>
      </c>
    </row>
    <row r="4170" spans="1:2" x14ac:dyDescent="0.25">
      <c r="A4170" t="s">
        <v>4176</v>
      </c>
      <c r="B4170" t="str">
        <f t="shared" si="65"/>
        <v>RC</v>
      </c>
    </row>
    <row r="4171" spans="1:2" x14ac:dyDescent="0.25">
      <c r="A4171" t="s">
        <v>4177</v>
      </c>
      <c r="B4171" t="str">
        <f t="shared" si="65"/>
        <v>RC</v>
      </c>
    </row>
    <row r="4172" spans="1:2" x14ac:dyDescent="0.25">
      <c r="A4172" t="s">
        <v>4178</v>
      </c>
      <c r="B4172" t="str">
        <f t="shared" si="65"/>
        <v>RC</v>
      </c>
    </row>
    <row r="4173" spans="1:2" x14ac:dyDescent="0.25">
      <c r="A4173" t="s">
        <v>4179</v>
      </c>
      <c r="B4173" t="str">
        <f t="shared" si="65"/>
        <v>RC</v>
      </c>
    </row>
    <row r="4174" spans="1:2" x14ac:dyDescent="0.25">
      <c r="A4174" t="s">
        <v>4180</v>
      </c>
      <c r="B4174" t="str">
        <f t="shared" si="65"/>
        <v>RC</v>
      </c>
    </row>
    <row r="4175" spans="1:2" x14ac:dyDescent="0.25">
      <c r="A4175" t="s">
        <v>4181</v>
      </c>
      <c r="B4175" t="str">
        <f t="shared" si="65"/>
        <v>RC</v>
      </c>
    </row>
    <row r="4176" spans="1:2" x14ac:dyDescent="0.25">
      <c r="A4176" t="s">
        <v>4182</v>
      </c>
      <c r="B4176" t="str">
        <f t="shared" si="65"/>
        <v>RC</v>
      </c>
    </row>
    <row r="4177" spans="1:2" x14ac:dyDescent="0.25">
      <c r="A4177" t="s">
        <v>4183</v>
      </c>
      <c r="B4177" t="str">
        <f t="shared" si="65"/>
        <v>RC</v>
      </c>
    </row>
    <row r="4178" spans="1:2" x14ac:dyDescent="0.25">
      <c r="A4178" t="s">
        <v>4184</v>
      </c>
      <c r="B4178" t="str">
        <f t="shared" si="65"/>
        <v>RC</v>
      </c>
    </row>
    <row r="4179" spans="1:2" x14ac:dyDescent="0.25">
      <c r="A4179" t="s">
        <v>4185</v>
      </c>
      <c r="B4179" t="str">
        <f t="shared" si="65"/>
        <v>RC</v>
      </c>
    </row>
    <row r="4180" spans="1:2" x14ac:dyDescent="0.25">
      <c r="A4180" t="s">
        <v>4186</v>
      </c>
      <c r="B4180" t="str">
        <f t="shared" si="65"/>
        <v>RC</v>
      </c>
    </row>
    <row r="4181" spans="1:2" x14ac:dyDescent="0.25">
      <c r="A4181" t="s">
        <v>4187</v>
      </c>
      <c r="B4181" t="str">
        <f t="shared" si="65"/>
        <v>RC</v>
      </c>
    </row>
    <row r="4182" spans="1:2" x14ac:dyDescent="0.25">
      <c r="A4182" t="s">
        <v>4188</v>
      </c>
      <c r="B4182" t="str">
        <f t="shared" si="65"/>
        <v>RC</v>
      </c>
    </row>
    <row r="4183" spans="1:2" x14ac:dyDescent="0.25">
      <c r="A4183" t="s">
        <v>4189</v>
      </c>
      <c r="B4183" t="str">
        <f t="shared" si="65"/>
        <v>RC</v>
      </c>
    </row>
    <row r="4184" spans="1:2" x14ac:dyDescent="0.25">
      <c r="A4184" t="s">
        <v>4190</v>
      </c>
      <c r="B4184" t="str">
        <f t="shared" si="65"/>
        <v>RC</v>
      </c>
    </row>
    <row r="4185" spans="1:2" x14ac:dyDescent="0.25">
      <c r="A4185" t="s">
        <v>4191</v>
      </c>
      <c r="B4185" t="str">
        <f t="shared" si="65"/>
        <v>RC</v>
      </c>
    </row>
    <row r="4186" spans="1:2" x14ac:dyDescent="0.25">
      <c r="A4186" t="s">
        <v>4192</v>
      </c>
      <c r="B4186" t="str">
        <f t="shared" si="65"/>
        <v>RC</v>
      </c>
    </row>
    <row r="4187" spans="1:2" x14ac:dyDescent="0.25">
      <c r="A4187" t="s">
        <v>4193</v>
      </c>
      <c r="B4187" t="str">
        <f t="shared" si="65"/>
        <v>RC</v>
      </c>
    </row>
    <row r="4188" spans="1:2" x14ac:dyDescent="0.25">
      <c r="A4188" t="s">
        <v>4194</v>
      </c>
      <c r="B4188" t="str">
        <f t="shared" si="65"/>
        <v>RC</v>
      </c>
    </row>
    <row r="4189" spans="1:2" x14ac:dyDescent="0.25">
      <c r="A4189" t="s">
        <v>4195</v>
      </c>
      <c r="B4189" t="str">
        <f t="shared" si="65"/>
        <v>RC</v>
      </c>
    </row>
    <row r="4190" spans="1:2" x14ac:dyDescent="0.25">
      <c r="A4190" t="s">
        <v>4196</v>
      </c>
      <c r="B4190" t="str">
        <f t="shared" si="65"/>
        <v>RC</v>
      </c>
    </row>
    <row r="4191" spans="1:2" x14ac:dyDescent="0.25">
      <c r="A4191" t="s">
        <v>4197</v>
      </c>
      <c r="B4191" t="str">
        <f t="shared" si="65"/>
        <v>RC</v>
      </c>
    </row>
    <row r="4192" spans="1:2" x14ac:dyDescent="0.25">
      <c r="A4192" t="s">
        <v>4198</v>
      </c>
      <c r="B4192" t="str">
        <f t="shared" si="65"/>
        <v>RC</v>
      </c>
    </row>
    <row r="4193" spans="1:2" x14ac:dyDescent="0.25">
      <c r="A4193" t="s">
        <v>4199</v>
      </c>
      <c r="B4193" t="str">
        <f t="shared" si="65"/>
        <v>RC</v>
      </c>
    </row>
    <row r="4194" spans="1:2" x14ac:dyDescent="0.25">
      <c r="A4194" t="s">
        <v>4200</v>
      </c>
      <c r="B4194" t="str">
        <f t="shared" si="65"/>
        <v>RC</v>
      </c>
    </row>
    <row r="4195" spans="1:2" x14ac:dyDescent="0.25">
      <c r="A4195" t="s">
        <v>4201</v>
      </c>
      <c r="B4195" t="str">
        <f t="shared" si="65"/>
        <v>RC</v>
      </c>
    </row>
    <row r="4196" spans="1:2" x14ac:dyDescent="0.25">
      <c r="A4196" t="s">
        <v>4202</v>
      </c>
      <c r="B4196" t="str">
        <f t="shared" si="65"/>
        <v>RC</v>
      </c>
    </row>
    <row r="4197" spans="1:2" x14ac:dyDescent="0.25">
      <c r="A4197" t="s">
        <v>4203</v>
      </c>
      <c r="B4197" t="str">
        <f t="shared" si="65"/>
        <v>RC</v>
      </c>
    </row>
    <row r="4198" spans="1:2" x14ac:dyDescent="0.25">
      <c r="A4198" t="s">
        <v>4204</v>
      </c>
      <c r="B4198" t="str">
        <f t="shared" si="65"/>
        <v>RC</v>
      </c>
    </row>
    <row r="4199" spans="1:2" x14ac:dyDescent="0.25">
      <c r="A4199" t="s">
        <v>4205</v>
      </c>
      <c r="B4199" t="str">
        <f t="shared" si="65"/>
        <v>RC</v>
      </c>
    </row>
    <row r="4200" spans="1:2" x14ac:dyDescent="0.25">
      <c r="A4200" t="s">
        <v>4206</v>
      </c>
      <c r="B4200" t="str">
        <f t="shared" si="65"/>
        <v>RC</v>
      </c>
    </row>
    <row r="4201" spans="1:2" x14ac:dyDescent="0.25">
      <c r="A4201" t="s">
        <v>4207</v>
      </c>
      <c r="B4201" t="str">
        <f t="shared" si="65"/>
        <v>RC</v>
      </c>
    </row>
    <row r="4202" spans="1:2" x14ac:dyDescent="0.25">
      <c r="A4202" t="s">
        <v>4208</v>
      </c>
      <c r="B4202" t="str">
        <f t="shared" si="65"/>
        <v>RC</v>
      </c>
    </row>
    <row r="4203" spans="1:2" x14ac:dyDescent="0.25">
      <c r="A4203" t="s">
        <v>4209</v>
      </c>
      <c r="B4203" t="str">
        <f t="shared" si="65"/>
        <v>RC</v>
      </c>
    </row>
    <row r="4204" spans="1:2" x14ac:dyDescent="0.25">
      <c r="A4204" t="s">
        <v>4210</v>
      </c>
      <c r="B4204" t="str">
        <f t="shared" si="65"/>
        <v>RC</v>
      </c>
    </row>
    <row r="4205" spans="1:2" x14ac:dyDescent="0.25">
      <c r="A4205" t="s">
        <v>4211</v>
      </c>
      <c r="B4205" t="str">
        <f t="shared" si="65"/>
        <v>RC</v>
      </c>
    </row>
    <row r="4206" spans="1:2" x14ac:dyDescent="0.25">
      <c r="A4206" t="s">
        <v>4212</v>
      </c>
      <c r="B4206" t="str">
        <f t="shared" si="65"/>
        <v>RC</v>
      </c>
    </row>
    <row r="4207" spans="1:2" x14ac:dyDescent="0.25">
      <c r="A4207" t="s">
        <v>4213</v>
      </c>
      <c r="B4207" t="str">
        <f t="shared" si="65"/>
        <v>RC</v>
      </c>
    </row>
    <row r="4208" spans="1:2" x14ac:dyDescent="0.25">
      <c r="A4208" t="s">
        <v>4214</v>
      </c>
      <c r="B4208" t="str">
        <f t="shared" si="65"/>
        <v>RC</v>
      </c>
    </row>
    <row r="4209" spans="1:2" x14ac:dyDescent="0.25">
      <c r="A4209" t="s">
        <v>4215</v>
      </c>
      <c r="B4209" t="str">
        <f t="shared" si="65"/>
        <v>RC</v>
      </c>
    </row>
    <row r="4210" spans="1:2" x14ac:dyDescent="0.25">
      <c r="A4210" t="s">
        <v>4216</v>
      </c>
      <c r="B4210" t="str">
        <f t="shared" si="65"/>
        <v>RC</v>
      </c>
    </row>
    <row r="4211" spans="1:2" x14ac:dyDescent="0.25">
      <c r="A4211" t="s">
        <v>4217</v>
      </c>
      <c r="B4211" t="str">
        <f t="shared" si="65"/>
        <v>RC</v>
      </c>
    </row>
    <row r="4212" spans="1:2" x14ac:dyDescent="0.25">
      <c r="A4212" t="s">
        <v>4218</v>
      </c>
      <c r="B4212" t="str">
        <f t="shared" si="65"/>
        <v>RC</v>
      </c>
    </row>
    <row r="4213" spans="1:2" x14ac:dyDescent="0.25">
      <c r="A4213" t="s">
        <v>4219</v>
      </c>
      <c r="B4213" t="str">
        <f t="shared" si="65"/>
        <v>RC</v>
      </c>
    </row>
    <row r="4214" spans="1:2" x14ac:dyDescent="0.25">
      <c r="A4214" t="s">
        <v>4220</v>
      </c>
      <c r="B4214" t="str">
        <f t="shared" si="65"/>
        <v>RC</v>
      </c>
    </row>
    <row r="4215" spans="1:2" x14ac:dyDescent="0.25">
      <c r="A4215" t="s">
        <v>4221</v>
      </c>
      <c r="B4215" t="str">
        <f t="shared" si="65"/>
        <v>RC</v>
      </c>
    </row>
    <row r="4216" spans="1:2" x14ac:dyDescent="0.25">
      <c r="A4216" t="s">
        <v>4222</v>
      </c>
      <c r="B4216" t="str">
        <f t="shared" si="65"/>
        <v>RC</v>
      </c>
    </row>
    <row r="4217" spans="1:2" x14ac:dyDescent="0.25">
      <c r="A4217" t="s">
        <v>4223</v>
      </c>
      <c r="B4217" t="str">
        <f t="shared" si="65"/>
        <v>RC</v>
      </c>
    </row>
    <row r="4218" spans="1:2" x14ac:dyDescent="0.25">
      <c r="A4218" t="s">
        <v>4224</v>
      </c>
      <c r="B4218" t="str">
        <f t="shared" si="65"/>
        <v>RC</v>
      </c>
    </row>
    <row r="4219" spans="1:2" x14ac:dyDescent="0.25">
      <c r="A4219" t="s">
        <v>4225</v>
      </c>
      <c r="B4219" t="str">
        <f t="shared" si="65"/>
        <v>RC</v>
      </c>
    </row>
    <row r="4220" spans="1:2" x14ac:dyDescent="0.25">
      <c r="A4220" t="s">
        <v>4226</v>
      </c>
      <c r="B4220" t="str">
        <f t="shared" si="65"/>
        <v>RC</v>
      </c>
    </row>
    <row r="4221" spans="1:2" x14ac:dyDescent="0.25">
      <c r="A4221" t="s">
        <v>4227</v>
      </c>
      <c r="B4221" t="str">
        <f t="shared" si="65"/>
        <v>RC</v>
      </c>
    </row>
    <row r="4222" spans="1:2" x14ac:dyDescent="0.25">
      <c r="A4222" t="s">
        <v>4228</v>
      </c>
      <c r="B4222" t="str">
        <f t="shared" si="65"/>
        <v>RC</v>
      </c>
    </row>
    <row r="4223" spans="1:2" x14ac:dyDescent="0.25">
      <c r="A4223" t="s">
        <v>4229</v>
      </c>
      <c r="B4223" t="str">
        <f t="shared" si="65"/>
        <v>RC</v>
      </c>
    </row>
    <row r="4224" spans="1:2" x14ac:dyDescent="0.25">
      <c r="A4224" t="s">
        <v>4230</v>
      </c>
      <c r="B4224" t="str">
        <f t="shared" si="65"/>
        <v>RC</v>
      </c>
    </row>
    <row r="4225" spans="1:2" x14ac:dyDescent="0.25">
      <c r="A4225" t="s">
        <v>4231</v>
      </c>
      <c r="B4225" t="str">
        <f t="shared" si="65"/>
        <v>RC</v>
      </c>
    </row>
    <row r="4226" spans="1:2" x14ac:dyDescent="0.25">
      <c r="A4226" t="s">
        <v>4232</v>
      </c>
      <c r="B4226" t="str">
        <f t="shared" ref="B4226:B4289" si="66">LEFT(A4226,2)</f>
        <v>RC</v>
      </c>
    </row>
    <row r="4227" spans="1:2" x14ac:dyDescent="0.25">
      <c r="A4227" t="s">
        <v>4233</v>
      </c>
      <c r="B4227" t="str">
        <f t="shared" si="66"/>
        <v>RC</v>
      </c>
    </row>
    <row r="4228" spans="1:2" x14ac:dyDescent="0.25">
      <c r="A4228" t="s">
        <v>4234</v>
      </c>
      <c r="B4228" t="str">
        <f t="shared" si="66"/>
        <v>RC</v>
      </c>
    </row>
    <row r="4229" spans="1:2" x14ac:dyDescent="0.25">
      <c r="A4229" t="s">
        <v>4235</v>
      </c>
      <c r="B4229" t="str">
        <f t="shared" si="66"/>
        <v>RC</v>
      </c>
    </row>
    <row r="4230" spans="1:2" x14ac:dyDescent="0.25">
      <c r="A4230" t="s">
        <v>4236</v>
      </c>
      <c r="B4230" t="str">
        <f t="shared" si="66"/>
        <v>RC</v>
      </c>
    </row>
    <row r="4231" spans="1:2" x14ac:dyDescent="0.25">
      <c r="A4231" t="s">
        <v>4237</v>
      </c>
      <c r="B4231" t="str">
        <f t="shared" si="66"/>
        <v>RC</v>
      </c>
    </row>
    <row r="4232" spans="1:2" x14ac:dyDescent="0.25">
      <c r="A4232" t="s">
        <v>4238</v>
      </c>
      <c r="B4232" t="str">
        <f t="shared" si="66"/>
        <v>RC</v>
      </c>
    </row>
    <row r="4233" spans="1:2" x14ac:dyDescent="0.25">
      <c r="A4233" t="s">
        <v>4239</v>
      </c>
      <c r="B4233" t="str">
        <f t="shared" si="66"/>
        <v>RC</v>
      </c>
    </row>
    <row r="4234" spans="1:2" x14ac:dyDescent="0.25">
      <c r="A4234" t="s">
        <v>4240</v>
      </c>
      <c r="B4234" t="str">
        <f t="shared" si="66"/>
        <v>RC</v>
      </c>
    </row>
    <row r="4235" spans="1:2" x14ac:dyDescent="0.25">
      <c r="A4235" t="s">
        <v>4241</v>
      </c>
      <c r="B4235" t="str">
        <f t="shared" si="66"/>
        <v>RC</v>
      </c>
    </row>
    <row r="4236" spans="1:2" x14ac:dyDescent="0.25">
      <c r="A4236" t="s">
        <v>4242</v>
      </c>
      <c r="B4236" t="str">
        <f t="shared" si="66"/>
        <v>RC</v>
      </c>
    </row>
    <row r="4237" spans="1:2" x14ac:dyDescent="0.25">
      <c r="A4237" t="s">
        <v>4243</v>
      </c>
      <c r="B4237" t="str">
        <f t="shared" si="66"/>
        <v>RC</v>
      </c>
    </row>
    <row r="4238" spans="1:2" x14ac:dyDescent="0.25">
      <c r="A4238" t="s">
        <v>4244</v>
      </c>
      <c r="B4238" t="str">
        <f t="shared" si="66"/>
        <v>RC</v>
      </c>
    </row>
    <row r="4239" spans="1:2" x14ac:dyDescent="0.25">
      <c r="A4239" t="s">
        <v>4245</v>
      </c>
      <c r="B4239" t="str">
        <f t="shared" si="66"/>
        <v>RC</v>
      </c>
    </row>
    <row r="4240" spans="1:2" x14ac:dyDescent="0.25">
      <c r="A4240" t="s">
        <v>4246</v>
      </c>
      <c r="B4240" t="str">
        <f t="shared" si="66"/>
        <v>RC</v>
      </c>
    </row>
    <row r="4241" spans="1:2" x14ac:dyDescent="0.25">
      <c r="A4241" t="s">
        <v>4247</v>
      </c>
      <c r="B4241" t="str">
        <f t="shared" si="66"/>
        <v>RC</v>
      </c>
    </row>
    <row r="4242" spans="1:2" x14ac:dyDescent="0.25">
      <c r="A4242" t="s">
        <v>4248</v>
      </c>
      <c r="B4242" t="str">
        <f t="shared" si="66"/>
        <v>RC</v>
      </c>
    </row>
    <row r="4243" spans="1:2" x14ac:dyDescent="0.25">
      <c r="A4243" t="s">
        <v>4249</v>
      </c>
      <c r="B4243" t="str">
        <f t="shared" si="66"/>
        <v>RC</v>
      </c>
    </row>
    <row r="4244" spans="1:2" x14ac:dyDescent="0.25">
      <c r="A4244" t="s">
        <v>4250</v>
      </c>
      <c r="B4244" t="str">
        <f t="shared" si="66"/>
        <v>RC</v>
      </c>
    </row>
    <row r="4245" spans="1:2" x14ac:dyDescent="0.25">
      <c r="A4245" t="s">
        <v>4251</v>
      </c>
      <c r="B4245" t="str">
        <f t="shared" si="66"/>
        <v>RC</v>
      </c>
    </row>
    <row r="4246" spans="1:2" x14ac:dyDescent="0.25">
      <c r="A4246" t="s">
        <v>4252</v>
      </c>
      <c r="B4246" t="str">
        <f t="shared" si="66"/>
        <v>RC</v>
      </c>
    </row>
    <row r="4247" spans="1:2" x14ac:dyDescent="0.25">
      <c r="A4247" t="s">
        <v>4253</v>
      </c>
      <c r="B4247" t="str">
        <f t="shared" si="66"/>
        <v>RC</v>
      </c>
    </row>
    <row r="4248" spans="1:2" x14ac:dyDescent="0.25">
      <c r="A4248" t="s">
        <v>4254</v>
      </c>
      <c r="B4248" t="str">
        <f t="shared" si="66"/>
        <v>RC</v>
      </c>
    </row>
    <row r="4249" spans="1:2" x14ac:dyDescent="0.25">
      <c r="A4249" t="s">
        <v>4255</v>
      </c>
      <c r="B4249" t="str">
        <f t="shared" si="66"/>
        <v>RC</v>
      </c>
    </row>
    <row r="4250" spans="1:2" x14ac:dyDescent="0.25">
      <c r="A4250" t="s">
        <v>4256</v>
      </c>
      <c r="B4250" t="str">
        <f t="shared" si="66"/>
        <v>RC</v>
      </c>
    </row>
    <row r="4251" spans="1:2" x14ac:dyDescent="0.25">
      <c r="A4251" t="s">
        <v>4257</v>
      </c>
      <c r="B4251" t="str">
        <f t="shared" si="66"/>
        <v>RC</v>
      </c>
    </row>
    <row r="4252" spans="1:2" x14ac:dyDescent="0.25">
      <c r="A4252" t="s">
        <v>4258</v>
      </c>
      <c r="B4252" t="str">
        <f t="shared" si="66"/>
        <v>RC</v>
      </c>
    </row>
    <row r="4253" spans="1:2" x14ac:dyDescent="0.25">
      <c r="A4253" t="s">
        <v>4259</v>
      </c>
      <c r="B4253" t="str">
        <f t="shared" si="66"/>
        <v>RC</v>
      </c>
    </row>
    <row r="4254" spans="1:2" x14ac:dyDescent="0.25">
      <c r="A4254" t="s">
        <v>4260</v>
      </c>
      <c r="B4254" t="str">
        <f t="shared" si="66"/>
        <v>RC</v>
      </c>
    </row>
    <row r="4255" spans="1:2" x14ac:dyDescent="0.25">
      <c r="A4255" t="s">
        <v>4261</v>
      </c>
      <c r="B4255" t="str">
        <f t="shared" si="66"/>
        <v>RC</v>
      </c>
    </row>
    <row r="4256" spans="1:2" x14ac:dyDescent="0.25">
      <c r="A4256" t="s">
        <v>4262</v>
      </c>
      <c r="B4256" t="str">
        <f t="shared" si="66"/>
        <v>RC</v>
      </c>
    </row>
    <row r="4257" spans="1:2" x14ac:dyDescent="0.25">
      <c r="A4257" t="s">
        <v>4263</v>
      </c>
      <c r="B4257" t="str">
        <f t="shared" si="66"/>
        <v>RC</v>
      </c>
    </row>
    <row r="4258" spans="1:2" x14ac:dyDescent="0.25">
      <c r="A4258" t="s">
        <v>4264</v>
      </c>
      <c r="B4258" t="str">
        <f t="shared" si="66"/>
        <v>RC</v>
      </c>
    </row>
    <row r="4259" spans="1:2" x14ac:dyDescent="0.25">
      <c r="A4259" t="s">
        <v>4265</v>
      </c>
      <c r="B4259" t="str">
        <f t="shared" si="66"/>
        <v>RC</v>
      </c>
    </row>
    <row r="4260" spans="1:2" x14ac:dyDescent="0.25">
      <c r="A4260" t="s">
        <v>4266</v>
      </c>
      <c r="B4260" t="str">
        <f t="shared" si="66"/>
        <v>RC</v>
      </c>
    </row>
    <row r="4261" spans="1:2" x14ac:dyDescent="0.25">
      <c r="A4261" t="s">
        <v>4267</v>
      </c>
      <c r="B4261" t="str">
        <f t="shared" si="66"/>
        <v>RC</v>
      </c>
    </row>
    <row r="4262" spans="1:2" x14ac:dyDescent="0.25">
      <c r="A4262" t="s">
        <v>4268</v>
      </c>
      <c r="B4262" t="str">
        <f t="shared" si="66"/>
        <v>RC</v>
      </c>
    </row>
    <row r="4263" spans="1:2" x14ac:dyDescent="0.25">
      <c r="A4263" t="s">
        <v>4269</v>
      </c>
      <c r="B4263" t="str">
        <f t="shared" si="66"/>
        <v>RC</v>
      </c>
    </row>
    <row r="4264" spans="1:2" x14ac:dyDescent="0.25">
      <c r="A4264" t="s">
        <v>4270</v>
      </c>
      <c r="B4264" t="str">
        <f t="shared" si="66"/>
        <v>RC</v>
      </c>
    </row>
    <row r="4265" spans="1:2" x14ac:dyDescent="0.25">
      <c r="A4265" t="s">
        <v>4271</v>
      </c>
      <c r="B4265" t="str">
        <f t="shared" si="66"/>
        <v>RC</v>
      </c>
    </row>
    <row r="4266" spans="1:2" x14ac:dyDescent="0.25">
      <c r="A4266" t="s">
        <v>4272</v>
      </c>
      <c r="B4266" t="str">
        <f t="shared" si="66"/>
        <v>RC</v>
      </c>
    </row>
    <row r="4267" spans="1:2" x14ac:dyDescent="0.25">
      <c r="A4267" t="s">
        <v>4273</v>
      </c>
      <c r="B4267" t="str">
        <f t="shared" si="66"/>
        <v>RC</v>
      </c>
    </row>
    <row r="4268" spans="1:2" x14ac:dyDescent="0.25">
      <c r="A4268" t="s">
        <v>4274</v>
      </c>
      <c r="B4268" t="str">
        <f t="shared" si="66"/>
        <v>RC</v>
      </c>
    </row>
    <row r="4269" spans="1:2" x14ac:dyDescent="0.25">
      <c r="A4269" t="s">
        <v>4275</v>
      </c>
      <c r="B4269" t="str">
        <f t="shared" si="66"/>
        <v>RC</v>
      </c>
    </row>
    <row r="4270" spans="1:2" x14ac:dyDescent="0.25">
      <c r="A4270" t="s">
        <v>4276</v>
      </c>
      <c r="B4270" t="str">
        <f t="shared" si="66"/>
        <v>RC</v>
      </c>
    </row>
    <row r="4271" spans="1:2" x14ac:dyDescent="0.25">
      <c r="A4271" t="s">
        <v>4277</v>
      </c>
      <c r="B4271" t="str">
        <f t="shared" si="66"/>
        <v>RC</v>
      </c>
    </row>
    <row r="4272" spans="1:2" x14ac:dyDescent="0.25">
      <c r="A4272" t="s">
        <v>4278</v>
      </c>
      <c r="B4272" t="str">
        <f t="shared" si="66"/>
        <v>RC</v>
      </c>
    </row>
    <row r="4273" spans="1:2" x14ac:dyDescent="0.25">
      <c r="A4273" t="s">
        <v>4279</v>
      </c>
      <c r="B4273" t="str">
        <f t="shared" si="66"/>
        <v>RC</v>
      </c>
    </row>
    <row r="4274" spans="1:2" x14ac:dyDescent="0.25">
      <c r="A4274" t="s">
        <v>4280</v>
      </c>
      <c r="B4274" t="str">
        <f t="shared" si="66"/>
        <v>RC</v>
      </c>
    </row>
    <row r="4275" spans="1:2" x14ac:dyDescent="0.25">
      <c r="A4275" t="s">
        <v>4281</v>
      </c>
      <c r="B4275" t="str">
        <f t="shared" si="66"/>
        <v>RC</v>
      </c>
    </row>
    <row r="4276" spans="1:2" x14ac:dyDescent="0.25">
      <c r="A4276" t="s">
        <v>4282</v>
      </c>
      <c r="B4276" t="str">
        <f t="shared" si="66"/>
        <v>RC</v>
      </c>
    </row>
    <row r="4277" spans="1:2" x14ac:dyDescent="0.25">
      <c r="A4277" t="s">
        <v>4283</v>
      </c>
      <c r="B4277" t="str">
        <f t="shared" si="66"/>
        <v>RC</v>
      </c>
    </row>
    <row r="4278" spans="1:2" x14ac:dyDescent="0.25">
      <c r="A4278" t="s">
        <v>4284</v>
      </c>
      <c r="B4278" t="str">
        <f t="shared" si="66"/>
        <v>RC</v>
      </c>
    </row>
    <row r="4279" spans="1:2" x14ac:dyDescent="0.25">
      <c r="A4279" t="s">
        <v>4285</v>
      </c>
      <c r="B4279" t="str">
        <f t="shared" si="66"/>
        <v>RC</v>
      </c>
    </row>
    <row r="4280" spans="1:2" x14ac:dyDescent="0.25">
      <c r="A4280" t="s">
        <v>4286</v>
      </c>
      <c r="B4280" t="str">
        <f t="shared" si="66"/>
        <v>RC</v>
      </c>
    </row>
    <row r="4281" spans="1:2" x14ac:dyDescent="0.25">
      <c r="A4281" t="s">
        <v>4287</v>
      </c>
      <c r="B4281" t="str">
        <f t="shared" si="66"/>
        <v>RC</v>
      </c>
    </row>
    <row r="4282" spans="1:2" x14ac:dyDescent="0.25">
      <c r="A4282" t="s">
        <v>4288</v>
      </c>
      <c r="B4282" t="str">
        <f t="shared" si="66"/>
        <v>RC</v>
      </c>
    </row>
    <row r="4283" spans="1:2" x14ac:dyDescent="0.25">
      <c r="A4283" t="s">
        <v>4289</v>
      </c>
      <c r="B4283" t="str">
        <f t="shared" si="66"/>
        <v>RC</v>
      </c>
    </row>
    <row r="4284" spans="1:2" x14ac:dyDescent="0.25">
      <c r="A4284" t="s">
        <v>4290</v>
      </c>
      <c r="B4284" t="str">
        <f t="shared" si="66"/>
        <v>RC</v>
      </c>
    </row>
    <row r="4285" spans="1:2" x14ac:dyDescent="0.25">
      <c r="A4285" t="s">
        <v>4291</v>
      </c>
      <c r="B4285" t="str">
        <f t="shared" si="66"/>
        <v>RC</v>
      </c>
    </row>
    <row r="4286" spans="1:2" x14ac:dyDescent="0.25">
      <c r="A4286" t="s">
        <v>4292</v>
      </c>
      <c r="B4286" t="str">
        <f t="shared" si="66"/>
        <v>RC</v>
      </c>
    </row>
    <row r="4287" spans="1:2" x14ac:dyDescent="0.25">
      <c r="A4287" t="s">
        <v>4293</v>
      </c>
      <c r="B4287" t="str">
        <f t="shared" si="66"/>
        <v>RC</v>
      </c>
    </row>
    <row r="4288" spans="1:2" x14ac:dyDescent="0.25">
      <c r="A4288" t="s">
        <v>4294</v>
      </c>
      <c r="B4288" t="str">
        <f t="shared" si="66"/>
        <v>RC</v>
      </c>
    </row>
    <row r="4289" spans="1:2" x14ac:dyDescent="0.25">
      <c r="A4289" t="s">
        <v>4295</v>
      </c>
      <c r="B4289" t="str">
        <f t="shared" si="66"/>
        <v>RC</v>
      </c>
    </row>
    <row r="4290" spans="1:2" x14ac:dyDescent="0.25">
      <c r="A4290" t="s">
        <v>4296</v>
      </c>
      <c r="B4290" t="str">
        <f t="shared" ref="B4290:B4353" si="67">LEFT(A4290,2)</f>
        <v>RC</v>
      </c>
    </row>
    <row r="4291" spans="1:2" x14ac:dyDescent="0.25">
      <c r="A4291" t="s">
        <v>4297</v>
      </c>
      <c r="B4291" t="str">
        <f t="shared" si="67"/>
        <v>RC</v>
      </c>
    </row>
    <row r="4292" spans="1:2" x14ac:dyDescent="0.25">
      <c r="A4292" t="s">
        <v>4298</v>
      </c>
      <c r="B4292" t="str">
        <f t="shared" si="67"/>
        <v>RC</v>
      </c>
    </row>
    <row r="4293" spans="1:2" x14ac:dyDescent="0.25">
      <c r="A4293" t="s">
        <v>4299</v>
      </c>
      <c r="B4293" t="str">
        <f t="shared" si="67"/>
        <v>RC</v>
      </c>
    </row>
    <row r="4294" spans="1:2" x14ac:dyDescent="0.25">
      <c r="A4294" t="s">
        <v>4300</v>
      </c>
      <c r="B4294" t="str">
        <f t="shared" si="67"/>
        <v>RC</v>
      </c>
    </row>
    <row r="4295" spans="1:2" x14ac:dyDescent="0.25">
      <c r="A4295" t="s">
        <v>4301</v>
      </c>
      <c r="B4295" t="str">
        <f t="shared" si="67"/>
        <v>RC</v>
      </c>
    </row>
    <row r="4296" spans="1:2" x14ac:dyDescent="0.25">
      <c r="A4296" t="s">
        <v>4302</v>
      </c>
      <c r="B4296" t="str">
        <f t="shared" si="67"/>
        <v>RC</v>
      </c>
    </row>
    <row r="4297" spans="1:2" x14ac:dyDescent="0.25">
      <c r="A4297" t="s">
        <v>4303</v>
      </c>
      <c r="B4297" t="str">
        <f t="shared" si="67"/>
        <v>RC</v>
      </c>
    </row>
    <row r="4298" spans="1:2" x14ac:dyDescent="0.25">
      <c r="A4298" t="s">
        <v>4304</v>
      </c>
      <c r="B4298" t="str">
        <f t="shared" si="67"/>
        <v>RC</v>
      </c>
    </row>
    <row r="4299" spans="1:2" x14ac:dyDescent="0.25">
      <c r="A4299" t="s">
        <v>4305</v>
      </c>
      <c r="B4299" t="str">
        <f t="shared" si="67"/>
        <v>RC</v>
      </c>
    </row>
    <row r="4300" spans="1:2" x14ac:dyDescent="0.25">
      <c r="A4300" t="s">
        <v>4306</v>
      </c>
      <c r="B4300" t="str">
        <f t="shared" si="67"/>
        <v>RC</v>
      </c>
    </row>
    <row r="4301" spans="1:2" x14ac:dyDescent="0.25">
      <c r="A4301" t="s">
        <v>4307</v>
      </c>
      <c r="B4301" t="str">
        <f t="shared" si="67"/>
        <v>RC</v>
      </c>
    </row>
    <row r="4302" spans="1:2" x14ac:dyDescent="0.25">
      <c r="A4302" t="s">
        <v>4308</v>
      </c>
      <c r="B4302" t="str">
        <f t="shared" si="67"/>
        <v>RC</v>
      </c>
    </row>
    <row r="4303" spans="1:2" x14ac:dyDescent="0.25">
      <c r="A4303" t="s">
        <v>4309</v>
      </c>
      <c r="B4303" t="str">
        <f t="shared" si="67"/>
        <v>RC</v>
      </c>
    </row>
    <row r="4304" spans="1:2" x14ac:dyDescent="0.25">
      <c r="A4304" t="s">
        <v>4310</v>
      </c>
      <c r="B4304" t="str">
        <f t="shared" si="67"/>
        <v>RC</v>
      </c>
    </row>
    <row r="4305" spans="1:2" x14ac:dyDescent="0.25">
      <c r="A4305" t="s">
        <v>4311</v>
      </c>
      <c r="B4305" t="str">
        <f t="shared" si="67"/>
        <v>RC</v>
      </c>
    </row>
    <row r="4306" spans="1:2" x14ac:dyDescent="0.25">
      <c r="A4306" t="s">
        <v>4312</v>
      </c>
      <c r="B4306" t="str">
        <f t="shared" si="67"/>
        <v>RC</v>
      </c>
    </row>
    <row r="4307" spans="1:2" x14ac:dyDescent="0.25">
      <c r="A4307" t="s">
        <v>4313</v>
      </c>
      <c r="B4307" t="str">
        <f t="shared" si="67"/>
        <v>RC</v>
      </c>
    </row>
    <row r="4308" spans="1:2" x14ac:dyDescent="0.25">
      <c r="A4308" t="s">
        <v>4314</v>
      </c>
      <c r="B4308" t="str">
        <f t="shared" si="67"/>
        <v>RC</v>
      </c>
    </row>
    <row r="4309" spans="1:2" x14ac:dyDescent="0.25">
      <c r="A4309" t="s">
        <v>4315</v>
      </c>
      <c r="B4309" t="str">
        <f t="shared" si="67"/>
        <v>RC</v>
      </c>
    </row>
    <row r="4310" spans="1:2" x14ac:dyDescent="0.25">
      <c r="A4310" t="s">
        <v>4316</v>
      </c>
      <c r="B4310" t="str">
        <f t="shared" si="67"/>
        <v>RC</v>
      </c>
    </row>
    <row r="4311" spans="1:2" x14ac:dyDescent="0.25">
      <c r="A4311" t="s">
        <v>4317</v>
      </c>
      <c r="B4311" t="str">
        <f t="shared" si="67"/>
        <v>RC</v>
      </c>
    </row>
    <row r="4312" spans="1:2" x14ac:dyDescent="0.25">
      <c r="A4312" t="s">
        <v>4318</v>
      </c>
      <c r="B4312" t="str">
        <f t="shared" si="67"/>
        <v>RC</v>
      </c>
    </row>
    <row r="4313" spans="1:2" x14ac:dyDescent="0.25">
      <c r="A4313" t="s">
        <v>4319</v>
      </c>
      <c r="B4313" t="str">
        <f t="shared" si="67"/>
        <v>RC</v>
      </c>
    </row>
    <row r="4314" spans="1:2" x14ac:dyDescent="0.25">
      <c r="A4314" t="s">
        <v>4320</v>
      </c>
      <c r="B4314" t="str">
        <f t="shared" si="67"/>
        <v>RC</v>
      </c>
    </row>
    <row r="4315" spans="1:2" x14ac:dyDescent="0.25">
      <c r="A4315" t="s">
        <v>4321</v>
      </c>
      <c r="B4315" t="str">
        <f t="shared" si="67"/>
        <v>RC</v>
      </c>
    </row>
    <row r="4316" spans="1:2" x14ac:dyDescent="0.25">
      <c r="A4316" t="s">
        <v>4322</v>
      </c>
      <c r="B4316" t="str">
        <f t="shared" si="67"/>
        <v>RC</v>
      </c>
    </row>
    <row r="4317" spans="1:2" x14ac:dyDescent="0.25">
      <c r="A4317" t="s">
        <v>4323</v>
      </c>
      <c r="B4317" t="str">
        <f t="shared" si="67"/>
        <v>RC</v>
      </c>
    </row>
    <row r="4318" spans="1:2" x14ac:dyDescent="0.25">
      <c r="A4318" t="s">
        <v>4324</v>
      </c>
      <c r="B4318" t="str">
        <f t="shared" si="67"/>
        <v>RC</v>
      </c>
    </row>
    <row r="4319" spans="1:2" x14ac:dyDescent="0.25">
      <c r="A4319" t="s">
        <v>4325</v>
      </c>
      <c r="B4319" t="str">
        <f t="shared" si="67"/>
        <v>RC</v>
      </c>
    </row>
    <row r="4320" spans="1:2" x14ac:dyDescent="0.25">
      <c r="A4320" t="s">
        <v>4326</v>
      </c>
      <c r="B4320" t="str">
        <f t="shared" si="67"/>
        <v>RC</v>
      </c>
    </row>
    <row r="4321" spans="1:2" x14ac:dyDescent="0.25">
      <c r="A4321" t="s">
        <v>4327</v>
      </c>
      <c r="B4321" t="str">
        <f t="shared" si="67"/>
        <v>RC</v>
      </c>
    </row>
    <row r="4322" spans="1:2" x14ac:dyDescent="0.25">
      <c r="A4322" t="s">
        <v>4328</v>
      </c>
      <c r="B4322" t="str">
        <f t="shared" si="67"/>
        <v>RC</v>
      </c>
    </row>
    <row r="4323" spans="1:2" x14ac:dyDescent="0.25">
      <c r="A4323" t="s">
        <v>4329</v>
      </c>
      <c r="B4323" t="str">
        <f t="shared" si="67"/>
        <v>RC</v>
      </c>
    </row>
    <row r="4324" spans="1:2" x14ac:dyDescent="0.25">
      <c r="A4324" t="s">
        <v>4330</v>
      </c>
      <c r="B4324" t="str">
        <f t="shared" si="67"/>
        <v>RC</v>
      </c>
    </row>
    <row r="4325" spans="1:2" x14ac:dyDescent="0.25">
      <c r="A4325" t="s">
        <v>4331</v>
      </c>
      <c r="B4325" t="str">
        <f t="shared" si="67"/>
        <v>RC</v>
      </c>
    </row>
    <row r="4326" spans="1:2" x14ac:dyDescent="0.25">
      <c r="A4326" t="s">
        <v>4332</v>
      </c>
      <c r="B4326" t="str">
        <f t="shared" si="67"/>
        <v>RC</v>
      </c>
    </row>
    <row r="4327" spans="1:2" x14ac:dyDescent="0.25">
      <c r="A4327" t="s">
        <v>4333</v>
      </c>
      <c r="B4327" t="str">
        <f t="shared" si="67"/>
        <v>RC</v>
      </c>
    </row>
    <row r="4328" spans="1:2" x14ac:dyDescent="0.25">
      <c r="A4328" t="s">
        <v>4334</v>
      </c>
      <c r="B4328" t="str">
        <f t="shared" si="67"/>
        <v>RC</v>
      </c>
    </row>
    <row r="4329" spans="1:2" x14ac:dyDescent="0.25">
      <c r="A4329" t="s">
        <v>4335</v>
      </c>
      <c r="B4329" t="str">
        <f t="shared" si="67"/>
        <v>RC</v>
      </c>
    </row>
    <row r="4330" spans="1:2" x14ac:dyDescent="0.25">
      <c r="A4330" t="s">
        <v>4336</v>
      </c>
      <c r="B4330" t="str">
        <f t="shared" si="67"/>
        <v>RC</v>
      </c>
    </row>
    <row r="4331" spans="1:2" x14ac:dyDescent="0.25">
      <c r="A4331" t="s">
        <v>4337</v>
      </c>
      <c r="B4331" t="str">
        <f t="shared" si="67"/>
        <v>RC</v>
      </c>
    </row>
    <row r="4332" spans="1:2" x14ac:dyDescent="0.25">
      <c r="A4332" t="s">
        <v>4338</v>
      </c>
      <c r="B4332" t="str">
        <f t="shared" si="67"/>
        <v>RC</v>
      </c>
    </row>
    <row r="4333" spans="1:2" x14ac:dyDescent="0.25">
      <c r="A4333" t="s">
        <v>4339</v>
      </c>
      <c r="B4333" t="str">
        <f t="shared" si="67"/>
        <v>RC</v>
      </c>
    </row>
    <row r="4334" spans="1:2" x14ac:dyDescent="0.25">
      <c r="A4334" t="s">
        <v>4340</v>
      </c>
      <c r="B4334" t="str">
        <f t="shared" si="67"/>
        <v>RC</v>
      </c>
    </row>
    <row r="4335" spans="1:2" x14ac:dyDescent="0.25">
      <c r="A4335" t="s">
        <v>4341</v>
      </c>
      <c r="B4335" t="str">
        <f t="shared" si="67"/>
        <v>RC</v>
      </c>
    </row>
    <row r="4336" spans="1:2" x14ac:dyDescent="0.25">
      <c r="A4336" t="s">
        <v>4342</v>
      </c>
      <c r="B4336" t="str">
        <f t="shared" si="67"/>
        <v>RC</v>
      </c>
    </row>
    <row r="4337" spans="1:2" x14ac:dyDescent="0.25">
      <c r="A4337" t="s">
        <v>4343</v>
      </c>
      <c r="B4337" t="str">
        <f t="shared" si="67"/>
        <v>RC</v>
      </c>
    </row>
    <row r="4338" spans="1:2" x14ac:dyDescent="0.25">
      <c r="A4338" t="s">
        <v>4344</v>
      </c>
      <c r="B4338" t="str">
        <f t="shared" si="67"/>
        <v>RC</v>
      </c>
    </row>
    <row r="4339" spans="1:2" x14ac:dyDescent="0.25">
      <c r="A4339" t="s">
        <v>4345</v>
      </c>
      <c r="B4339" t="str">
        <f t="shared" si="67"/>
        <v>RC</v>
      </c>
    </row>
    <row r="4340" spans="1:2" x14ac:dyDescent="0.25">
      <c r="A4340" t="s">
        <v>4346</v>
      </c>
      <c r="B4340" t="str">
        <f t="shared" si="67"/>
        <v>RC</v>
      </c>
    </row>
    <row r="4341" spans="1:2" x14ac:dyDescent="0.25">
      <c r="A4341" t="s">
        <v>4347</v>
      </c>
      <c r="B4341" t="str">
        <f t="shared" si="67"/>
        <v>RC</v>
      </c>
    </row>
    <row r="4342" spans="1:2" x14ac:dyDescent="0.25">
      <c r="A4342" t="s">
        <v>4348</v>
      </c>
      <c r="B4342" t="str">
        <f t="shared" si="67"/>
        <v>RC</v>
      </c>
    </row>
    <row r="4343" spans="1:2" x14ac:dyDescent="0.25">
      <c r="A4343" t="s">
        <v>4349</v>
      </c>
      <c r="B4343" t="str">
        <f t="shared" si="67"/>
        <v>RC</v>
      </c>
    </row>
    <row r="4344" spans="1:2" x14ac:dyDescent="0.25">
      <c r="A4344" t="s">
        <v>4350</v>
      </c>
      <c r="B4344" t="str">
        <f t="shared" si="67"/>
        <v>RC</v>
      </c>
    </row>
    <row r="4345" spans="1:2" x14ac:dyDescent="0.25">
      <c r="A4345" t="s">
        <v>4351</v>
      </c>
      <c r="B4345" t="str">
        <f t="shared" si="67"/>
        <v>RC</v>
      </c>
    </row>
    <row r="4346" spans="1:2" x14ac:dyDescent="0.25">
      <c r="A4346" t="s">
        <v>4352</v>
      </c>
      <c r="B4346" t="str">
        <f t="shared" si="67"/>
        <v>RC</v>
      </c>
    </row>
    <row r="4347" spans="1:2" x14ac:dyDescent="0.25">
      <c r="A4347" t="s">
        <v>4353</v>
      </c>
      <c r="B4347" t="str">
        <f t="shared" si="67"/>
        <v>RC</v>
      </c>
    </row>
    <row r="4348" spans="1:2" x14ac:dyDescent="0.25">
      <c r="A4348" t="s">
        <v>4354</v>
      </c>
      <c r="B4348" t="str">
        <f t="shared" si="67"/>
        <v>RC</v>
      </c>
    </row>
    <row r="4349" spans="1:2" x14ac:dyDescent="0.25">
      <c r="A4349" t="s">
        <v>4355</v>
      </c>
      <c r="B4349" t="str">
        <f t="shared" si="67"/>
        <v>RC</v>
      </c>
    </row>
    <row r="4350" spans="1:2" x14ac:dyDescent="0.25">
      <c r="A4350" t="s">
        <v>4356</v>
      </c>
      <c r="B4350" t="str">
        <f t="shared" si="67"/>
        <v>RC</v>
      </c>
    </row>
    <row r="4351" spans="1:2" x14ac:dyDescent="0.25">
      <c r="A4351" t="s">
        <v>4357</v>
      </c>
      <c r="B4351" t="str">
        <f t="shared" si="67"/>
        <v>RC</v>
      </c>
    </row>
    <row r="4352" spans="1:2" x14ac:dyDescent="0.25">
      <c r="A4352" t="s">
        <v>4358</v>
      </c>
      <c r="B4352" t="str">
        <f t="shared" si="67"/>
        <v>RC</v>
      </c>
    </row>
    <row r="4353" spans="1:2" x14ac:dyDescent="0.25">
      <c r="A4353" t="s">
        <v>4359</v>
      </c>
      <c r="B4353" t="str">
        <f t="shared" si="67"/>
        <v>RC</v>
      </c>
    </row>
    <row r="4354" spans="1:2" x14ac:dyDescent="0.25">
      <c r="A4354" t="s">
        <v>4360</v>
      </c>
      <c r="B4354" t="str">
        <f t="shared" ref="B4354:B4417" si="68">LEFT(A4354,2)</f>
        <v>RC</v>
      </c>
    </row>
    <row r="4355" spans="1:2" x14ac:dyDescent="0.25">
      <c r="A4355" t="s">
        <v>4361</v>
      </c>
      <c r="B4355" t="str">
        <f t="shared" si="68"/>
        <v>RC</v>
      </c>
    </row>
    <row r="4356" spans="1:2" x14ac:dyDescent="0.25">
      <c r="A4356" t="s">
        <v>4362</v>
      </c>
      <c r="B4356" t="str">
        <f t="shared" si="68"/>
        <v>RC</v>
      </c>
    </row>
    <row r="4357" spans="1:2" x14ac:dyDescent="0.25">
      <c r="A4357" t="s">
        <v>4363</v>
      </c>
      <c r="B4357" t="str">
        <f t="shared" si="68"/>
        <v>RC</v>
      </c>
    </row>
    <row r="4358" spans="1:2" x14ac:dyDescent="0.25">
      <c r="A4358" t="s">
        <v>4364</v>
      </c>
      <c r="B4358" t="str">
        <f t="shared" si="68"/>
        <v>RC</v>
      </c>
    </row>
    <row r="4359" spans="1:2" x14ac:dyDescent="0.25">
      <c r="A4359" t="s">
        <v>4365</v>
      </c>
      <c r="B4359" t="str">
        <f t="shared" si="68"/>
        <v>RC</v>
      </c>
    </row>
    <row r="4360" spans="1:2" x14ac:dyDescent="0.25">
      <c r="A4360" t="s">
        <v>4366</v>
      </c>
      <c r="B4360" t="str">
        <f t="shared" si="68"/>
        <v>RC</v>
      </c>
    </row>
    <row r="4361" spans="1:2" x14ac:dyDescent="0.25">
      <c r="A4361" t="s">
        <v>4367</v>
      </c>
      <c r="B4361" t="str">
        <f t="shared" si="68"/>
        <v>RC</v>
      </c>
    </row>
    <row r="4362" spans="1:2" x14ac:dyDescent="0.25">
      <c r="A4362" t="s">
        <v>4368</v>
      </c>
      <c r="B4362" t="str">
        <f t="shared" si="68"/>
        <v>RC</v>
      </c>
    </row>
    <row r="4363" spans="1:2" x14ac:dyDescent="0.25">
      <c r="A4363" t="s">
        <v>4369</v>
      </c>
      <c r="B4363" t="str">
        <f t="shared" si="68"/>
        <v>RC</v>
      </c>
    </row>
    <row r="4364" spans="1:2" x14ac:dyDescent="0.25">
      <c r="A4364" t="s">
        <v>4370</v>
      </c>
      <c r="B4364" t="str">
        <f t="shared" si="68"/>
        <v>RC</v>
      </c>
    </row>
    <row r="4365" spans="1:2" x14ac:dyDescent="0.25">
      <c r="A4365" t="s">
        <v>4371</v>
      </c>
      <c r="B4365" t="str">
        <f t="shared" si="68"/>
        <v>RC</v>
      </c>
    </row>
    <row r="4366" spans="1:2" x14ac:dyDescent="0.25">
      <c r="A4366" t="s">
        <v>4372</v>
      </c>
      <c r="B4366" t="str">
        <f t="shared" si="68"/>
        <v>RC</v>
      </c>
    </row>
    <row r="4367" spans="1:2" x14ac:dyDescent="0.25">
      <c r="A4367" t="s">
        <v>4373</v>
      </c>
      <c r="B4367" t="str">
        <f t="shared" si="68"/>
        <v>RC</v>
      </c>
    </row>
    <row r="4368" spans="1:2" x14ac:dyDescent="0.25">
      <c r="A4368" t="s">
        <v>4374</v>
      </c>
      <c r="B4368" t="str">
        <f t="shared" si="68"/>
        <v>RC</v>
      </c>
    </row>
    <row r="4369" spans="1:2" x14ac:dyDescent="0.25">
      <c r="A4369" t="s">
        <v>4375</v>
      </c>
      <c r="B4369" t="str">
        <f t="shared" si="68"/>
        <v>RC</v>
      </c>
    </row>
    <row r="4370" spans="1:2" x14ac:dyDescent="0.25">
      <c r="A4370" t="s">
        <v>4376</v>
      </c>
      <c r="B4370" t="str">
        <f t="shared" si="68"/>
        <v>RC</v>
      </c>
    </row>
    <row r="4371" spans="1:2" x14ac:dyDescent="0.25">
      <c r="A4371" t="s">
        <v>4377</v>
      </c>
      <c r="B4371" t="str">
        <f t="shared" si="68"/>
        <v>RC</v>
      </c>
    </row>
    <row r="4372" spans="1:2" x14ac:dyDescent="0.25">
      <c r="A4372" t="s">
        <v>4378</v>
      </c>
      <c r="B4372" t="str">
        <f t="shared" si="68"/>
        <v>RC</v>
      </c>
    </row>
    <row r="4373" spans="1:2" x14ac:dyDescent="0.25">
      <c r="A4373" t="s">
        <v>4379</v>
      </c>
      <c r="B4373" t="str">
        <f t="shared" si="68"/>
        <v>RC</v>
      </c>
    </row>
    <row r="4374" spans="1:2" x14ac:dyDescent="0.25">
      <c r="A4374" t="s">
        <v>4380</v>
      </c>
      <c r="B4374" t="str">
        <f t="shared" si="68"/>
        <v>RC</v>
      </c>
    </row>
    <row r="4375" spans="1:2" x14ac:dyDescent="0.25">
      <c r="A4375" t="s">
        <v>4381</v>
      </c>
      <c r="B4375" t="str">
        <f t="shared" si="68"/>
        <v>RC</v>
      </c>
    </row>
    <row r="4376" spans="1:2" x14ac:dyDescent="0.25">
      <c r="A4376" t="s">
        <v>4382</v>
      </c>
      <c r="B4376" t="str">
        <f t="shared" si="68"/>
        <v>RC</v>
      </c>
    </row>
    <row r="4377" spans="1:2" x14ac:dyDescent="0.25">
      <c r="A4377" t="s">
        <v>4383</v>
      </c>
      <c r="B4377" t="str">
        <f t="shared" si="68"/>
        <v>RC</v>
      </c>
    </row>
    <row r="4378" spans="1:2" x14ac:dyDescent="0.25">
      <c r="A4378" t="s">
        <v>4384</v>
      </c>
      <c r="B4378" t="str">
        <f t="shared" si="68"/>
        <v>RC</v>
      </c>
    </row>
    <row r="4379" spans="1:2" x14ac:dyDescent="0.25">
      <c r="A4379" t="s">
        <v>4385</v>
      </c>
      <c r="B4379" t="str">
        <f t="shared" si="68"/>
        <v>RC</v>
      </c>
    </row>
    <row r="4380" spans="1:2" x14ac:dyDescent="0.25">
      <c r="A4380" t="s">
        <v>4386</v>
      </c>
      <c r="B4380" t="str">
        <f t="shared" si="68"/>
        <v>RC</v>
      </c>
    </row>
    <row r="4381" spans="1:2" x14ac:dyDescent="0.25">
      <c r="A4381" t="s">
        <v>4387</v>
      </c>
      <c r="B4381" t="str">
        <f t="shared" si="68"/>
        <v>RC</v>
      </c>
    </row>
    <row r="4382" spans="1:2" x14ac:dyDescent="0.25">
      <c r="A4382" t="s">
        <v>4388</v>
      </c>
      <c r="B4382" t="str">
        <f t="shared" si="68"/>
        <v>RC</v>
      </c>
    </row>
    <row r="4383" spans="1:2" x14ac:dyDescent="0.25">
      <c r="A4383" t="s">
        <v>4389</v>
      </c>
      <c r="B4383" t="str">
        <f t="shared" si="68"/>
        <v>RC</v>
      </c>
    </row>
    <row r="4384" spans="1:2" x14ac:dyDescent="0.25">
      <c r="A4384" t="s">
        <v>4390</v>
      </c>
      <c r="B4384" t="str">
        <f t="shared" si="68"/>
        <v>RC</v>
      </c>
    </row>
    <row r="4385" spans="1:2" x14ac:dyDescent="0.25">
      <c r="A4385" t="s">
        <v>4391</v>
      </c>
      <c r="B4385" t="str">
        <f t="shared" si="68"/>
        <v>RC</v>
      </c>
    </row>
    <row r="4386" spans="1:2" x14ac:dyDescent="0.25">
      <c r="A4386" t="s">
        <v>4392</v>
      </c>
      <c r="B4386" t="str">
        <f t="shared" si="68"/>
        <v>RC</v>
      </c>
    </row>
    <row r="4387" spans="1:2" x14ac:dyDescent="0.25">
      <c r="A4387" t="s">
        <v>4393</v>
      </c>
      <c r="B4387" t="str">
        <f t="shared" si="68"/>
        <v>RC</v>
      </c>
    </row>
    <row r="4388" spans="1:2" x14ac:dyDescent="0.25">
      <c r="A4388" t="s">
        <v>4394</v>
      </c>
      <c r="B4388" t="str">
        <f t="shared" si="68"/>
        <v>RC</v>
      </c>
    </row>
    <row r="4389" spans="1:2" x14ac:dyDescent="0.25">
      <c r="A4389" t="s">
        <v>4395</v>
      </c>
      <c r="B4389" t="str">
        <f t="shared" si="68"/>
        <v>RC</v>
      </c>
    </row>
    <row r="4390" spans="1:2" x14ac:dyDescent="0.25">
      <c r="A4390" t="s">
        <v>4396</v>
      </c>
      <c r="B4390" t="str">
        <f t="shared" si="68"/>
        <v>RC</v>
      </c>
    </row>
    <row r="4391" spans="1:2" x14ac:dyDescent="0.25">
      <c r="A4391" t="s">
        <v>4397</v>
      </c>
      <c r="B4391" t="str">
        <f t="shared" si="68"/>
        <v>RC</v>
      </c>
    </row>
    <row r="4392" spans="1:2" x14ac:dyDescent="0.25">
      <c r="A4392" t="s">
        <v>4398</v>
      </c>
      <c r="B4392" t="str">
        <f t="shared" si="68"/>
        <v>RC</v>
      </c>
    </row>
    <row r="4393" spans="1:2" x14ac:dyDescent="0.25">
      <c r="A4393" t="s">
        <v>4399</v>
      </c>
      <c r="B4393" t="str">
        <f t="shared" si="68"/>
        <v>RC</v>
      </c>
    </row>
    <row r="4394" spans="1:2" x14ac:dyDescent="0.25">
      <c r="A4394" t="s">
        <v>4400</v>
      </c>
      <c r="B4394" t="str">
        <f t="shared" si="68"/>
        <v>RC</v>
      </c>
    </row>
    <row r="4395" spans="1:2" x14ac:dyDescent="0.25">
      <c r="A4395" t="s">
        <v>4401</v>
      </c>
      <c r="B4395" t="str">
        <f t="shared" si="68"/>
        <v>RC</v>
      </c>
    </row>
    <row r="4396" spans="1:2" x14ac:dyDescent="0.25">
      <c r="A4396" t="s">
        <v>4402</v>
      </c>
      <c r="B4396" t="str">
        <f t="shared" si="68"/>
        <v>RC</v>
      </c>
    </row>
    <row r="4397" spans="1:2" x14ac:dyDescent="0.25">
      <c r="A4397" t="s">
        <v>4403</v>
      </c>
      <c r="B4397" t="str">
        <f t="shared" si="68"/>
        <v>RC</v>
      </c>
    </row>
    <row r="4398" spans="1:2" x14ac:dyDescent="0.25">
      <c r="A4398" t="s">
        <v>4404</v>
      </c>
      <c r="B4398" t="str">
        <f t="shared" si="68"/>
        <v>RC</v>
      </c>
    </row>
    <row r="4399" spans="1:2" x14ac:dyDescent="0.25">
      <c r="A4399" t="s">
        <v>4405</v>
      </c>
      <c r="B4399" t="str">
        <f t="shared" si="68"/>
        <v>RC</v>
      </c>
    </row>
    <row r="4400" spans="1:2" x14ac:dyDescent="0.25">
      <c r="A4400" t="s">
        <v>4406</v>
      </c>
      <c r="B4400" t="str">
        <f t="shared" si="68"/>
        <v>RC</v>
      </c>
    </row>
    <row r="4401" spans="1:2" x14ac:dyDescent="0.25">
      <c r="A4401" t="s">
        <v>4407</v>
      </c>
      <c r="B4401" t="str">
        <f t="shared" si="68"/>
        <v>RC</v>
      </c>
    </row>
    <row r="4402" spans="1:2" x14ac:dyDescent="0.25">
      <c r="A4402" t="s">
        <v>4408</v>
      </c>
      <c r="B4402" t="str">
        <f t="shared" si="68"/>
        <v>RC</v>
      </c>
    </row>
    <row r="4403" spans="1:2" x14ac:dyDescent="0.25">
      <c r="A4403" t="s">
        <v>4409</v>
      </c>
      <c r="B4403" t="str">
        <f t="shared" si="68"/>
        <v>RC</v>
      </c>
    </row>
    <row r="4404" spans="1:2" x14ac:dyDescent="0.25">
      <c r="A4404" t="s">
        <v>4410</v>
      </c>
      <c r="B4404" t="str">
        <f t="shared" si="68"/>
        <v>RC</v>
      </c>
    </row>
    <row r="4405" spans="1:2" x14ac:dyDescent="0.25">
      <c r="A4405" t="s">
        <v>4411</v>
      </c>
      <c r="B4405" t="str">
        <f t="shared" si="68"/>
        <v>RC</v>
      </c>
    </row>
    <row r="4406" spans="1:2" x14ac:dyDescent="0.25">
      <c r="A4406" t="s">
        <v>4412</v>
      </c>
      <c r="B4406" t="str">
        <f t="shared" si="68"/>
        <v>RC</v>
      </c>
    </row>
    <row r="4407" spans="1:2" x14ac:dyDescent="0.25">
      <c r="A4407" t="s">
        <v>4413</v>
      </c>
      <c r="B4407" t="str">
        <f t="shared" si="68"/>
        <v>RC</v>
      </c>
    </row>
    <row r="4408" spans="1:2" x14ac:dyDescent="0.25">
      <c r="A4408" t="s">
        <v>4414</v>
      </c>
      <c r="B4408" t="str">
        <f t="shared" si="68"/>
        <v>RC</v>
      </c>
    </row>
    <row r="4409" spans="1:2" x14ac:dyDescent="0.25">
      <c r="A4409" t="s">
        <v>4415</v>
      </c>
      <c r="B4409" t="str">
        <f t="shared" si="68"/>
        <v>RC</v>
      </c>
    </row>
    <row r="4410" spans="1:2" x14ac:dyDescent="0.25">
      <c r="A4410" t="s">
        <v>4416</v>
      </c>
      <c r="B4410" t="str">
        <f t="shared" si="68"/>
        <v>RC</v>
      </c>
    </row>
    <row r="4411" spans="1:2" x14ac:dyDescent="0.25">
      <c r="A4411" t="s">
        <v>4417</v>
      </c>
      <c r="B4411" t="str">
        <f t="shared" si="68"/>
        <v>RC</v>
      </c>
    </row>
    <row r="4412" spans="1:2" x14ac:dyDescent="0.25">
      <c r="A4412" t="s">
        <v>4418</v>
      </c>
      <c r="B4412" t="str">
        <f t="shared" si="68"/>
        <v>RC</v>
      </c>
    </row>
    <row r="4413" spans="1:2" x14ac:dyDescent="0.25">
      <c r="A4413" t="s">
        <v>4419</v>
      </c>
      <c r="B4413" t="str">
        <f t="shared" si="68"/>
        <v>RC</v>
      </c>
    </row>
    <row r="4414" spans="1:2" x14ac:dyDescent="0.25">
      <c r="A4414" t="s">
        <v>4420</v>
      </c>
      <c r="B4414" t="str">
        <f t="shared" si="68"/>
        <v>RC</v>
      </c>
    </row>
    <row r="4415" spans="1:2" x14ac:dyDescent="0.25">
      <c r="A4415" t="s">
        <v>4421</v>
      </c>
      <c r="B4415" t="str">
        <f t="shared" si="68"/>
        <v>RC</v>
      </c>
    </row>
    <row r="4416" spans="1:2" x14ac:dyDescent="0.25">
      <c r="A4416" t="s">
        <v>4422</v>
      </c>
      <c r="B4416" t="str">
        <f t="shared" si="68"/>
        <v>RC</v>
      </c>
    </row>
    <row r="4417" spans="1:2" x14ac:dyDescent="0.25">
      <c r="A4417" t="s">
        <v>4423</v>
      </c>
      <c r="B4417" t="str">
        <f t="shared" si="68"/>
        <v>RC</v>
      </c>
    </row>
    <row r="4418" spans="1:2" x14ac:dyDescent="0.25">
      <c r="A4418" t="s">
        <v>4424</v>
      </c>
      <c r="B4418" t="str">
        <f t="shared" ref="B4418:B4481" si="69">LEFT(A4418,2)</f>
        <v>RC</v>
      </c>
    </row>
    <row r="4419" spans="1:2" x14ac:dyDescent="0.25">
      <c r="A4419" t="s">
        <v>4425</v>
      </c>
      <c r="B4419" t="str">
        <f t="shared" si="69"/>
        <v>RC</v>
      </c>
    </row>
    <row r="4420" spans="1:2" x14ac:dyDescent="0.25">
      <c r="A4420" t="s">
        <v>4426</v>
      </c>
      <c r="B4420" t="str">
        <f t="shared" si="69"/>
        <v>RC</v>
      </c>
    </row>
    <row r="4421" spans="1:2" x14ac:dyDescent="0.25">
      <c r="A4421" t="s">
        <v>4427</v>
      </c>
      <c r="B4421" t="str">
        <f t="shared" si="69"/>
        <v>RC</v>
      </c>
    </row>
    <row r="4422" spans="1:2" x14ac:dyDescent="0.25">
      <c r="A4422" t="s">
        <v>4428</v>
      </c>
      <c r="B4422" t="str">
        <f t="shared" si="69"/>
        <v>RC</v>
      </c>
    </row>
    <row r="4423" spans="1:2" x14ac:dyDescent="0.25">
      <c r="A4423" t="s">
        <v>4429</v>
      </c>
      <c r="B4423" t="str">
        <f t="shared" si="69"/>
        <v>RC</v>
      </c>
    </row>
    <row r="4424" spans="1:2" x14ac:dyDescent="0.25">
      <c r="A4424" t="s">
        <v>4430</v>
      </c>
      <c r="B4424" t="str">
        <f t="shared" si="69"/>
        <v>RC</v>
      </c>
    </row>
    <row r="4425" spans="1:2" x14ac:dyDescent="0.25">
      <c r="A4425" t="s">
        <v>4431</v>
      </c>
      <c r="B4425" t="str">
        <f t="shared" si="69"/>
        <v>RC</v>
      </c>
    </row>
    <row r="4426" spans="1:2" x14ac:dyDescent="0.25">
      <c r="A4426" t="s">
        <v>4432</v>
      </c>
      <c r="B4426" t="str">
        <f t="shared" si="69"/>
        <v>RC</v>
      </c>
    </row>
    <row r="4427" spans="1:2" x14ac:dyDescent="0.25">
      <c r="A4427" t="s">
        <v>4433</v>
      </c>
      <c r="B4427" t="str">
        <f t="shared" si="69"/>
        <v>RC</v>
      </c>
    </row>
    <row r="4428" spans="1:2" x14ac:dyDescent="0.25">
      <c r="A4428" t="s">
        <v>4434</v>
      </c>
      <c r="B4428" t="str">
        <f t="shared" si="69"/>
        <v>RC</v>
      </c>
    </row>
    <row r="4429" spans="1:2" x14ac:dyDescent="0.25">
      <c r="A4429" t="s">
        <v>4435</v>
      </c>
      <c r="B4429" t="str">
        <f t="shared" si="69"/>
        <v>RC</v>
      </c>
    </row>
    <row r="4430" spans="1:2" x14ac:dyDescent="0.25">
      <c r="A4430" t="s">
        <v>4436</v>
      </c>
      <c r="B4430" t="str">
        <f t="shared" si="69"/>
        <v>RC</v>
      </c>
    </row>
    <row r="4431" spans="1:2" x14ac:dyDescent="0.25">
      <c r="A4431" t="s">
        <v>4437</v>
      </c>
      <c r="B4431" t="str">
        <f t="shared" si="69"/>
        <v>RC</v>
      </c>
    </row>
    <row r="4432" spans="1:2" x14ac:dyDescent="0.25">
      <c r="A4432" t="s">
        <v>4438</v>
      </c>
      <c r="B4432" t="str">
        <f t="shared" si="69"/>
        <v>RC</v>
      </c>
    </row>
    <row r="4433" spans="1:2" x14ac:dyDescent="0.25">
      <c r="A4433" t="s">
        <v>4439</v>
      </c>
      <c r="B4433" t="str">
        <f t="shared" si="69"/>
        <v>RC</v>
      </c>
    </row>
    <row r="4434" spans="1:2" x14ac:dyDescent="0.25">
      <c r="A4434" t="s">
        <v>4440</v>
      </c>
      <c r="B4434" t="str">
        <f t="shared" si="69"/>
        <v>RC</v>
      </c>
    </row>
    <row r="4435" spans="1:2" x14ac:dyDescent="0.25">
      <c r="A4435" t="s">
        <v>4441</v>
      </c>
      <c r="B4435" t="str">
        <f t="shared" si="69"/>
        <v>RC</v>
      </c>
    </row>
    <row r="4436" spans="1:2" x14ac:dyDescent="0.25">
      <c r="A4436" t="s">
        <v>4442</v>
      </c>
      <c r="B4436" t="str">
        <f t="shared" si="69"/>
        <v>RC</v>
      </c>
    </row>
    <row r="4437" spans="1:2" x14ac:dyDescent="0.25">
      <c r="A4437" t="s">
        <v>4443</v>
      </c>
      <c r="B4437" t="str">
        <f t="shared" si="69"/>
        <v>RC</v>
      </c>
    </row>
    <row r="4438" spans="1:2" x14ac:dyDescent="0.25">
      <c r="A4438" t="s">
        <v>4444</v>
      </c>
      <c r="B4438" t="str">
        <f t="shared" si="69"/>
        <v>RC</v>
      </c>
    </row>
    <row r="4439" spans="1:2" x14ac:dyDescent="0.25">
      <c r="A4439" t="s">
        <v>4445</v>
      </c>
      <c r="B4439" t="str">
        <f t="shared" si="69"/>
        <v>RC</v>
      </c>
    </row>
    <row r="4440" spans="1:2" x14ac:dyDescent="0.25">
      <c r="A4440" t="s">
        <v>4446</v>
      </c>
      <c r="B4440" t="str">
        <f t="shared" si="69"/>
        <v>RC</v>
      </c>
    </row>
    <row r="4441" spans="1:2" x14ac:dyDescent="0.25">
      <c r="A4441" t="s">
        <v>4447</v>
      </c>
      <c r="B4441" t="str">
        <f t="shared" si="69"/>
        <v>RC</v>
      </c>
    </row>
    <row r="4442" spans="1:2" x14ac:dyDescent="0.25">
      <c r="A4442" t="s">
        <v>4448</v>
      </c>
      <c r="B4442" t="str">
        <f t="shared" si="69"/>
        <v>RC</v>
      </c>
    </row>
    <row r="4443" spans="1:2" x14ac:dyDescent="0.25">
      <c r="A4443" t="s">
        <v>4449</v>
      </c>
      <c r="B4443" t="str">
        <f t="shared" si="69"/>
        <v>RC</v>
      </c>
    </row>
    <row r="4444" spans="1:2" x14ac:dyDescent="0.25">
      <c r="A4444" t="s">
        <v>4450</v>
      </c>
      <c r="B4444" t="str">
        <f t="shared" si="69"/>
        <v>RC</v>
      </c>
    </row>
    <row r="4445" spans="1:2" x14ac:dyDescent="0.25">
      <c r="A4445" t="s">
        <v>4451</v>
      </c>
      <c r="B4445" t="str">
        <f t="shared" si="69"/>
        <v>RC</v>
      </c>
    </row>
    <row r="4446" spans="1:2" x14ac:dyDescent="0.25">
      <c r="A4446" t="s">
        <v>4452</v>
      </c>
      <c r="B4446" t="str">
        <f t="shared" si="69"/>
        <v>RC</v>
      </c>
    </row>
    <row r="4447" spans="1:2" x14ac:dyDescent="0.25">
      <c r="A4447" t="s">
        <v>4453</v>
      </c>
      <c r="B4447" t="str">
        <f t="shared" si="69"/>
        <v>RC</v>
      </c>
    </row>
    <row r="4448" spans="1:2" x14ac:dyDescent="0.25">
      <c r="A4448" t="s">
        <v>4454</v>
      </c>
      <c r="B4448" t="str">
        <f t="shared" si="69"/>
        <v>RC</v>
      </c>
    </row>
    <row r="4449" spans="1:2" x14ac:dyDescent="0.25">
      <c r="A4449" t="s">
        <v>4455</v>
      </c>
      <c r="B4449" t="str">
        <f t="shared" si="69"/>
        <v>RC</v>
      </c>
    </row>
    <row r="4450" spans="1:2" x14ac:dyDescent="0.25">
      <c r="A4450" t="s">
        <v>4456</v>
      </c>
      <c r="B4450" t="str">
        <f t="shared" si="69"/>
        <v>RC</v>
      </c>
    </row>
    <row r="4451" spans="1:2" x14ac:dyDescent="0.25">
      <c r="A4451" t="s">
        <v>4457</v>
      </c>
      <c r="B4451" t="str">
        <f t="shared" si="69"/>
        <v>RC</v>
      </c>
    </row>
    <row r="4452" spans="1:2" x14ac:dyDescent="0.25">
      <c r="A4452" t="s">
        <v>4458</v>
      </c>
      <c r="B4452" t="str">
        <f t="shared" si="69"/>
        <v>RC</v>
      </c>
    </row>
    <row r="4453" spans="1:2" x14ac:dyDescent="0.25">
      <c r="A4453" t="s">
        <v>4459</v>
      </c>
      <c r="B4453" t="str">
        <f t="shared" si="69"/>
        <v>RC</v>
      </c>
    </row>
    <row r="4454" spans="1:2" x14ac:dyDescent="0.25">
      <c r="A4454" t="s">
        <v>4460</v>
      </c>
      <c r="B4454" t="str">
        <f t="shared" si="69"/>
        <v>RC</v>
      </c>
    </row>
    <row r="4455" spans="1:2" x14ac:dyDescent="0.25">
      <c r="A4455" t="s">
        <v>4461</v>
      </c>
      <c r="B4455" t="str">
        <f t="shared" si="69"/>
        <v>RC</v>
      </c>
    </row>
    <row r="4456" spans="1:2" x14ac:dyDescent="0.25">
      <c r="A4456" t="s">
        <v>4462</v>
      </c>
      <c r="B4456" t="str">
        <f t="shared" si="69"/>
        <v>RC</v>
      </c>
    </row>
    <row r="4457" spans="1:2" x14ac:dyDescent="0.25">
      <c r="A4457" t="s">
        <v>4463</v>
      </c>
      <c r="B4457" t="str">
        <f t="shared" si="69"/>
        <v>RC</v>
      </c>
    </row>
    <row r="4458" spans="1:2" x14ac:dyDescent="0.25">
      <c r="A4458" t="s">
        <v>4464</v>
      </c>
      <c r="B4458" t="str">
        <f t="shared" si="69"/>
        <v>RC</v>
      </c>
    </row>
    <row r="4459" spans="1:2" x14ac:dyDescent="0.25">
      <c r="A4459" t="s">
        <v>4465</v>
      </c>
      <c r="B4459" t="str">
        <f t="shared" si="69"/>
        <v>RC</v>
      </c>
    </row>
    <row r="4460" spans="1:2" x14ac:dyDescent="0.25">
      <c r="A4460" t="s">
        <v>4466</v>
      </c>
      <c r="B4460" t="str">
        <f t="shared" si="69"/>
        <v>RC</v>
      </c>
    </row>
    <row r="4461" spans="1:2" x14ac:dyDescent="0.25">
      <c r="A4461" t="s">
        <v>4467</v>
      </c>
      <c r="B4461" t="str">
        <f t="shared" si="69"/>
        <v>RC</v>
      </c>
    </row>
    <row r="4462" spans="1:2" x14ac:dyDescent="0.25">
      <c r="A4462" t="s">
        <v>4468</v>
      </c>
      <c r="B4462" t="str">
        <f t="shared" si="69"/>
        <v>RC</v>
      </c>
    </row>
    <row r="4463" spans="1:2" x14ac:dyDescent="0.25">
      <c r="A4463" t="s">
        <v>4469</v>
      </c>
      <c r="B4463" t="str">
        <f t="shared" si="69"/>
        <v>RC</v>
      </c>
    </row>
    <row r="4464" spans="1:2" x14ac:dyDescent="0.25">
      <c r="A4464" t="s">
        <v>4470</v>
      </c>
      <c r="B4464" t="str">
        <f t="shared" si="69"/>
        <v>RC</v>
      </c>
    </row>
    <row r="4465" spans="1:2" x14ac:dyDescent="0.25">
      <c r="A4465" t="s">
        <v>4471</v>
      </c>
      <c r="B4465" t="str">
        <f t="shared" si="69"/>
        <v>RC</v>
      </c>
    </row>
    <row r="4466" spans="1:2" x14ac:dyDescent="0.25">
      <c r="A4466" t="s">
        <v>4472</v>
      </c>
      <c r="B4466" t="str">
        <f t="shared" si="69"/>
        <v>RC</v>
      </c>
    </row>
    <row r="4467" spans="1:2" x14ac:dyDescent="0.25">
      <c r="A4467" t="s">
        <v>4473</v>
      </c>
      <c r="B4467" t="str">
        <f t="shared" si="69"/>
        <v>RC</v>
      </c>
    </row>
    <row r="4468" spans="1:2" x14ac:dyDescent="0.25">
      <c r="A4468" t="s">
        <v>4474</v>
      </c>
      <c r="B4468" t="str">
        <f t="shared" si="69"/>
        <v>RC</v>
      </c>
    </row>
    <row r="4469" spans="1:2" x14ac:dyDescent="0.25">
      <c r="A4469" t="s">
        <v>4475</v>
      </c>
      <c r="B4469" t="str">
        <f t="shared" si="69"/>
        <v>RC</v>
      </c>
    </row>
    <row r="4470" spans="1:2" x14ac:dyDescent="0.25">
      <c r="A4470" t="s">
        <v>4476</v>
      </c>
      <c r="B4470" t="str">
        <f t="shared" si="69"/>
        <v>RC</v>
      </c>
    </row>
    <row r="4471" spans="1:2" x14ac:dyDescent="0.25">
      <c r="A4471" t="s">
        <v>4477</v>
      </c>
      <c r="B4471" t="str">
        <f t="shared" si="69"/>
        <v>RC</v>
      </c>
    </row>
    <row r="4472" spans="1:2" x14ac:dyDescent="0.25">
      <c r="A4472" t="s">
        <v>4478</v>
      </c>
      <c r="B4472" t="str">
        <f t="shared" si="69"/>
        <v>RC</v>
      </c>
    </row>
    <row r="4473" spans="1:2" x14ac:dyDescent="0.25">
      <c r="A4473" t="s">
        <v>4479</v>
      </c>
      <c r="B4473" t="str">
        <f t="shared" si="69"/>
        <v>RC</v>
      </c>
    </row>
    <row r="4474" spans="1:2" x14ac:dyDescent="0.25">
      <c r="A4474" t="s">
        <v>4480</v>
      </c>
      <c r="B4474" t="str">
        <f t="shared" si="69"/>
        <v>RC</v>
      </c>
    </row>
    <row r="4475" spans="1:2" x14ac:dyDescent="0.25">
      <c r="A4475" t="s">
        <v>4481</v>
      </c>
      <c r="B4475" t="str">
        <f t="shared" si="69"/>
        <v>RC</v>
      </c>
    </row>
    <row r="4476" spans="1:2" x14ac:dyDescent="0.25">
      <c r="A4476" t="s">
        <v>4482</v>
      </c>
      <c r="B4476" t="str">
        <f t="shared" si="69"/>
        <v>RC</v>
      </c>
    </row>
    <row r="4477" spans="1:2" x14ac:dyDescent="0.25">
      <c r="A4477" t="s">
        <v>4483</v>
      </c>
      <c r="B4477" t="str">
        <f t="shared" si="69"/>
        <v>RC</v>
      </c>
    </row>
    <row r="4478" spans="1:2" x14ac:dyDescent="0.25">
      <c r="A4478" t="s">
        <v>4484</v>
      </c>
      <c r="B4478" t="str">
        <f t="shared" si="69"/>
        <v>RC</v>
      </c>
    </row>
    <row r="4479" spans="1:2" x14ac:dyDescent="0.25">
      <c r="A4479" t="s">
        <v>4485</v>
      </c>
      <c r="B4479" t="str">
        <f t="shared" si="69"/>
        <v>RC</v>
      </c>
    </row>
    <row r="4480" spans="1:2" x14ac:dyDescent="0.25">
      <c r="A4480" t="s">
        <v>4486</v>
      </c>
      <c r="B4480" t="str">
        <f t="shared" si="69"/>
        <v>RC</v>
      </c>
    </row>
    <row r="4481" spans="1:2" x14ac:dyDescent="0.25">
      <c r="A4481" t="s">
        <v>4487</v>
      </c>
      <c r="B4481" t="str">
        <f t="shared" si="69"/>
        <v>RC</v>
      </c>
    </row>
    <row r="4482" spans="1:2" x14ac:dyDescent="0.25">
      <c r="A4482" t="s">
        <v>4488</v>
      </c>
      <c r="B4482" t="str">
        <f t="shared" ref="B4482:B4545" si="70">LEFT(A4482,2)</f>
        <v>RC</v>
      </c>
    </row>
    <row r="4483" spans="1:2" x14ac:dyDescent="0.25">
      <c r="A4483" t="s">
        <v>4489</v>
      </c>
      <c r="B4483" t="str">
        <f t="shared" si="70"/>
        <v>RC</v>
      </c>
    </row>
    <row r="4484" spans="1:2" x14ac:dyDescent="0.25">
      <c r="A4484" t="s">
        <v>4490</v>
      </c>
      <c r="B4484" t="str">
        <f t="shared" si="70"/>
        <v>RC</v>
      </c>
    </row>
    <row r="4485" spans="1:2" x14ac:dyDescent="0.25">
      <c r="A4485" t="s">
        <v>4491</v>
      </c>
      <c r="B4485" t="str">
        <f t="shared" si="70"/>
        <v>RC</v>
      </c>
    </row>
    <row r="4486" spans="1:2" x14ac:dyDescent="0.25">
      <c r="A4486" t="s">
        <v>4492</v>
      </c>
      <c r="B4486" t="str">
        <f t="shared" si="70"/>
        <v>RC</v>
      </c>
    </row>
    <row r="4487" spans="1:2" x14ac:dyDescent="0.25">
      <c r="A4487" t="s">
        <v>4493</v>
      </c>
      <c r="B4487" t="str">
        <f t="shared" si="70"/>
        <v>RC</v>
      </c>
    </row>
    <row r="4488" spans="1:2" x14ac:dyDescent="0.25">
      <c r="A4488" t="s">
        <v>4494</v>
      </c>
      <c r="B4488" t="str">
        <f t="shared" si="70"/>
        <v>RC</v>
      </c>
    </row>
    <row r="4489" spans="1:2" x14ac:dyDescent="0.25">
      <c r="A4489" t="s">
        <v>4495</v>
      </c>
      <c r="B4489" t="str">
        <f t="shared" si="70"/>
        <v>RC</v>
      </c>
    </row>
    <row r="4490" spans="1:2" x14ac:dyDescent="0.25">
      <c r="A4490" t="s">
        <v>4496</v>
      </c>
      <c r="B4490" t="str">
        <f t="shared" si="70"/>
        <v>RC</v>
      </c>
    </row>
    <row r="4491" spans="1:2" x14ac:dyDescent="0.25">
      <c r="A4491" t="s">
        <v>4497</v>
      </c>
      <c r="B4491" t="str">
        <f t="shared" si="70"/>
        <v>RC</v>
      </c>
    </row>
    <row r="4492" spans="1:2" x14ac:dyDescent="0.25">
      <c r="A4492" t="s">
        <v>4498</v>
      </c>
      <c r="B4492" t="str">
        <f t="shared" si="70"/>
        <v>RC</v>
      </c>
    </row>
    <row r="4493" spans="1:2" x14ac:dyDescent="0.25">
      <c r="A4493" t="s">
        <v>4499</v>
      </c>
      <c r="B4493" t="str">
        <f t="shared" si="70"/>
        <v>RC</v>
      </c>
    </row>
    <row r="4494" spans="1:2" x14ac:dyDescent="0.25">
      <c r="A4494" t="s">
        <v>4500</v>
      </c>
      <c r="B4494" t="str">
        <f t="shared" si="70"/>
        <v>RC</v>
      </c>
    </row>
    <row r="4495" spans="1:2" x14ac:dyDescent="0.25">
      <c r="A4495" t="s">
        <v>4501</v>
      </c>
      <c r="B4495" t="str">
        <f t="shared" si="70"/>
        <v>RC</v>
      </c>
    </row>
    <row r="4496" spans="1:2" x14ac:dyDescent="0.25">
      <c r="A4496" t="s">
        <v>4502</v>
      </c>
      <c r="B4496" t="str">
        <f t="shared" si="70"/>
        <v>RC</v>
      </c>
    </row>
    <row r="4497" spans="1:2" x14ac:dyDescent="0.25">
      <c r="A4497" t="s">
        <v>4503</v>
      </c>
      <c r="B4497" t="str">
        <f t="shared" si="70"/>
        <v>RC</v>
      </c>
    </row>
    <row r="4498" spans="1:2" x14ac:dyDescent="0.25">
      <c r="A4498" t="s">
        <v>4504</v>
      </c>
      <c r="B4498" t="str">
        <f t="shared" si="70"/>
        <v>RC</v>
      </c>
    </row>
    <row r="4499" spans="1:2" x14ac:dyDescent="0.25">
      <c r="A4499" t="s">
        <v>4505</v>
      </c>
      <c r="B4499" t="str">
        <f t="shared" si="70"/>
        <v>RC</v>
      </c>
    </row>
    <row r="4500" spans="1:2" x14ac:dyDescent="0.25">
      <c r="A4500" t="s">
        <v>4506</v>
      </c>
      <c r="B4500" t="str">
        <f t="shared" si="70"/>
        <v>RC</v>
      </c>
    </row>
    <row r="4501" spans="1:2" x14ac:dyDescent="0.25">
      <c r="A4501" t="s">
        <v>4507</v>
      </c>
      <c r="B4501" t="str">
        <f t="shared" si="70"/>
        <v>RC</v>
      </c>
    </row>
    <row r="4502" spans="1:2" x14ac:dyDescent="0.25">
      <c r="A4502" t="s">
        <v>4508</v>
      </c>
      <c r="B4502" t="str">
        <f t="shared" si="70"/>
        <v>RC</v>
      </c>
    </row>
    <row r="4503" spans="1:2" x14ac:dyDescent="0.25">
      <c r="A4503" t="s">
        <v>4509</v>
      </c>
      <c r="B4503" t="str">
        <f t="shared" si="70"/>
        <v>RC</v>
      </c>
    </row>
    <row r="4504" spans="1:2" x14ac:dyDescent="0.25">
      <c r="A4504" t="s">
        <v>4510</v>
      </c>
      <c r="B4504" t="str">
        <f t="shared" si="70"/>
        <v>RC</v>
      </c>
    </row>
    <row r="4505" spans="1:2" x14ac:dyDescent="0.25">
      <c r="A4505" t="s">
        <v>4511</v>
      </c>
      <c r="B4505" t="str">
        <f t="shared" si="70"/>
        <v>RC</v>
      </c>
    </row>
    <row r="4506" spans="1:2" x14ac:dyDescent="0.25">
      <c r="A4506" t="s">
        <v>4512</v>
      </c>
      <c r="B4506" t="str">
        <f t="shared" si="70"/>
        <v>RC</v>
      </c>
    </row>
    <row r="4507" spans="1:2" x14ac:dyDescent="0.25">
      <c r="A4507" t="s">
        <v>4513</v>
      </c>
      <c r="B4507" t="str">
        <f t="shared" si="70"/>
        <v>RC</v>
      </c>
    </row>
    <row r="4508" spans="1:2" x14ac:dyDescent="0.25">
      <c r="A4508" t="s">
        <v>4514</v>
      </c>
      <c r="B4508" t="str">
        <f t="shared" si="70"/>
        <v>RC</v>
      </c>
    </row>
    <row r="4509" spans="1:2" x14ac:dyDescent="0.25">
      <c r="A4509" t="s">
        <v>4515</v>
      </c>
      <c r="B4509" t="str">
        <f t="shared" si="70"/>
        <v>RC</v>
      </c>
    </row>
    <row r="4510" spans="1:2" x14ac:dyDescent="0.25">
      <c r="A4510" t="s">
        <v>4516</v>
      </c>
      <c r="B4510" t="str">
        <f t="shared" si="70"/>
        <v>RC</v>
      </c>
    </row>
    <row r="4511" spans="1:2" x14ac:dyDescent="0.25">
      <c r="A4511" t="s">
        <v>4517</v>
      </c>
      <c r="B4511" t="str">
        <f t="shared" si="70"/>
        <v>RC</v>
      </c>
    </row>
    <row r="4512" spans="1:2" x14ac:dyDescent="0.25">
      <c r="A4512" t="s">
        <v>4518</v>
      </c>
      <c r="B4512" t="str">
        <f t="shared" si="70"/>
        <v>RC</v>
      </c>
    </row>
    <row r="4513" spans="1:2" x14ac:dyDescent="0.25">
      <c r="A4513" t="s">
        <v>4519</v>
      </c>
      <c r="B4513" t="str">
        <f t="shared" si="70"/>
        <v>RC</v>
      </c>
    </row>
    <row r="4514" spans="1:2" x14ac:dyDescent="0.25">
      <c r="A4514" t="s">
        <v>4520</v>
      </c>
      <c r="B4514" t="str">
        <f t="shared" si="70"/>
        <v>RC</v>
      </c>
    </row>
    <row r="4515" spans="1:2" x14ac:dyDescent="0.25">
      <c r="A4515" t="s">
        <v>4521</v>
      </c>
      <c r="B4515" t="str">
        <f t="shared" si="70"/>
        <v>RC</v>
      </c>
    </row>
    <row r="4516" spans="1:2" x14ac:dyDescent="0.25">
      <c r="A4516" t="s">
        <v>4522</v>
      </c>
      <c r="B4516" t="str">
        <f t="shared" si="70"/>
        <v>RC</v>
      </c>
    </row>
    <row r="4517" spans="1:2" x14ac:dyDescent="0.25">
      <c r="A4517" t="s">
        <v>4523</v>
      </c>
      <c r="B4517" t="str">
        <f t="shared" si="70"/>
        <v>RC</v>
      </c>
    </row>
    <row r="4518" spans="1:2" x14ac:dyDescent="0.25">
      <c r="A4518" t="s">
        <v>4524</v>
      </c>
      <c r="B4518" t="str">
        <f t="shared" si="70"/>
        <v>RC</v>
      </c>
    </row>
    <row r="4519" spans="1:2" x14ac:dyDescent="0.25">
      <c r="A4519" t="s">
        <v>4525</v>
      </c>
      <c r="B4519" t="str">
        <f t="shared" si="70"/>
        <v>RC</v>
      </c>
    </row>
    <row r="4520" spans="1:2" x14ac:dyDescent="0.25">
      <c r="A4520" t="s">
        <v>4526</v>
      </c>
      <c r="B4520" t="str">
        <f t="shared" si="70"/>
        <v>RC</v>
      </c>
    </row>
    <row r="4521" spans="1:2" x14ac:dyDescent="0.25">
      <c r="A4521" t="s">
        <v>4527</v>
      </c>
      <c r="B4521" t="str">
        <f t="shared" si="70"/>
        <v>RC</v>
      </c>
    </row>
    <row r="4522" spans="1:2" x14ac:dyDescent="0.25">
      <c r="A4522" t="s">
        <v>4528</v>
      </c>
      <c r="B4522" t="str">
        <f t="shared" si="70"/>
        <v>RC</v>
      </c>
    </row>
    <row r="4523" spans="1:2" x14ac:dyDescent="0.25">
      <c r="A4523" t="s">
        <v>4529</v>
      </c>
      <c r="B4523" t="str">
        <f t="shared" si="70"/>
        <v>RC</v>
      </c>
    </row>
    <row r="4524" spans="1:2" x14ac:dyDescent="0.25">
      <c r="A4524" t="s">
        <v>4530</v>
      </c>
      <c r="B4524" t="str">
        <f t="shared" si="70"/>
        <v>RC</v>
      </c>
    </row>
    <row r="4525" spans="1:2" x14ac:dyDescent="0.25">
      <c r="A4525" t="s">
        <v>4531</v>
      </c>
      <c r="B4525" t="str">
        <f t="shared" si="70"/>
        <v>RC</v>
      </c>
    </row>
    <row r="4526" spans="1:2" x14ac:dyDescent="0.25">
      <c r="A4526" t="s">
        <v>4532</v>
      </c>
      <c r="B4526" t="str">
        <f t="shared" si="70"/>
        <v>RC</v>
      </c>
    </row>
    <row r="4527" spans="1:2" x14ac:dyDescent="0.25">
      <c r="A4527" t="s">
        <v>4533</v>
      </c>
      <c r="B4527" t="str">
        <f t="shared" si="70"/>
        <v>RC</v>
      </c>
    </row>
    <row r="4528" spans="1:2" x14ac:dyDescent="0.25">
      <c r="A4528" t="s">
        <v>4534</v>
      </c>
      <c r="B4528" t="str">
        <f t="shared" si="70"/>
        <v>RC</v>
      </c>
    </row>
    <row r="4529" spans="1:2" x14ac:dyDescent="0.25">
      <c r="A4529" t="s">
        <v>4535</v>
      </c>
      <c r="B4529" t="str">
        <f t="shared" si="70"/>
        <v>RC</v>
      </c>
    </row>
    <row r="4530" spans="1:2" x14ac:dyDescent="0.25">
      <c r="A4530" t="s">
        <v>4536</v>
      </c>
      <c r="B4530" t="str">
        <f t="shared" si="70"/>
        <v>RC</v>
      </c>
    </row>
    <row r="4531" spans="1:2" x14ac:dyDescent="0.25">
      <c r="A4531" t="s">
        <v>4537</v>
      </c>
      <c r="B4531" t="str">
        <f t="shared" si="70"/>
        <v>RC</v>
      </c>
    </row>
    <row r="4532" spans="1:2" x14ac:dyDescent="0.25">
      <c r="A4532" t="s">
        <v>4538</v>
      </c>
      <c r="B4532" t="str">
        <f t="shared" si="70"/>
        <v>RC</v>
      </c>
    </row>
    <row r="4533" spans="1:2" x14ac:dyDescent="0.25">
      <c r="A4533" t="s">
        <v>4539</v>
      </c>
      <c r="B4533" t="str">
        <f t="shared" si="70"/>
        <v>RC</v>
      </c>
    </row>
    <row r="4534" spans="1:2" x14ac:dyDescent="0.25">
      <c r="A4534" t="s">
        <v>4540</v>
      </c>
      <c r="B4534" t="str">
        <f t="shared" si="70"/>
        <v>RC</v>
      </c>
    </row>
    <row r="4535" spans="1:2" x14ac:dyDescent="0.25">
      <c r="A4535" t="s">
        <v>4541</v>
      </c>
      <c r="B4535" t="str">
        <f t="shared" si="70"/>
        <v>RC</v>
      </c>
    </row>
    <row r="4536" spans="1:2" x14ac:dyDescent="0.25">
      <c r="A4536" t="s">
        <v>4542</v>
      </c>
      <c r="B4536" t="str">
        <f t="shared" si="70"/>
        <v>RC</v>
      </c>
    </row>
    <row r="4537" spans="1:2" x14ac:dyDescent="0.25">
      <c r="A4537" t="s">
        <v>4543</v>
      </c>
      <c r="B4537" t="str">
        <f t="shared" si="70"/>
        <v>RC</v>
      </c>
    </row>
    <row r="4538" spans="1:2" x14ac:dyDescent="0.25">
      <c r="A4538" t="s">
        <v>4544</v>
      </c>
      <c r="B4538" t="str">
        <f t="shared" si="70"/>
        <v>RC</v>
      </c>
    </row>
    <row r="4539" spans="1:2" x14ac:dyDescent="0.25">
      <c r="A4539" t="s">
        <v>4545</v>
      </c>
      <c r="B4539" t="str">
        <f t="shared" si="70"/>
        <v>RC</v>
      </c>
    </row>
    <row r="4540" spans="1:2" x14ac:dyDescent="0.25">
      <c r="A4540" t="s">
        <v>4546</v>
      </c>
      <c r="B4540" t="str">
        <f t="shared" si="70"/>
        <v>RC</v>
      </c>
    </row>
    <row r="4541" spans="1:2" x14ac:dyDescent="0.25">
      <c r="A4541" t="s">
        <v>4547</v>
      </c>
      <c r="B4541" t="str">
        <f t="shared" si="70"/>
        <v>RC</v>
      </c>
    </row>
    <row r="4542" spans="1:2" x14ac:dyDescent="0.25">
      <c r="A4542" t="s">
        <v>4548</v>
      </c>
      <c r="B4542" t="str">
        <f t="shared" si="70"/>
        <v>RC</v>
      </c>
    </row>
    <row r="4543" spans="1:2" x14ac:dyDescent="0.25">
      <c r="A4543" t="s">
        <v>4549</v>
      </c>
      <c r="B4543" t="str">
        <f t="shared" si="70"/>
        <v>RC</v>
      </c>
    </row>
    <row r="4544" spans="1:2" x14ac:dyDescent="0.25">
      <c r="A4544" t="s">
        <v>4550</v>
      </c>
      <c r="B4544" t="str">
        <f t="shared" si="70"/>
        <v>RC</v>
      </c>
    </row>
    <row r="4545" spans="1:2" x14ac:dyDescent="0.25">
      <c r="A4545" t="s">
        <v>4551</v>
      </c>
      <c r="B4545" t="str">
        <f t="shared" si="70"/>
        <v>RC</v>
      </c>
    </row>
    <row r="4546" spans="1:2" x14ac:dyDescent="0.25">
      <c r="A4546" t="s">
        <v>4552</v>
      </c>
      <c r="B4546" t="str">
        <f t="shared" ref="B4546:B4609" si="71">LEFT(A4546,2)</f>
        <v>RS</v>
      </c>
    </row>
    <row r="4547" spans="1:2" x14ac:dyDescent="0.25">
      <c r="A4547" t="s">
        <v>4553</v>
      </c>
      <c r="B4547" t="str">
        <f t="shared" si="71"/>
        <v>RS</v>
      </c>
    </row>
    <row r="4548" spans="1:2" x14ac:dyDescent="0.25">
      <c r="A4548" t="s">
        <v>4554</v>
      </c>
      <c r="B4548" t="str">
        <f t="shared" si="71"/>
        <v>RS</v>
      </c>
    </row>
    <row r="4549" spans="1:2" x14ac:dyDescent="0.25">
      <c r="A4549" t="s">
        <v>4555</v>
      </c>
      <c r="B4549" t="str">
        <f t="shared" si="71"/>
        <v>RS</v>
      </c>
    </row>
    <row r="4550" spans="1:2" x14ac:dyDescent="0.25">
      <c r="A4550" t="s">
        <v>4556</v>
      </c>
      <c r="B4550" t="str">
        <f t="shared" si="71"/>
        <v>RS</v>
      </c>
    </row>
    <row r="4551" spans="1:2" x14ac:dyDescent="0.25">
      <c r="A4551" t="s">
        <v>4557</v>
      </c>
      <c r="B4551" t="str">
        <f t="shared" si="71"/>
        <v>RS</v>
      </c>
    </row>
    <row r="4552" spans="1:2" x14ac:dyDescent="0.25">
      <c r="A4552" t="s">
        <v>4558</v>
      </c>
      <c r="B4552" t="str">
        <f t="shared" si="71"/>
        <v>RS</v>
      </c>
    </row>
    <row r="4553" spans="1:2" x14ac:dyDescent="0.25">
      <c r="A4553" t="s">
        <v>4559</v>
      </c>
      <c r="B4553" t="str">
        <f t="shared" si="71"/>
        <v>RS</v>
      </c>
    </row>
    <row r="4554" spans="1:2" x14ac:dyDescent="0.25">
      <c r="A4554" t="s">
        <v>4560</v>
      </c>
      <c r="B4554" t="str">
        <f t="shared" si="71"/>
        <v>RS</v>
      </c>
    </row>
    <row r="4555" spans="1:2" x14ac:dyDescent="0.25">
      <c r="A4555" t="s">
        <v>4561</v>
      </c>
      <c r="B4555" t="str">
        <f t="shared" si="71"/>
        <v>RS</v>
      </c>
    </row>
    <row r="4556" spans="1:2" x14ac:dyDescent="0.25">
      <c r="A4556" t="s">
        <v>4562</v>
      </c>
      <c r="B4556" t="str">
        <f t="shared" si="71"/>
        <v>RS</v>
      </c>
    </row>
    <row r="4557" spans="1:2" x14ac:dyDescent="0.25">
      <c r="A4557" t="s">
        <v>4563</v>
      </c>
      <c r="B4557" t="str">
        <f t="shared" si="71"/>
        <v>RS</v>
      </c>
    </row>
    <row r="4558" spans="1:2" x14ac:dyDescent="0.25">
      <c r="A4558" t="s">
        <v>4564</v>
      </c>
      <c r="B4558" t="str">
        <f t="shared" si="71"/>
        <v>RS</v>
      </c>
    </row>
    <row r="4559" spans="1:2" x14ac:dyDescent="0.25">
      <c r="A4559" t="s">
        <v>4565</v>
      </c>
      <c r="B4559" t="str">
        <f t="shared" si="71"/>
        <v>RS</v>
      </c>
    </row>
    <row r="4560" spans="1:2" x14ac:dyDescent="0.25">
      <c r="A4560" t="s">
        <v>4566</v>
      </c>
      <c r="B4560" t="str">
        <f t="shared" si="71"/>
        <v>RS</v>
      </c>
    </row>
    <row r="4561" spans="1:2" x14ac:dyDescent="0.25">
      <c r="A4561" t="s">
        <v>4567</v>
      </c>
      <c r="B4561" t="str">
        <f t="shared" si="71"/>
        <v>RS</v>
      </c>
    </row>
    <row r="4562" spans="1:2" x14ac:dyDescent="0.25">
      <c r="A4562" t="s">
        <v>4568</v>
      </c>
      <c r="B4562" t="str">
        <f t="shared" si="71"/>
        <v>RS</v>
      </c>
    </row>
    <row r="4563" spans="1:2" x14ac:dyDescent="0.25">
      <c r="A4563" t="s">
        <v>4569</v>
      </c>
      <c r="B4563" t="str">
        <f t="shared" si="71"/>
        <v>RS</v>
      </c>
    </row>
    <row r="4564" spans="1:2" x14ac:dyDescent="0.25">
      <c r="A4564" t="s">
        <v>4570</v>
      </c>
      <c r="B4564" t="str">
        <f t="shared" si="71"/>
        <v>RS</v>
      </c>
    </row>
    <row r="4565" spans="1:2" x14ac:dyDescent="0.25">
      <c r="A4565" t="s">
        <v>4571</v>
      </c>
      <c r="B4565" t="str">
        <f t="shared" si="71"/>
        <v>RS</v>
      </c>
    </row>
    <row r="4566" spans="1:2" x14ac:dyDescent="0.25">
      <c r="A4566" t="s">
        <v>4572</v>
      </c>
      <c r="B4566" t="str">
        <f t="shared" si="71"/>
        <v>RS</v>
      </c>
    </row>
    <row r="4567" spans="1:2" x14ac:dyDescent="0.25">
      <c r="A4567" t="s">
        <v>4573</v>
      </c>
      <c r="B4567" t="str">
        <f t="shared" si="71"/>
        <v>RS</v>
      </c>
    </row>
    <row r="4568" spans="1:2" x14ac:dyDescent="0.25">
      <c r="A4568" t="s">
        <v>4574</v>
      </c>
      <c r="B4568" t="str">
        <f t="shared" si="71"/>
        <v>RS</v>
      </c>
    </row>
    <row r="4569" spans="1:2" x14ac:dyDescent="0.25">
      <c r="A4569" t="s">
        <v>4575</v>
      </c>
      <c r="B4569" t="str">
        <f t="shared" si="71"/>
        <v>RS</v>
      </c>
    </row>
    <row r="4570" spans="1:2" x14ac:dyDescent="0.25">
      <c r="A4570" t="s">
        <v>4576</v>
      </c>
      <c r="B4570" t="str">
        <f t="shared" si="71"/>
        <v>RS</v>
      </c>
    </row>
    <row r="4571" spans="1:2" x14ac:dyDescent="0.25">
      <c r="A4571" t="s">
        <v>4577</v>
      </c>
      <c r="B4571" t="str">
        <f t="shared" si="71"/>
        <v>RS</v>
      </c>
    </row>
    <row r="4572" spans="1:2" x14ac:dyDescent="0.25">
      <c r="A4572" t="s">
        <v>4578</v>
      </c>
      <c r="B4572" t="str">
        <f t="shared" si="71"/>
        <v>RS</v>
      </c>
    </row>
    <row r="4573" spans="1:2" x14ac:dyDescent="0.25">
      <c r="A4573" t="s">
        <v>4579</v>
      </c>
      <c r="B4573" t="str">
        <f t="shared" si="71"/>
        <v>RS</v>
      </c>
    </row>
    <row r="4574" spans="1:2" x14ac:dyDescent="0.25">
      <c r="A4574" t="s">
        <v>4580</v>
      </c>
      <c r="B4574" t="str">
        <f t="shared" si="71"/>
        <v>S1</v>
      </c>
    </row>
    <row r="4575" spans="1:2" x14ac:dyDescent="0.25">
      <c r="A4575" t="s">
        <v>4581</v>
      </c>
      <c r="B4575" t="str">
        <f t="shared" si="71"/>
        <v>S1</v>
      </c>
    </row>
    <row r="4576" spans="1:2" x14ac:dyDescent="0.25">
      <c r="A4576" t="s">
        <v>4582</v>
      </c>
      <c r="B4576" t="str">
        <f t="shared" si="71"/>
        <v>S1</v>
      </c>
    </row>
    <row r="4577" spans="1:2" x14ac:dyDescent="0.25">
      <c r="A4577" t="s">
        <v>4583</v>
      </c>
      <c r="B4577" t="str">
        <f t="shared" si="71"/>
        <v>S1</v>
      </c>
    </row>
    <row r="4578" spans="1:2" x14ac:dyDescent="0.25">
      <c r="A4578" t="s">
        <v>4584</v>
      </c>
      <c r="B4578" t="str">
        <f t="shared" si="71"/>
        <v>S1</v>
      </c>
    </row>
    <row r="4579" spans="1:2" x14ac:dyDescent="0.25">
      <c r="A4579" t="s">
        <v>4585</v>
      </c>
      <c r="B4579" t="str">
        <f t="shared" si="71"/>
        <v>S1</v>
      </c>
    </row>
    <row r="4580" spans="1:2" x14ac:dyDescent="0.25">
      <c r="A4580" t="s">
        <v>4586</v>
      </c>
      <c r="B4580" t="str">
        <f t="shared" si="71"/>
        <v>S1</v>
      </c>
    </row>
    <row r="4581" spans="1:2" x14ac:dyDescent="0.25">
      <c r="A4581" t="s">
        <v>4587</v>
      </c>
      <c r="B4581" t="str">
        <f t="shared" si="71"/>
        <v>S1</v>
      </c>
    </row>
    <row r="4582" spans="1:2" x14ac:dyDescent="0.25">
      <c r="A4582" t="s">
        <v>4588</v>
      </c>
      <c r="B4582" t="str">
        <f t="shared" si="71"/>
        <v>S1</v>
      </c>
    </row>
    <row r="4583" spans="1:2" x14ac:dyDescent="0.25">
      <c r="A4583" t="s">
        <v>4589</v>
      </c>
      <c r="B4583" t="str">
        <f t="shared" si="71"/>
        <v>S1</v>
      </c>
    </row>
    <row r="4584" spans="1:2" x14ac:dyDescent="0.25">
      <c r="A4584" t="s">
        <v>4590</v>
      </c>
      <c r="B4584" t="str">
        <f t="shared" si="71"/>
        <v>S2</v>
      </c>
    </row>
    <row r="4585" spans="1:2" x14ac:dyDescent="0.25">
      <c r="A4585" t="s">
        <v>4591</v>
      </c>
      <c r="B4585" t="str">
        <f t="shared" si="71"/>
        <v>S2</v>
      </c>
    </row>
    <row r="4586" spans="1:2" x14ac:dyDescent="0.25">
      <c r="A4586" t="s">
        <v>4592</v>
      </c>
      <c r="B4586" t="str">
        <f t="shared" si="71"/>
        <v>S2</v>
      </c>
    </row>
    <row r="4587" spans="1:2" x14ac:dyDescent="0.25">
      <c r="A4587" t="s">
        <v>4593</v>
      </c>
      <c r="B4587" t="str">
        <f t="shared" si="71"/>
        <v>S2</v>
      </c>
    </row>
    <row r="4588" spans="1:2" x14ac:dyDescent="0.25">
      <c r="A4588" t="s">
        <v>4594</v>
      </c>
      <c r="B4588" t="str">
        <f t="shared" si="71"/>
        <v>S2</v>
      </c>
    </row>
    <row r="4589" spans="1:2" x14ac:dyDescent="0.25">
      <c r="A4589" t="s">
        <v>4595</v>
      </c>
      <c r="B4589" t="str">
        <f t="shared" si="71"/>
        <v>S2</v>
      </c>
    </row>
    <row r="4590" spans="1:2" x14ac:dyDescent="0.25">
      <c r="A4590" t="s">
        <v>4596</v>
      </c>
      <c r="B4590" t="str">
        <f t="shared" si="71"/>
        <v>S2</v>
      </c>
    </row>
    <row r="4591" spans="1:2" x14ac:dyDescent="0.25">
      <c r="A4591" t="s">
        <v>4597</v>
      </c>
      <c r="B4591" t="str">
        <f t="shared" si="71"/>
        <v>S2</v>
      </c>
    </row>
    <row r="4592" spans="1:2" x14ac:dyDescent="0.25">
      <c r="A4592" t="s">
        <v>4598</v>
      </c>
      <c r="B4592" t="str">
        <f t="shared" si="71"/>
        <v>S2</v>
      </c>
    </row>
    <row r="4593" spans="1:2" x14ac:dyDescent="0.25">
      <c r="A4593" t="s">
        <v>4599</v>
      </c>
      <c r="B4593" t="str">
        <f t="shared" si="71"/>
        <v>S3</v>
      </c>
    </row>
    <row r="4594" spans="1:2" x14ac:dyDescent="0.25">
      <c r="A4594" t="s">
        <v>4600</v>
      </c>
      <c r="B4594" t="str">
        <f t="shared" si="71"/>
        <v>S3</v>
      </c>
    </row>
    <row r="4595" spans="1:2" x14ac:dyDescent="0.25">
      <c r="A4595" t="s">
        <v>4601</v>
      </c>
      <c r="B4595" t="str">
        <f t="shared" si="71"/>
        <v>S4</v>
      </c>
    </row>
    <row r="4596" spans="1:2" x14ac:dyDescent="0.25">
      <c r="A4596" t="s">
        <v>4602</v>
      </c>
      <c r="B4596" t="str">
        <f t="shared" si="71"/>
        <v>S4</v>
      </c>
    </row>
    <row r="4597" spans="1:2" x14ac:dyDescent="0.25">
      <c r="A4597" t="s">
        <v>4603</v>
      </c>
      <c r="B4597" t="str">
        <f t="shared" si="71"/>
        <v>S5</v>
      </c>
    </row>
    <row r="4598" spans="1:2" x14ac:dyDescent="0.25">
      <c r="A4598" t="s">
        <v>4604</v>
      </c>
      <c r="B4598" t="str">
        <f t="shared" si="71"/>
        <v>S5</v>
      </c>
    </row>
    <row r="4599" spans="1:2" x14ac:dyDescent="0.25">
      <c r="A4599" t="s">
        <v>4605</v>
      </c>
      <c r="B4599" t="str">
        <f t="shared" si="71"/>
        <v>S6</v>
      </c>
    </row>
    <row r="4600" spans="1:2" x14ac:dyDescent="0.25">
      <c r="A4600" t="s">
        <v>4606</v>
      </c>
      <c r="B4600" t="str">
        <f t="shared" si="71"/>
        <v>S6</v>
      </c>
    </row>
    <row r="4601" spans="1:2" x14ac:dyDescent="0.25">
      <c r="A4601" t="s">
        <v>4607</v>
      </c>
      <c r="B4601" t="str">
        <f t="shared" si="71"/>
        <v>S7</v>
      </c>
    </row>
    <row r="4602" spans="1:2" x14ac:dyDescent="0.25">
      <c r="A4602" t="s">
        <v>4608</v>
      </c>
      <c r="B4602" t="str">
        <f t="shared" si="71"/>
        <v>S7</v>
      </c>
    </row>
    <row r="4603" spans="1:2" x14ac:dyDescent="0.25">
      <c r="A4603" t="s">
        <v>4609</v>
      </c>
      <c r="B4603" t="str">
        <f t="shared" si="71"/>
        <v>S8</v>
      </c>
    </row>
    <row r="4604" spans="1:2" x14ac:dyDescent="0.25">
      <c r="A4604" t="s">
        <v>4610</v>
      </c>
      <c r="B4604" t="str">
        <f t="shared" si="71"/>
        <v>S8</v>
      </c>
    </row>
    <row r="4605" spans="1:2" x14ac:dyDescent="0.25">
      <c r="A4605" t="s">
        <v>4611</v>
      </c>
      <c r="B4605" t="str">
        <f t="shared" si="71"/>
        <v>SB</v>
      </c>
    </row>
    <row r="4606" spans="1:2" x14ac:dyDescent="0.25">
      <c r="A4606" t="s">
        <v>4612</v>
      </c>
      <c r="B4606" t="str">
        <f t="shared" si="71"/>
        <v>SB</v>
      </c>
    </row>
    <row r="4607" spans="1:2" x14ac:dyDescent="0.25">
      <c r="A4607" t="s">
        <v>4613</v>
      </c>
      <c r="B4607" t="str">
        <f t="shared" si="71"/>
        <v>SB</v>
      </c>
    </row>
    <row r="4608" spans="1:2" x14ac:dyDescent="0.25">
      <c r="A4608" t="s">
        <v>4614</v>
      </c>
      <c r="B4608" t="str">
        <f t="shared" si="71"/>
        <v>SB</v>
      </c>
    </row>
    <row r="4609" spans="1:2" x14ac:dyDescent="0.25">
      <c r="A4609" t="s">
        <v>4615</v>
      </c>
      <c r="B4609" t="str">
        <f t="shared" si="71"/>
        <v>SB</v>
      </c>
    </row>
    <row r="4610" spans="1:2" x14ac:dyDescent="0.25">
      <c r="A4610" t="s">
        <v>4616</v>
      </c>
      <c r="B4610" t="str">
        <f t="shared" ref="B4610:B4673" si="72">LEFT(A4610,2)</f>
        <v>SB</v>
      </c>
    </row>
    <row r="4611" spans="1:2" x14ac:dyDescent="0.25">
      <c r="A4611" t="s">
        <v>4617</v>
      </c>
      <c r="B4611" t="str">
        <f t="shared" si="72"/>
        <v>SL</v>
      </c>
    </row>
    <row r="4612" spans="1:2" x14ac:dyDescent="0.25">
      <c r="A4612" t="s">
        <v>4618</v>
      </c>
      <c r="B4612" t="str">
        <f t="shared" si="72"/>
        <v>SL</v>
      </c>
    </row>
    <row r="4613" spans="1:2" x14ac:dyDescent="0.25">
      <c r="A4613" t="s">
        <v>4619</v>
      </c>
      <c r="B4613" t="str">
        <f t="shared" si="72"/>
        <v>SL</v>
      </c>
    </row>
    <row r="4614" spans="1:2" x14ac:dyDescent="0.25">
      <c r="A4614" t="s">
        <v>4620</v>
      </c>
      <c r="B4614" t="str">
        <f t="shared" si="72"/>
        <v>SL</v>
      </c>
    </row>
    <row r="4615" spans="1:2" x14ac:dyDescent="0.25">
      <c r="A4615" t="s">
        <v>4621</v>
      </c>
      <c r="B4615" t="str">
        <f t="shared" si="72"/>
        <v>SL</v>
      </c>
    </row>
    <row r="4616" spans="1:2" x14ac:dyDescent="0.25">
      <c r="A4616" t="s">
        <v>4622</v>
      </c>
      <c r="B4616" t="str">
        <f t="shared" si="72"/>
        <v>SL</v>
      </c>
    </row>
    <row r="4617" spans="1:2" x14ac:dyDescent="0.25">
      <c r="A4617" t="s">
        <v>4623</v>
      </c>
      <c r="B4617" t="str">
        <f t="shared" si="72"/>
        <v>SL</v>
      </c>
    </row>
    <row r="4618" spans="1:2" x14ac:dyDescent="0.25">
      <c r="A4618" t="s">
        <v>4624</v>
      </c>
      <c r="B4618" t="str">
        <f t="shared" si="72"/>
        <v>SL</v>
      </c>
    </row>
    <row r="4619" spans="1:2" x14ac:dyDescent="0.25">
      <c r="A4619" t="s">
        <v>4625</v>
      </c>
      <c r="B4619" t="str">
        <f t="shared" si="72"/>
        <v>SL</v>
      </c>
    </row>
    <row r="4620" spans="1:2" x14ac:dyDescent="0.25">
      <c r="A4620" t="s">
        <v>4626</v>
      </c>
      <c r="B4620" t="str">
        <f t="shared" si="72"/>
        <v>SL</v>
      </c>
    </row>
    <row r="4621" spans="1:2" x14ac:dyDescent="0.25">
      <c r="A4621" t="s">
        <v>4627</v>
      </c>
      <c r="B4621" t="str">
        <f t="shared" si="72"/>
        <v>SL</v>
      </c>
    </row>
    <row r="4622" spans="1:2" x14ac:dyDescent="0.25">
      <c r="A4622" t="s">
        <v>4628</v>
      </c>
      <c r="B4622" t="str">
        <f t="shared" si="72"/>
        <v>SL</v>
      </c>
    </row>
    <row r="4623" spans="1:2" x14ac:dyDescent="0.25">
      <c r="A4623" t="s">
        <v>4629</v>
      </c>
      <c r="B4623" t="str">
        <f t="shared" si="72"/>
        <v>SL</v>
      </c>
    </row>
    <row r="4624" spans="1:2" x14ac:dyDescent="0.25">
      <c r="A4624" t="s">
        <v>4630</v>
      </c>
      <c r="B4624" t="str">
        <f t="shared" si="72"/>
        <v>SL</v>
      </c>
    </row>
    <row r="4625" spans="1:2" x14ac:dyDescent="0.25">
      <c r="A4625" t="s">
        <v>4631</v>
      </c>
      <c r="B4625" t="str">
        <f t="shared" si="72"/>
        <v>SL</v>
      </c>
    </row>
    <row r="4626" spans="1:2" x14ac:dyDescent="0.25">
      <c r="A4626" t="s">
        <v>4632</v>
      </c>
      <c r="B4626" t="str">
        <f t="shared" si="72"/>
        <v>SL</v>
      </c>
    </row>
    <row r="4627" spans="1:2" x14ac:dyDescent="0.25">
      <c r="A4627" t="s">
        <v>4633</v>
      </c>
      <c r="B4627" t="str">
        <f t="shared" si="72"/>
        <v>SL</v>
      </c>
    </row>
    <row r="4628" spans="1:2" x14ac:dyDescent="0.25">
      <c r="A4628" t="s">
        <v>4634</v>
      </c>
      <c r="B4628" t="str">
        <f t="shared" si="72"/>
        <v>SL</v>
      </c>
    </row>
    <row r="4629" spans="1:2" x14ac:dyDescent="0.25">
      <c r="A4629" t="s">
        <v>4635</v>
      </c>
      <c r="B4629" t="str">
        <f t="shared" si="72"/>
        <v>SL</v>
      </c>
    </row>
    <row r="4630" spans="1:2" x14ac:dyDescent="0.25">
      <c r="A4630" t="s">
        <v>4636</v>
      </c>
      <c r="B4630" t="str">
        <f t="shared" si="72"/>
        <v>SL</v>
      </c>
    </row>
    <row r="4631" spans="1:2" x14ac:dyDescent="0.25">
      <c r="A4631" t="s">
        <v>4637</v>
      </c>
      <c r="B4631" t="str">
        <f t="shared" si="72"/>
        <v>SL</v>
      </c>
    </row>
    <row r="4632" spans="1:2" x14ac:dyDescent="0.25">
      <c r="A4632" t="s">
        <v>4638</v>
      </c>
      <c r="B4632" t="str">
        <f t="shared" si="72"/>
        <v>SL</v>
      </c>
    </row>
    <row r="4633" spans="1:2" x14ac:dyDescent="0.25">
      <c r="A4633" t="s">
        <v>4639</v>
      </c>
      <c r="B4633" t="str">
        <f t="shared" si="72"/>
        <v>SL</v>
      </c>
    </row>
    <row r="4634" spans="1:2" x14ac:dyDescent="0.25">
      <c r="A4634" t="s">
        <v>4640</v>
      </c>
      <c r="B4634" t="str">
        <f t="shared" si="72"/>
        <v>SL</v>
      </c>
    </row>
    <row r="4635" spans="1:2" x14ac:dyDescent="0.25">
      <c r="A4635" t="s">
        <v>4641</v>
      </c>
      <c r="B4635" t="str">
        <f t="shared" si="72"/>
        <v>SL</v>
      </c>
    </row>
    <row r="4636" spans="1:2" x14ac:dyDescent="0.25">
      <c r="A4636" t="s">
        <v>4642</v>
      </c>
      <c r="B4636" t="str">
        <f t="shared" si="72"/>
        <v>SL</v>
      </c>
    </row>
    <row r="4637" spans="1:2" x14ac:dyDescent="0.25">
      <c r="A4637" t="s">
        <v>4643</v>
      </c>
      <c r="B4637" t="str">
        <f t="shared" si="72"/>
        <v>SL</v>
      </c>
    </row>
    <row r="4638" spans="1:2" x14ac:dyDescent="0.25">
      <c r="A4638" t="s">
        <v>4644</v>
      </c>
      <c r="B4638" t="str">
        <f t="shared" si="72"/>
        <v>SL</v>
      </c>
    </row>
    <row r="4639" spans="1:2" x14ac:dyDescent="0.25">
      <c r="A4639" t="s">
        <v>4645</v>
      </c>
      <c r="B4639" t="str">
        <f t="shared" si="72"/>
        <v>SL</v>
      </c>
    </row>
    <row r="4640" spans="1:2" x14ac:dyDescent="0.25">
      <c r="A4640" t="s">
        <v>4646</v>
      </c>
      <c r="B4640" t="str">
        <f t="shared" si="72"/>
        <v>SL</v>
      </c>
    </row>
    <row r="4641" spans="1:2" x14ac:dyDescent="0.25">
      <c r="A4641" t="s">
        <v>4647</v>
      </c>
      <c r="B4641" t="str">
        <f t="shared" si="72"/>
        <v>SL</v>
      </c>
    </row>
    <row r="4642" spans="1:2" x14ac:dyDescent="0.25">
      <c r="A4642" t="s">
        <v>4648</v>
      </c>
      <c r="B4642" t="str">
        <f t="shared" si="72"/>
        <v>SL</v>
      </c>
    </row>
    <row r="4643" spans="1:2" x14ac:dyDescent="0.25">
      <c r="A4643" t="s">
        <v>4649</v>
      </c>
      <c r="B4643" t="str">
        <f t="shared" si="72"/>
        <v>SL</v>
      </c>
    </row>
    <row r="4644" spans="1:2" x14ac:dyDescent="0.25">
      <c r="A4644" t="s">
        <v>4650</v>
      </c>
      <c r="B4644" t="str">
        <f t="shared" si="72"/>
        <v>SL</v>
      </c>
    </row>
    <row r="4645" spans="1:2" x14ac:dyDescent="0.25">
      <c r="A4645" t="s">
        <v>4651</v>
      </c>
      <c r="B4645" t="str">
        <f t="shared" si="72"/>
        <v>SL</v>
      </c>
    </row>
    <row r="4646" spans="1:2" x14ac:dyDescent="0.25">
      <c r="A4646" t="s">
        <v>4652</v>
      </c>
      <c r="B4646" t="str">
        <f t="shared" si="72"/>
        <v>SL</v>
      </c>
    </row>
    <row r="4647" spans="1:2" x14ac:dyDescent="0.25">
      <c r="A4647" t="s">
        <v>4653</v>
      </c>
      <c r="B4647" t="str">
        <f t="shared" si="72"/>
        <v>SL</v>
      </c>
    </row>
    <row r="4648" spans="1:2" x14ac:dyDescent="0.25">
      <c r="A4648" t="s">
        <v>4654</v>
      </c>
      <c r="B4648" t="str">
        <f t="shared" si="72"/>
        <v>SL</v>
      </c>
    </row>
    <row r="4649" spans="1:2" x14ac:dyDescent="0.25">
      <c r="A4649" t="s">
        <v>4655</v>
      </c>
      <c r="B4649" t="str">
        <f t="shared" si="72"/>
        <v>SL</v>
      </c>
    </row>
    <row r="4650" spans="1:2" x14ac:dyDescent="0.25">
      <c r="A4650" t="s">
        <v>4656</v>
      </c>
      <c r="B4650" t="str">
        <f t="shared" si="72"/>
        <v>SL</v>
      </c>
    </row>
    <row r="4651" spans="1:2" x14ac:dyDescent="0.25">
      <c r="A4651" t="s">
        <v>4657</v>
      </c>
      <c r="B4651" t="str">
        <f t="shared" si="72"/>
        <v>SL</v>
      </c>
    </row>
    <row r="4652" spans="1:2" x14ac:dyDescent="0.25">
      <c r="A4652" t="s">
        <v>4658</v>
      </c>
      <c r="B4652" t="str">
        <f t="shared" si="72"/>
        <v>SL</v>
      </c>
    </row>
    <row r="4653" spans="1:2" x14ac:dyDescent="0.25">
      <c r="A4653" t="s">
        <v>4659</v>
      </c>
      <c r="B4653" t="str">
        <f t="shared" si="72"/>
        <v>SL</v>
      </c>
    </row>
    <row r="4654" spans="1:2" x14ac:dyDescent="0.25">
      <c r="A4654" t="s">
        <v>4660</v>
      </c>
      <c r="B4654" t="str">
        <f t="shared" si="72"/>
        <v>SL</v>
      </c>
    </row>
    <row r="4655" spans="1:2" x14ac:dyDescent="0.25">
      <c r="A4655" t="s">
        <v>4661</v>
      </c>
      <c r="B4655" t="str">
        <f t="shared" si="72"/>
        <v>SL</v>
      </c>
    </row>
    <row r="4656" spans="1:2" x14ac:dyDescent="0.25">
      <c r="A4656" t="s">
        <v>4662</v>
      </c>
      <c r="B4656" t="str">
        <f t="shared" si="72"/>
        <v>SL</v>
      </c>
    </row>
    <row r="4657" spans="1:2" x14ac:dyDescent="0.25">
      <c r="A4657" t="s">
        <v>4663</v>
      </c>
      <c r="B4657" t="str">
        <f t="shared" si="72"/>
        <v>SL</v>
      </c>
    </row>
    <row r="4658" spans="1:2" x14ac:dyDescent="0.25">
      <c r="A4658" t="s">
        <v>4664</v>
      </c>
      <c r="B4658" t="str">
        <f t="shared" si="72"/>
        <v>SL</v>
      </c>
    </row>
    <row r="4659" spans="1:2" x14ac:dyDescent="0.25">
      <c r="A4659" t="s">
        <v>4665</v>
      </c>
      <c r="B4659" t="str">
        <f t="shared" si="72"/>
        <v>SL</v>
      </c>
    </row>
    <row r="4660" spans="1:2" x14ac:dyDescent="0.25">
      <c r="A4660" t="s">
        <v>4666</v>
      </c>
      <c r="B4660" t="str">
        <f t="shared" si="72"/>
        <v>SL</v>
      </c>
    </row>
    <row r="4661" spans="1:2" x14ac:dyDescent="0.25">
      <c r="A4661" t="s">
        <v>4667</v>
      </c>
      <c r="B4661" t="str">
        <f t="shared" si="72"/>
        <v>SL</v>
      </c>
    </row>
    <row r="4662" spans="1:2" x14ac:dyDescent="0.25">
      <c r="A4662" t="s">
        <v>4668</v>
      </c>
      <c r="B4662" t="str">
        <f t="shared" si="72"/>
        <v>SL</v>
      </c>
    </row>
    <row r="4663" spans="1:2" x14ac:dyDescent="0.25">
      <c r="A4663" t="s">
        <v>4669</v>
      </c>
      <c r="B4663" t="str">
        <f t="shared" si="72"/>
        <v>SL</v>
      </c>
    </row>
    <row r="4664" spans="1:2" x14ac:dyDescent="0.25">
      <c r="A4664" t="s">
        <v>4670</v>
      </c>
      <c r="B4664" t="str">
        <f t="shared" si="72"/>
        <v>SL</v>
      </c>
    </row>
    <row r="4665" spans="1:2" x14ac:dyDescent="0.25">
      <c r="A4665" t="s">
        <v>4671</v>
      </c>
      <c r="B4665" t="str">
        <f t="shared" si="72"/>
        <v>SL</v>
      </c>
    </row>
    <row r="4666" spans="1:2" x14ac:dyDescent="0.25">
      <c r="A4666" t="s">
        <v>4672</v>
      </c>
      <c r="B4666" t="str">
        <f t="shared" si="72"/>
        <v>SL</v>
      </c>
    </row>
    <row r="4667" spans="1:2" x14ac:dyDescent="0.25">
      <c r="A4667" t="s">
        <v>4673</v>
      </c>
      <c r="B4667" t="str">
        <f t="shared" si="72"/>
        <v>SL</v>
      </c>
    </row>
    <row r="4668" spans="1:2" x14ac:dyDescent="0.25">
      <c r="A4668" t="s">
        <v>4674</v>
      </c>
      <c r="B4668" t="str">
        <f t="shared" si="72"/>
        <v>SL</v>
      </c>
    </row>
    <row r="4669" spans="1:2" x14ac:dyDescent="0.25">
      <c r="A4669" t="s">
        <v>4675</v>
      </c>
      <c r="B4669" t="str">
        <f t="shared" si="72"/>
        <v>SL</v>
      </c>
    </row>
    <row r="4670" spans="1:2" x14ac:dyDescent="0.25">
      <c r="A4670" t="s">
        <v>4676</v>
      </c>
      <c r="B4670" t="str">
        <f t="shared" si="72"/>
        <v>SL</v>
      </c>
    </row>
    <row r="4671" spans="1:2" x14ac:dyDescent="0.25">
      <c r="A4671" t="s">
        <v>4677</v>
      </c>
      <c r="B4671" t="str">
        <f t="shared" si="72"/>
        <v>SL</v>
      </c>
    </row>
    <row r="4672" spans="1:2" x14ac:dyDescent="0.25">
      <c r="A4672" t="s">
        <v>4678</v>
      </c>
      <c r="B4672" t="str">
        <f t="shared" si="72"/>
        <v>SL</v>
      </c>
    </row>
    <row r="4673" spans="1:2" x14ac:dyDescent="0.25">
      <c r="A4673" t="s">
        <v>4679</v>
      </c>
      <c r="B4673" t="str">
        <f t="shared" si="72"/>
        <v>SL</v>
      </c>
    </row>
    <row r="4674" spans="1:2" x14ac:dyDescent="0.25">
      <c r="A4674" t="s">
        <v>4680</v>
      </c>
      <c r="B4674" t="str">
        <f t="shared" ref="B4674:B4737" si="73">LEFT(A4674,2)</f>
        <v>SL</v>
      </c>
    </row>
    <row r="4675" spans="1:2" x14ac:dyDescent="0.25">
      <c r="A4675" t="s">
        <v>4681</v>
      </c>
      <c r="B4675" t="str">
        <f t="shared" si="73"/>
        <v>SL</v>
      </c>
    </row>
    <row r="4676" spans="1:2" x14ac:dyDescent="0.25">
      <c r="A4676" t="s">
        <v>4682</v>
      </c>
      <c r="B4676" t="str">
        <f t="shared" si="73"/>
        <v>T1</v>
      </c>
    </row>
    <row r="4677" spans="1:2" x14ac:dyDescent="0.25">
      <c r="A4677" t="s">
        <v>4683</v>
      </c>
      <c r="B4677" t="str">
        <f t="shared" si="73"/>
        <v>T1</v>
      </c>
    </row>
    <row r="4678" spans="1:2" x14ac:dyDescent="0.25">
      <c r="A4678" t="s">
        <v>4684</v>
      </c>
      <c r="B4678" t="str">
        <f t="shared" si="73"/>
        <v>T1</v>
      </c>
    </row>
    <row r="4679" spans="1:2" x14ac:dyDescent="0.25">
      <c r="A4679" t="s">
        <v>4685</v>
      </c>
      <c r="B4679" t="str">
        <f t="shared" si="73"/>
        <v>T1</v>
      </c>
    </row>
    <row r="4680" spans="1:2" x14ac:dyDescent="0.25">
      <c r="A4680" t="s">
        <v>4686</v>
      </c>
      <c r="B4680" t="str">
        <f t="shared" si="73"/>
        <v>T1</v>
      </c>
    </row>
    <row r="4681" spans="1:2" x14ac:dyDescent="0.25">
      <c r="A4681" t="s">
        <v>4687</v>
      </c>
      <c r="B4681" t="str">
        <f t="shared" si="73"/>
        <v>T1</v>
      </c>
    </row>
    <row r="4682" spans="1:2" x14ac:dyDescent="0.25">
      <c r="A4682" t="s">
        <v>4688</v>
      </c>
      <c r="B4682" t="str">
        <f t="shared" si="73"/>
        <v>T1</v>
      </c>
    </row>
    <row r="4683" spans="1:2" x14ac:dyDescent="0.25">
      <c r="A4683" t="s">
        <v>4689</v>
      </c>
      <c r="B4683" t="str">
        <f t="shared" si="73"/>
        <v>T1</v>
      </c>
    </row>
    <row r="4684" spans="1:2" x14ac:dyDescent="0.25">
      <c r="A4684" t="s">
        <v>4690</v>
      </c>
      <c r="B4684" t="str">
        <f t="shared" si="73"/>
        <v>T1</v>
      </c>
    </row>
    <row r="4685" spans="1:2" x14ac:dyDescent="0.25">
      <c r="A4685" t="s">
        <v>4691</v>
      </c>
      <c r="B4685" t="str">
        <f t="shared" si="73"/>
        <v>T1</v>
      </c>
    </row>
    <row r="4686" spans="1:2" x14ac:dyDescent="0.25">
      <c r="A4686" t="s">
        <v>4692</v>
      </c>
      <c r="B4686" t="str">
        <f t="shared" si="73"/>
        <v>T1</v>
      </c>
    </row>
    <row r="4687" spans="1:2" x14ac:dyDescent="0.25">
      <c r="A4687" t="s">
        <v>4693</v>
      </c>
      <c r="B4687" t="str">
        <f t="shared" si="73"/>
        <v>T1</v>
      </c>
    </row>
    <row r="4688" spans="1:2" x14ac:dyDescent="0.25">
      <c r="A4688" t="s">
        <v>4694</v>
      </c>
      <c r="B4688" t="str">
        <f t="shared" si="73"/>
        <v>T1</v>
      </c>
    </row>
    <row r="4689" spans="1:2" x14ac:dyDescent="0.25">
      <c r="A4689" t="s">
        <v>4695</v>
      </c>
      <c r="B4689" t="str">
        <f t="shared" si="73"/>
        <v>T1</v>
      </c>
    </row>
    <row r="4690" spans="1:2" x14ac:dyDescent="0.25">
      <c r="A4690" t="s">
        <v>4696</v>
      </c>
      <c r="B4690" t="str">
        <f t="shared" si="73"/>
        <v>T1</v>
      </c>
    </row>
    <row r="4691" spans="1:2" x14ac:dyDescent="0.25">
      <c r="A4691" t="s">
        <v>4697</v>
      </c>
      <c r="B4691" t="str">
        <f t="shared" si="73"/>
        <v>T1</v>
      </c>
    </row>
    <row r="4692" spans="1:2" x14ac:dyDescent="0.25">
      <c r="A4692" t="s">
        <v>4698</v>
      </c>
      <c r="B4692" t="str">
        <f t="shared" si="73"/>
        <v>T1</v>
      </c>
    </row>
    <row r="4693" spans="1:2" x14ac:dyDescent="0.25">
      <c r="A4693" t="s">
        <v>4699</v>
      </c>
      <c r="B4693" t="str">
        <f t="shared" si="73"/>
        <v>T1</v>
      </c>
    </row>
    <row r="4694" spans="1:2" x14ac:dyDescent="0.25">
      <c r="A4694" t="s">
        <v>4700</v>
      </c>
      <c r="B4694" t="str">
        <f t="shared" si="73"/>
        <v>T1</v>
      </c>
    </row>
    <row r="4695" spans="1:2" x14ac:dyDescent="0.25">
      <c r="A4695" t="s">
        <v>4701</v>
      </c>
      <c r="B4695" t="str">
        <f t="shared" si="73"/>
        <v>T1</v>
      </c>
    </row>
    <row r="4696" spans="1:2" x14ac:dyDescent="0.25">
      <c r="A4696" t="s">
        <v>4702</v>
      </c>
      <c r="B4696" t="str">
        <f t="shared" si="73"/>
        <v>T1</v>
      </c>
    </row>
    <row r="4697" spans="1:2" x14ac:dyDescent="0.25">
      <c r="A4697" t="s">
        <v>4703</v>
      </c>
      <c r="B4697" t="str">
        <f t="shared" si="73"/>
        <v>T1</v>
      </c>
    </row>
    <row r="4698" spans="1:2" x14ac:dyDescent="0.25">
      <c r="A4698" t="s">
        <v>4704</v>
      </c>
      <c r="B4698" t="str">
        <f t="shared" si="73"/>
        <v>T1</v>
      </c>
    </row>
    <row r="4699" spans="1:2" x14ac:dyDescent="0.25">
      <c r="A4699" t="s">
        <v>4705</v>
      </c>
      <c r="B4699" t="str">
        <f t="shared" si="73"/>
        <v>T1</v>
      </c>
    </row>
    <row r="4700" spans="1:2" x14ac:dyDescent="0.25">
      <c r="A4700" t="s">
        <v>4706</v>
      </c>
      <c r="B4700" t="str">
        <f t="shared" si="73"/>
        <v>T1</v>
      </c>
    </row>
    <row r="4701" spans="1:2" x14ac:dyDescent="0.25">
      <c r="A4701" t="s">
        <v>4707</v>
      </c>
      <c r="B4701" t="str">
        <f t="shared" si="73"/>
        <v>T1</v>
      </c>
    </row>
    <row r="4702" spans="1:2" x14ac:dyDescent="0.25">
      <c r="A4702" t="s">
        <v>4708</v>
      </c>
      <c r="B4702" t="str">
        <f t="shared" si="73"/>
        <v>T1</v>
      </c>
    </row>
    <row r="4703" spans="1:2" x14ac:dyDescent="0.25">
      <c r="A4703" t="s">
        <v>4709</v>
      </c>
      <c r="B4703" t="str">
        <f t="shared" si="73"/>
        <v>T1</v>
      </c>
    </row>
    <row r="4704" spans="1:2" x14ac:dyDescent="0.25">
      <c r="A4704" t="s">
        <v>4710</v>
      </c>
      <c r="B4704" t="str">
        <f t="shared" si="73"/>
        <v>T1</v>
      </c>
    </row>
    <row r="4705" spans="1:2" x14ac:dyDescent="0.25">
      <c r="A4705" t="s">
        <v>4711</v>
      </c>
      <c r="B4705" t="str">
        <f t="shared" si="73"/>
        <v>T1</v>
      </c>
    </row>
    <row r="4706" spans="1:2" x14ac:dyDescent="0.25">
      <c r="A4706" t="s">
        <v>4712</v>
      </c>
      <c r="B4706" t="str">
        <f t="shared" si="73"/>
        <v>T1</v>
      </c>
    </row>
    <row r="4707" spans="1:2" x14ac:dyDescent="0.25">
      <c r="A4707" t="s">
        <v>4713</v>
      </c>
      <c r="B4707" t="str">
        <f t="shared" si="73"/>
        <v>T1</v>
      </c>
    </row>
    <row r="4708" spans="1:2" x14ac:dyDescent="0.25">
      <c r="A4708" t="s">
        <v>4714</v>
      </c>
      <c r="B4708" t="str">
        <f t="shared" si="73"/>
        <v>T1</v>
      </c>
    </row>
    <row r="4709" spans="1:2" x14ac:dyDescent="0.25">
      <c r="A4709" t="s">
        <v>4715</v>
      </c>
      <c r="B4709" t="str">
        <f t="shared" si="73"/>
        <v>T2</v>
      </c>
    </row>
    <row r="4710" spans="1:2" x14ac:dyDescent="0.25">
      <c r="A4710" t="s">
        <v>4716</v>
      </c>
      <c r="B4710" t="str">
        <f t="shared" si="73"/>
        <v>T2</v>
      </c>
    </row>
    <row r="4711" spans="1:2" x14ac:dyDescent="0.25">
      <c r="A4711" t="s">
        <v>4717</v>
      </c>
      <c r="B4711" t="str">
        <f t="shared" si="73"/>
        <v>T2</v>
      </c>
    </row>
    <row r="4712" spans="1:2" x14ac:dyDescent="0.25">
      <c r="A4712" t="s">
        <v>4718</v>
      </c>
      <c r="B4712" t="str">
        <f t="shared" si="73"/>
        <v>T2</v>
      </c>
    </row>
    <row r="4713" spans="1:2" x14ac:dyDescent="0.25">
      <c r="A4713" t="s">
        <v>4719</v>
      </c>
      <c r="B4713" t="str">
        <f t="shared" si="73"/>
        <v>T2</v>
      </c>
    </row>
    <row r="4714" spans="1:2" x14ac:dyDescent="0.25">
      <c r="A4714" t="s">
        <v>4720</v>
      </c>
      <c r="B4714" t="str">
        <f t="shared" si="73"/>
        <v>T2</v>
      </c>
    </row>
    <row r="4715" spans="1:2" x14ac:dyDescent="0.25">
      <c r="A4715" t="s">
        <v>4721</v>
      </c>
      <c r="B4715" t="str">
        <f t="shared" si="73"/>
        <v>T2</v>
      </c>
    </row>
    <row r="4716" spans="1:2" x14ac:dyDescent="0.25">
      <c r="A4716" t="s">
        <v>4722</v>
      </c>
      <c r="B4716" t="str">
        <f t="shared" si="73"/>
        <v>T2</v>
      </c>
    </row>
    <row r="4717" spans="1:2" x14ac:dyDescent="0.25">
      <c r="A4717" t="s">
        <v>4723</v>
      </c>
      <c r="B4717" t="str">
        <f t="shared" si="73"/>
        <v>T2</v>
      </c>
    </row>
    <row r="4718" spans="1:2" x14ac:dyDescent="0.25">
      <c r="A4718" t="s">
        <v>4724</v>
      </c>
      <c r="B4718" t="str">
        <f t="shared" si="73"/>
        <v>T2</v>
      </c>
    </row>
    <row r="4719" spans="1:2" x14ac:dyDescent="0.25">
      <c r="A4719" t="s">
        <v>4725</v>
      </c>
      <c r="B4719" t="str">
        <f t="shared" si="73"/>
        <v>T2</v>
      </c>
    </row>
    <row r="4720" spans="1:2" x14ac:dyDescent="0.25">
      <c r="A4720" t="s">
        <v>4726</v>
      </c>
      <c r="B4720" t="str">
        <f t="shared" si="73"/>
        <v>T2</v>
      </c>
    </row>
    <row r="4721" spans="1:2" x14ac:dyDescent="0.25">
      <c r="A4721" t="s">
        <v>4727</v>
      </c>
      <c r="B4721" t="str">
        <f t="shared" si="73"/>
        <v>T2</v>
      </c>
    </row>
    <row r="4722" spans="1:2" x14ac:dyDescent="0.25">
      <c r="A4722" t="s">
        <v>4728</v>
      </c>
      <c r="B4722" t="str">
        <f t="shared" si="73"/>
        <v>T2</v>
      </c>
    </row>
    <row r="4723" spans="1:2" x14ac:dyDescent="0.25">
      <c r="A4723" t="s">
        <v>4729</v>
      </c>
      <c r="B4723" t="str">
        <f t="shared" si="73"/>
        <v>T2</v>
      </c>
    </row>
    <row r="4724" spans="1:2" x14ac:dyDescent="0.25">
      <c r="A4724" t="s">
        <v>4730</v>
      </c>
      <c r="B4724" t="str">
        <f t="shared" si="73"/>
        <v>T2</v>
      </c>
    </row>
    <row r="4725" spans="1:2" x14ac:dyDescent="0.25">
      <c r="A4725" t="s">
        <v>4731</v>
      </c>
      <c r="B4725" t="str">
        <f t="shared" si="73"/>
        <v>T2</v>
      </c>
    </row>
    <row r="4726" spans="1:2" x14ac:dyDescent="0.25">
      <c r="A4726" t="s">
        <v>4732</v>
      </c>
      <c r="B4726" t="str">
        <f t="shared" si="73"/>
        <v>T2</v>
      </c>
    </row>
    <row r="4727" spans="1:2" x14ac:dyDescent="0.25">
      <c r="A4727" t="s">
        <v>4733</v>
      </c>
      <c r="B4727" t="str">
        <f t="shared" si="73"/>
        <v>T2</v>
      </c>
    </row>
    <row r="4728" spans="1:2" x14ac:dyDescent="0.25">
      <c r="A4728" t="s">
        <v>4734</v>
      </c>
      <c r="B4728" t="str">
        <f t="shared" si="73"/>
        <v>T2</v>
      </c>
    </row>
    <row r="4729" spans="1:2" x14ac:dyDescent="0.25">
      <c r="A4729" t="s">
        <v>4735</v>
      </c>
      <c r="B4729" t="str">
        <f t="shared" si="73"/>
        <v>T2</v>
      </c>
    </row>
    <row r="4730" spans="1:2" x14ac:dyDescent="0.25">
      <c r="A4730" t="s">
        <v>4736</v>
      </c>
      <c r="B4730" t="str">
        <f t="shared" si="73"/>
        <v>T2</v>
      </c>
    </row>
    <row r="4731" spans="1:2" x14ac:dyDescent="0.25">
      <c r="A4731" t="s">
        <v>4737</v>
      </c>
      <c r="B4731" t="str">
        <f t="shared" si="73"/>
        <v>T2</v>
      </c>
    </row>
    <row r="4732" spans="1:2" x14ac:dyDescent="0.25">
      <c r="A4732" t="s">
        <v>4738</v>
      </c>
      <c r="B4732" t="str">
        <f t="shared" si="73"/>
        <v>T2</v>
      </c>
    </row>
    <row r="4733" spans="1:2" x14ac:dyDescent="0.25">
      <c r="A4733" t="s">
        <v>4739</v>
      </c>
      <c r="B4733" t="str">
        <f t="shared" si="73"/>
        <v>T2</v>
      </c>
    </row>
    <row r="4734" spans="1:2" x14ac:dyDescent="0.25">
      <c r="A4734" t="s">
        <v>4740</v>
      </c>
      <c r="B4734" t="str">
        <f t="shared" si="73"/>
        <v>T3</v>
      </c>
    </row>
    <row r="4735" spans="1:2" x14ac:dyDescent="0.25">
      <c r="A4735" t="s">
        <v>4741</v>
      </c>
      <c r="B4735" t="str">
        <f t="shared" si="73"/>
        <v>T3</v>
      </c>
    </row>
    <row r="4736" spans="1:2" x14ac:dyDescent="0.25">
      <c r="A4736" t="s">
        <v>4742</v>
      </c>
      <c r="B4736" t="str">
        <f t="shared" si="73"/>
        <v>T3</v>
      </c>
    </row>
    <row r="4737" spans="1:2" x14ac:dyDescent="0.25">
      <c r="A4737" t="s">
        <v>4743</v>
      </c>
      <c r="B4737" t="str">
        <f t="shared" si="73"/>
        <v>T3</v>
      </c>
    </row>
    <row r="4738" spans="1:2" x14ac:dyDescent="0.25">
      <c r="A4738" t="s">
        <v>4744</v>
      </c>
      <c r="B4738" t="str">
        <f t="shared" ref="B4738:B4801" si="74">LEFT(A4738,2)</f>
        <v>T3</v>
      </c>
    </row>
    <row r="4739" spans="1:2" x14ac:dyDescent="0.25">
      <c r="A4739" t="s">
        <v>4745</v>
      </c>
      <c r="B4739" t="str">
        <f t="shared" si="74"/>
        <v>T3</v>
      </c>
    </row>
    <row r="4740" spans="1:2" x14ac:dyDescent="0.25">
      <c r="A4740" t="s">
        <v>4746</v>
      </c>
      <c r="B4740" t="str">
        <f t="shared" si="74"/>
        <v>T3</v>
      </c>
    </row>
    <row r="4741" spans="1:2" x14ac:dyDescent="0.25">
      <c r="A4741" t="s">
        <v>4747</v>
      </c>
      <c r="B4741" t="str">
        <f t="shared" si="74"/>
        <v>T3</v>
      </c>
    </row>
    <row r="4742" spans="1:2" x14ac:dyDescent="0.25">
      <c r="A4742" t="s">
        <v>4748</v>
      </c>
      <c r="B4742" t="str">
        <f t="shared" si="74"/>
        <v>T4</v>
      </c>
    </row>
    <row r="4743" spans="1:2" x14ac:dyDescent="0.25">
      <c r="A4743" t="s">
        <v>4749</v>
      </c>
      <c r="B4743" t="str">
        <f t="shared" si="74"/>
        <v>T4</v>
      </c>
    </row>
    <row r="4744" spans="1:2" x14ac:dyDescent="0.25">
      <c r="A4744" t="s">
        <v>4750</v>
      </c>
      <c r="B4744" t="str">
        <f t="shared" si="74"/>
        <v>T4</v>
      </c>
    </row>
    <row r="4745" spans="1:2" x14ac:dyDescent="0.25">
      <c r="A4745" t="s">
        <v>4751</v>
      </c>
      <c r="B4745" t="str">
        <f t="shared" si="74"/>
        <v>T4</v>
      </c>
    </row>
    <row r="4746" spans="1:2" x14ac:dyDescent="0.25">
      <c r="A4746" t="s">
        <v>4752</v>
      </c>
      <c r="B4746" t="str">
        <f t="shared" si="74"/>
        <v>T4</v>
      </c>
    </row>
    <row r="4747" spans="1:2" x14ac:dyDescent="0.25">
      <c r="A4747" t="s">
        <v>4753</v>
      </c>
      <c r="B4747" t="str">
        <f t="shared" si="74"/>
        <v>T4</v>
      </c>
    </row>
    <row r="4748" spans="1:2" x14ac:dyDescent="0.25">
      <c r="A4748" t="s">
        <v>4754</v>
      </c>
      <c r="B4748" t="str">
        <f t="shared" si="74"/>
        <v>T5</v>
      </c>
    </row>
    <row r="4749" spans="1:2" x14ac:dyDescent="0.25">
      <c r="A4749" t="s">
        <v>4755</v>
      </c>
      <c r="B4749" t="str">
        <f t="shared" si="74"/>
        <v>T6</v>
      </c>
    </row>
    <row r="4750" spans="1:2" x14ac:dyDescent="0.25">
      <c r="A4750" t="s">
        <v>4756</v>
      </c>
      <c r="B4750" t="str">
        <f t="shared" si="74"/>
        <v>T7</v>
      </c>
    </row>
    <row r="4751" spans="1:2" x14ac:dyDescent="0.25">
      <c r="A4751" t="s">
        <v>4757</v>
      </c>
      <c r="B4751" t="str">
        <f t="shared" si="74"/>
        <v>T7</v>
      </c>
    </row>
    <row r="4752" spans="1:2" x14ac:dyDescent="0.25">
      <c r="A4752" t="s">
        <v>4758</v>
      </c>
      <c r="B4752" t="str">
        <f t="shared" si="74"/>
        <v>T9</v>
      </c>
    </row>
    <row r="4753" spans="1:2" x14ac:dyDescent="0.25">
      <c r="A4753" t="s">
        <v>4759</v>
      </c>
      <c r="B4753" t="str">
        <f t="shared" si="74"/>
        <v>T9</v>
      </c>
    </row>
    <row r="4754" spans="1:2" x14ac:dyDescent="0.25">
      <c r="A4754" t="s">
        <v>4760</v>
      </c>
      <c r="B4754" t="str">
        <f t="shared" si="74"/>
        <v>TM</v>
      </c>
    </row>
    <row r="4755" spans="1:2" x14ac:dyDescent="0.25">
      <c r="A4755" t="s">
        <v>4761</v>
      </c>
      <c r="B4755" t="str">
        <f t="shared" si="74"/>
        <v>TM</v>
      </c>
    </row>
    <row r="4756" spans="1:2" x14ac:dyDescent="0.25">
      <c r="A4756" t="s">
        <v>4762</v>
      </c>
      <c r="B4756" t="str">
        <f t="shared" si="74"/>
        <v>TM</v>
      </c>
    </row>
    <row r="4757" spans="1:2" x14ac:dyDescent="0.25">
      <c r="A4757" t="s">
        <v>4763</v>
      </c>
      <c r="B4757" t="str">
        <f t="shared" si="74"/>
        <v>TM</v>
      </c>
    </row>
    <row r="4758" spans="1:2" x14ac:dyDescent="0.25">
      <c r="A4758" t="s">
        <v>4764</v>
      </c>
      <c r="B4758" t="str">
        <f t="shared" si="74"/>
        <v>TM</v>
      </c>
    </row>
    <row r="4759" spans="1:2" x14ac:dyDescent="0.25">
      <c r="A4759" t="s">
        <v>4765</v>
      </c>
      <c r="B4759" t="str">
        <f t="shared" si="74"/>
        <v>TM</v>
      </c>
    </row>
    <row r="4760" spans="1:2" x14ac:dyDescent="0.25">
      <c r="A4760" t="s">
        <v>4766</v>
      </c>
      <c r="B4760" t="str">
        <f t="shared" si="74"/>
        <v>TM</v>
      </c>
    </row>
    <row r="4761" spans="1:2" x14ac:dyDescent="0.25">
      <c r="A4761" t="s">
        <v>4767</v>
      </c>
      <c r="B4761" t="str">
        <f t="shared" si="74"/>
        <v>TM</v>
      </c>
    </row>
    <row r="4762" spans="1:2" x14ac:dyDescent="0.25">
      <c r="A4762" t="s">
        <v>4768</v>
      </c>
      <c r="B4762" t="str">
        <f t="shared" si="74"/>
        <v>TM</v>
      </c>
    </row>
    <row r="4763" spans="1:2" x14ac:dyDescent="0.25">
      <c r="A4763" t="s">
        <v>4769</v>
      </c>
      <c r="B4763" t="str">
        <f t="shared" si="74"/>
        <v>TM</v>
      </c>
    </row>
    <row r="4764" spans="1:2" x14ac:dyDescent="0.25">
      <c r="A4764" t="s">
        <v>4770</v>
      </c>
      <c r="B4764" t="str">
        <f t="shared" si="74"/>
        <v>TM</v>
      </c>
    </row>
    <row r="4765" spans="1:2" x14ac:dyDescent="0.25">
      <c r="A4765" t="s">
        <v>4771</v>
      </c>
      <c r="B4765" t="str">
        <f t="shared" si="74"/>
        <v>TM</v>
      </c>
    </row>
    <row r="4766" spans="1:2" x14ac:dyDescent="0.25">
      <c r="A4766" t="s">
        <v>4772</v>
      </c>
      <c r="B4766" t="str">
        <f t="shared" si="74"/>
        <v>TN</v>
      </c>
    </row>
    <row r="4767" spans="1:2" x14ac:dyDescent="0.25">
      <c r="A4767" t="s">
        <v>4773</v>
      </c>
      <c r="B4767" t="str">
        <f t="shared" si="74"/>
        <v>TN</v>
      </c>
    </row>
    <row r="4768" spans="1:2" x14ac:dyDescent="0.25">
      <c r="A4768" t="s">
        <v>4774</v>
      </c>
      <c r="B4768" t="str">
        <f t="shared" si="74"/>
        <v>TN</v>
      </c>
    </row>
    <row r="4769" spans="1:2" x14ac:dyDescent="0.25">
      <c r="A4769" t="s">
        <v>4775</v>
      </c>
      <c r="B4769" t="str">
        <f t="shared" si="74"/>
        <v>TN</v>
      </c>
    </row>
    <row r="4770" spans="1:2" x14ac:dyDescent="0.25">
      <c r="A4770" t="s">
        <v>4776</v>
      </c>
      <c r="B4770" t="str">
        <f t="shared" si="74"/>
        <v>TN</v>
      </c>
    </row>
    <row r="4771" spans="1:2" x14ac:dyDescent="0.25">
      <c r="A4771" t="s">
        <v>4777</v>
      </c>
      <c r="B4771" t="str">
        <f t="shared" si="74"/>
        <v>TN</v>
      </c>
    </row>
    <row r="4772" spans="1:2" x14ac:dyDescent="0.25">
      <c r="A4772" t="s">
        <v>4778</v>
      </c>
      <c r="B4772" t="str">
        <f t="shared" si="74"/>
        <v>TN</v>
      </c>
    </row>
    <row r="4773" spans="1:2" x14ac:dyDescent="0.25">
      <c r="A4773" t="s">
        <v>4779</v>
      </c>
      <c r="B4773" t="str">
        <f t="shared" si="74"/>
        <v>TN</v>
      </c>
    </row>
    <row r="4774" spans="1:2" x14ac:dyDescent="0.25">
      <c r="A4774" t="s">
        <v>4780</v>
      </c>
      <c r="B4774" t="str">
        <f t="shared" si="74"/>
        <v>TN</v>
      </c>
    </row>
    <row r="4775" spans="1:2" x14ac:dyDescent="0.25">
      <c r="A4775" t="s">
        <v>4781</v>
      </c>
      <c r="B4775" t="str">
        <f t="shared" si="74"/>
        <v>TN</v>
      </c>
    </row>
    <row r="4776" spans="1:2" x14ac:dyDescent="0.25">
      <c r="A4776" t="s">
        <v>4782</v>
      </c>
      <c r="B4776" t="str">
        <f t="shared" si="74"/>
        <v>TN</v>
      </c>
    </row>
    <row r="4777" spans="1:2" x14ac:dyDescent="0.25">
      <c r="A4777" t="s">
        <v>4783</v>
      </c>
      <c r="B4777" t="str">
        <f t="shared" si="74"/>
        <v>TN</v>
      </c>
    </row>
    <row r="4778" spans="1:2" x14ac:dyDescent="0.25">
      <c r="A4778" t="s">
        <v>4784</v>
      </c>
      <c r="B4778" t="str">
        <f t="shared" si="74"/>
        <v>TN</v>
      </c>
    </row>
    <row r="4779" spans="1:2" x14ac:dyDescent="0.25">
      <c r="A4779" t="s">
        <v>4785</v>
      </c>
      <c r="B4779" t="str">
        <f t="shared" si="74"/>
        <v>TN</v>
      </c>
    </row>
    <row r="4780" spans="1:2" x14ac:dyDescent="0.25">
      <c r="A4780" t="s">
        <v>4786</v>
      </c>
      <c r="B4780" t="str">
        <f t="shared" si="74"/>
        <v>TN</v>
      </c>
    </row>
    <row r="4781" spans="1:2" x14ac:dyDescent="0.25">
      <c r="A4781" t="s">
        <v>4787</v>
      </c>
      <c r="B4781" t="str">
        <f t="shared" si="74"/>
        <v>TN</v>
      </c>
    </row>
    <row r="4782" spans="1:2" x14ac:dyDescent="0.25">
      <c r="A4782" t="s">
        <v>4788</v>
      </c>
      <c r="B4782" t="str">
        <f t="shared" si="74"/>
        <v>TN</v>
      </c>
    </row>
    <row r="4783" spans="1:2" x14ac:dyDescent="0.25">
      <c r="A4783" t="s">
        <v>4789</v>
      </c>
      <c r="B4783" t="str">
        <f t="shared" si="74"/>
        <v>TN</v>
      </c>
    </row>
    <row r="4784" spans="1:2" x14ac:dyDescent="0.25">
      <c r="A4784" t="s">
        <v>4790</v>
      </c>
      <c r="B4784" t="str">
        <f t="shared" si="74"/>
        <v>TN</v>
      </c>
    </row>
    <row r="4785" spans="1:2" x14ac:dyDescent="0.25">
      <c r="A4785" t="s">
        <v>4791</v>
      </c>
      <c r="B4785" t="str">
        <f t="shared" si="74"/>
        <v>TN</v>
      </c>
    </row>
    <row r="4786" spans="1:2" x14ac:dyDescent="0.25">
      <c r="A4786" t="s">
        <v>4792</v>
      </c>
      <c r="B4786" t="str">
        <f t="shared" si="74"/>
        <v>TN</v>
      </c>
    </row>
    <row r="4787" spans="1:2" x14ac:dyDescent="0.25">
      <c r="A4787" t="s">
        <v>4793</v>
      </c>
      <c r="B4787" t="str">
        <f t="shared" si="74"/>
        <v>TN</v>
      </c>
    </row>
    <row r="4788" spans="1:2" x14ac:dyDescent="0.25">
      <c r="A4788" t="s">
        <v>4794</v>
      </c>
      <c r="B4788" t="str">
        <f t="shared" si="74"/>
        <v>TT</v>
      </c>
    </row>
    <row r="4789" spans="1:2" x14ac:dyDescent="0.25">
      <c r="A4789" t="s">
        <v>4795</v>
      </c>
      <c r="B4789" t="str">
        <f t="shared" si="74"/>
        <v>TT</v>
      </c>
    </row>
    <row r="4790" spans="1:2" x14ac:dyDescent="0.25">
      <c r="A4790" t="s">
        <v>4796</v>
      </c>
      <c r="B4790" t="str">
        <f t="shared" si="74"/>
        <v>TT</v>
      </c>
    </row>
    <row r="4791" spans="1:2" x14ac:dyDescent="0.25">
      <c r="A4791" t="s">
        <v>4797</v>
      </c>
      <c r="B4791" t="str">
        <f t="shared" si="74"/>
        <v>TT</v>
      </c>
    </row>
    <row r="4792" spans="1:2" x14ac:dyDescent="0.25">
      <c r="A4792" t="s">
        <v>4798</v>
      </c>
      <c r="B4792" t="str">
        <f t="shared" si="74"/>
        <v>TT</v>
      </c>
    </row>
    <row r="4793" spans="1:2" x14ac:dyDescent="0.25">
      <c r="A4793" t="s">
        <v>4799</v>
      </c>
      <c r="B4793" t="str">
        <f t="shared" si="74"/>
        <v>TT</v>
      </c>
    </row>
    <row r="4794" spans="1:2" x14ac:dyDescent="0.25">
      <c r="A4794" t="s">
        <v>4800</v>
      </c>
      <c r="B4794" t="str">
        <f t="shared" si="74"/>
        <v>TT</v>
      </c>
    </row>
    <row r="4795" spans="1:2" x14ac:dyDescent="0.25">
      <c r="A4795" t="s">
        <v>4801</v>
      </c>
      <c r="B4795" t="str">
        <f t="shared" si="74"/>
        <v>TT</v>
      </c>
    </row>
    <row r="4796" spans="1:2" x14ac:dyDescent="0.25">
      <c r="A4796" t="s">
        <v>4802</v>
      </c>
      <c r="B4796" t="str">
        <f t="shared" si="74"/>
        <v>TT</v>
      </c>
    </row>
    <row r="4797" spans="1:2" x14ac:dyDescent="0.25">
      <c r="A4797" t="s">
        <v>4803</v>
      </c>
      <c r="B4797" t="str">
        <f t="shared" si="74"/>
        <v>TT</v>
      </c>
    </row>
    <row r="4798" spans="1:2" x14ac:dyDescent="0.25">
      <c r="A4798" t="s">
        <v>4804</v>
      </c>
      <c r="B4798" t="str">
        <f t="shared" si="74"/>
        <v>TT</v>
      </c>
    </row>
    <row r="4799" spans="1:2" x14ac:dyDescent="0.25">
      <c r="A4799" t="s">
        <v>4805</v>
      </c>
      <c r="B4799" t="str">
        <f t="shared" si="74"/>
        <v>TT</v>
      </c>
    </row>
    <row r="4800" spans="1:2" x14ac:dyDescent="0.25">
      <c r="A4800" t="s">
        <v>4806</v>
      </c>
      <c r="B4800" t="str">
        <f t="shared" si="74"/>
        <v>TT</v>
      </c>
    </row>
    <row r="4801" spans="1:2" x14ac:dyDescent="0.25">
      <c r="A4801" t="s">
        <v>4807</v>
      </c>
      <c r="B4801" t="str">
        <f t="shared" si="74"/>
        <v>TT</v>
      </c>
    </row>
    <row r="4802" spans="1:2" x14ac:dyDescent="0.25">
      <c r="A4802" t="s">
        <v>4808</v>
      </c>
      <c r="B4802" t="str">
        <f t="shared" ref="B4802:B4865" si="75">LEFT(A4802,2)</f>
        <v>TT</v>
      </c>
    </row>
    <row r="4803" spans="1:2" x14ac:dyDescent="0.25">
      <c r="A4803" t="s">
        <v>4809</v>
      </c>
      <c r="B4803" t="str">
        <f t="shared" si="75"/>
        <v>TT</v>
      </c>
    </row>
    <row r="4804" spans="1:2" x14ac:dyDescent="0.25">
      <c r="A4804" t="s">
        <v>4810</v>
      </c>
      <c r="B4804" t="str">
        <f t="shared" si="75"/>
        <v>TT</v>
      </c>
    </row>
    <row r="4805" spans="1:2" x14ac:dyDescent="0.25">
      <c r="A4805" t="s">
        <v>4811</v>
      </c>
      <c r="B4805" t="str">
        <f t="shared" si="75"/>
        <v>TT</v>
      </c>
    </row>
    <row r="4806" spans="1:2" x14ac:dyDescent="0.25">
      <c r="A4806" t="s">
        <v>4812</v>
      </c>
      <c r="B4806" t="str">
        <f t="shared" si="75"/>
        <v>TT</v>
      </c>
    </row>
    <row r="4807" spans="1:2" x14ac:dyDescent="0.25">
      <c r="A4807" t="s">
        <v>4813</v>
      </c>
      <c r="B4807" t="str">
        <f t="shared" si="75"/>
        <v>TT</v>
      </c>
    </row>
    <row r="4808" spans="1:2" x14ac:dyDescent="0.25">
      <c r="A4808" t="s">
        <v>4814</v>
      </c>
      <c r="B4808" t="str">
        <f t="shared" si="75"/>
        <v>TT</v>
      </c>
    </row>
    <row r="4809" spans="1:2" x14ac:dyDescent="0.25">
      <c r="A4809" t="s">
        <v>4815</v>
      </c>
      <c r="B4809" t="str">
        <f t="shared" si="75"/>
        <v>TT</v>
      </c>
    </row>
    <row r="4810" spans="1:2" x14ac:dyDescent="0.25">
      <c r="A4810" t="s">
        <v>4816</v>
      </c>
      <c r="B4810" t="str">
        <f t="shared" si="75"/>
        <v>TT</v>
      </c>
    </row>
    <row r="4811" spans="1:2" x14ac:dyDescent="0.25">
      <c r="A4811" t="s">
        <v>4817</v>
      </c>
      <c r="B4811" t="str">
        <f t="shared" si="75"/>
        <v>TT</v>
      </c>
    </row>
    <row r="4812" spans="1:2" x14ac:dyDescent="0.25">
      <c r="A4812" t="s">
        <v>4818</v>
      </c>
      <c r="B4812" t="str">
        <f t="shared" si="75"/>
        <v>TT</v>
      </c>
    </row>
    <row r="4813" spans="1:2" x14ac:dyDescent="0.25">
      <c r="A4813" t="s">
        <v>4819</v>
      </c>
      <c r="B4813" t="str">
        <f t="shared" si="75"/>
        <v>TT</v>
      </c>
    </row>
    <row r="4814" spans="1:2" x14ac:dyDescent="0.25">
      <c r="A4814" t="s">
        <v>4820</v>
      </c>
      <c r="B4814" t="str">
        <f t="shared" si="75"/>
        <v>TT</v>
      </c>
    </row>
    <row r="4815" spans="1:2" x14ac:dyDescent="0.25">
      <c r="A4815" t="s">
        <v>4821</v>
      </c>
      <c r="B4815" t="str">
        <f t="shared" si="75"/>
        <v>TT</v>
      </c>
    </row>
    <row r="4816" spans="1:2" x14ac:dyDescent="0.25">
      <c r="A4816" t="s">
        <v>4822</v>
      </c>
      <c r="B4816" t="str">
        <f t="shared" si="75"/>
        <v>TT</v>
      </c>
    </row>
    <row r="4817" spans="1:2" x14ac:dyDescent="0.25">
      <c r="A4817" t="s">
        <v>4823</v>
      </c>
      <c r="B4817" t="str">
        <f t="shared" si="75"/>
        <v>TT</v>
      </c>
    </row>
    <row r="4818" spans="1:2" x14ac:dyDescent="0.25">
      <c r="A4818" t="s">
        <v>4824</v>
      </c>
      <c r="B4818" t="str">
        <f t="shared" si="75"/>
        <v>TT</v>
      </c>
    </row>
    <row r="4819" spans="1:2" x14ac:dyDescent="0.25">
      <c r="A4819" t="s">
        <v>4825</v>
      </c>
      <c r="B4819" t="str">
        <f t="shared" si="75"/>
        <v>TT</v>
      </c>
    </row>
    <row r="4820" spans="1:2" x14ac:dyDescent="0.25">
      <c r="A4820" t="s">
        <v>4826</v>
      </c>
      <c r="B4820" t="str">
        <f t="shared" si="75"/>
        <v>TT</v>
      </c>
    </row>
    <row r="4821" spans="1:2" x14ac:dyDescent="0.25">
      <c r="A4821" t="s">
        <v>4827</v>
      </c>
      <c r="B4821" t="str">
        <f t="shared" si="75"/>
        <v>TT</v>
      </c>
    </row>
    <row r="4822" spans="1:2" x14ac:dyDescent="0.25">
      <c r="A4822" t="s">
        <v>4828</v>
      </c>
      <c r="B4822" t="str">
        <f t="shared" si="75"/>
        <v>TT</v>
      </c>
    </row>
    <row r="4823" spans="1:2" x14ac:dyDescent="0.25">
      <c r="A4823" t="s">
        <v>4829</v>
      </c>
      <c r="B4823" t="str">
        <f t="shared" si="75"/>
        <v>TT</v>
      </c>
    </row>
    <row r="4824" spans="1:2" x14ac:dyDescent="0.25">
      <c r="A4824" t="s">
        <v>4830</v>
      </c>
      <c r="B4824" t="str">
        <f t="shared" si="75"/>
        <v>TT</v>
      </c>
    </row>
    <row r="4825" spans="1:2" x14ac:dyDescent="0.25">
      <c r="A4825" t="s">
        <v>4831</v>
      </c>
      <c r="B4825" t="str">
        <f t="shared" si="75"/>
        <v>TT</v>
      </c>
    </row>
    <row r="4826" spans="1:2" x14ac:dyDescent="0.25">
      <c r="A4826" t="s">
        <v>4832</v>
      </c>
      <c r="B4826" t="str">
        <f t="shared" si="75"/>
        <v>TT</v>
      </c>
    </row>
    <row r="4827" spans="1:2" x14ac:dyDescent="0.25">
      <c r="A4827" t="s">
        <v>4833</v>
      </c>
      <c r="B4827" t="str">
        <f t="shared" si="75"/>
        <v>TT</v>
      </c>
    </row>
    <row r="4828" spans="1:2" x14ac:dyDescent="0.25">
      <c r="A4828" t="s">
        <v>4834</v>
      </c>
      <c r="B4828" t="str">
        <f t="shared" si="75"/>
        <v>TT</v>
      </c>
    </row>
    <row r="4829" spans="1:2" x14ac:dyDescent="0.25">
      <c r="A4829" t="s">
        <v>4835</v>
      </c>
      <c r="B4829" t="str">
        <f t="shared" si="75"/>
        <v>TT</v>
      </c>
    </row>
    <row r="4830" spans="1:2" x14ac:dyDescent="0.25">
      <c r="A4830" t="s">
        <v>4836</v>
      </c>
      <c r="B4830" t="str">
        <f t="shared" si="75"/>
        <v>TT</v>
      </c>
    </row>
    <row r="4831" spans="1:2" x14ac:dyDescent="0.25">
      <c r="A4831" t="s">
        <v>4837</v>
      </c>
      <c r="B4831" t="str">
        <f t="shared" si="75"/>
        <v>TT</v>
      </c>
    </row>
    <row r="4832" spans="1:2" x14ac:dyDescent="0.25">
      <c r="A4832" t="s">
        <v>4838</v>
      </c>
      <c r="B4832" t="str">
        <f t="shared" si="75"/>
        <v>TT</v>
      </c>
    </row>
    <row r="4833" spans="1:2" x14ac:dyDescent="0.25">
      <c r="A4833" t="s">
        <v>4839</v>
      </c>
      <c r="B4833" t="str">
        <f t="shared" si="75"/>
        <v>TT</v>
      </c>
    </row>
    <row r="4834" spans="1:2" x14ac:dyDescent="0.25">
      <c r="A4834" t="s">
        <v>4840</v>
      </c>
      <c r="B4834" t="str">
        <f t="shared" si="75"/>
        <v>TT</v>
      </c>
    </row>
    <row r="4835" spans="1:2" x14ac:dyDescent="0.25">
      <c r="A4835" t="s">
        <v>4841</v>
      </c>
      <c r="B4835" t="str">
        <f t="shared" si="75"/>
        <v>TT</v>
      </c>
    </row>
    <row r="4836" spans="1:2" x14ac:dyDescent="0.25">
      <c r="A4836" t="s">
        <v>4842</v>
      </c>
      <c r="B4836" t="str">
        <f t="shared" si="75"/>
        <v>TT</v>
      </c>
    </row>
    <row r="4837" spans="1:2" x14ac:dyDescent="0.25">
      <c r="A4837" t="s">
        <v>4843</v>
      </c>
      <c r="B4837" t="str">
        <f t="shared" si="75"/>
        <v>TT</v>
      </c>
    </row>
    <row r="4838" spans="1:2" x14ac:dyDescent="0.25">
      <c r="A4838" t="s">
        <v>4844</v>
      </c>
      <c r="B4838" t="str">
        <f t="shared" si="75"/>
        <v>TT</v>
      </c>
    </row>
    <row r="4839" spans="1:2" x14ac:dyDescent="0.25">
      <c r="A4839" t="s">
        <v>4845</v>
      </c>
      <c r="B4839" t="str">
        <f t="shared" si="75"/>
        <v>TT</v>
      </c>
    </row>
    <row r="4840" spans="1:2" x14ac:dyDescent="0.25">
      <c r="A4840" t="s">
        <v>4846</v>
      </c>
      <c r="B4840" t="str">
        <f t="shared" si="75"/>
        <v>TT</v>
      </c>
    </row>
    <row r="4841" spans="1:2" x14ac:dyDescent="0.25">
      <c r="A4841" t="s">
        <v>4847</v>
      </c>
      <c r="B4841" t="str">
        <f t="shared" si="75"/>
        <v>TT</v>
      </c>
    </row>
    <row r="4842" spans="1:2" x14ac:dyDescent="0.25">
      <c r="A4842" t="s">
        <v>4848</v>
      </c>
      <c r="B4842" t="str">
        <f t="shared" si="75"/>
        <v>TT</v>
      </c>
    </row>
    <row r="4843" spans="1:2" x14ac:dyDescent="0.25">
      <c r="A4843" t="s">
        <v>4849</v>
      </c>
      <c r="B4843" t="str">
        <f t="shared" si="75"/>
        <v>TT</v>
      </c>
    </row>
    <row r="4844" spans="1:2" x14ac:dyDescent="0.25">
      <c r="A4844" t="s">
        <v>4850</v>
      </c>
      <c r="B4844" t="str">
        <f t="shared" si="75"/>
        <v>TT</v>
      </c>
    </row>
    <row r="4845" spans="1:2" x14ac:dyDescent="0.25">
      <c r="A4845" t="s">
        <v>4851</v>
      </c>
      <c r="B4845" t="str">
        <f t="shared" si="75"/>
        <v>TT</v>
      </c>
    </row>
    <row r="4846" spans="1:2" x14ac:dyDescent="0.25">
      <c r="A4846" t="s">
        <v>4852</v>
      </c>
      <c r="B4846" t="str">
        <f t="shared" si="75"/>
        <v>TT</v>
      </c>
    </row>
    <row r="4847" spans="1:2" x14ac:dyDescent="0.25">
      <c r="A4847" t="s">
        <v>4853</v>
      </c>
      <c r="B4847" t="str">
        <f t="shared" si="75"/>
        <v>TT</v>
      </c>
    </row>
    <row r="4848" spans="1:2" x14ac:dyDescent="0.25">
      <c r="A4848" t="s">
        <v>4854</v>
      </c>
      <c r="B4848" t="str">
        <f t="shared" si="75"/>
        <v>TT</v>
      </c>
    </row>
    <row r="4849" spans="1:2" x14ac:dyDescent="0.25">
      <c r="A4849" t="s">
        <v>4855</v>
      </c>
      <c r="B4849" t="str">
        <f t="shared" si="75"/>
        <v>TT</v>
      </c>
    </row>
    <row r="4850" spans="1:2" x14ac:dyDescent="0.25">
      <c r="A4850" t="s">
        <v>4856</v>
      </c>
      <c r="B4850" t="str">
        <f t="shared" si="75"/>
        <v>TT</v>
      </c>
    </row>
    <row r="4851" spans="1:2" x14ac:dyDescent="0.25">
      <c r="A4851" t="s">
        <v>4857</v>
      </c>
      <c r="B4851" t="str">
        <f t="shared" si="75"/>
        <v>TT</v>
      </c>
    </row>
    <row r="4852" spans="1:2" x14ac:dyDescent="0.25">
      <c r="A4852" t="s">
        <v>4858</v>
      </c>
      <c r="B4852" t="str">
        <f t="shared" si="75"/>
        <v>TT</v>
      </c>
    </row>
    <row r="4853" spans="1:2" x14ac:dyDescent="0.25">
      <c r="A4853" t="s">
        <v>4859</v>
      </c>
      <c r="B4853" t="str">
        <f t="shared" si="75"/>
        <v>TT</v>
      </c>
    </row>
    <row r="4854" spans="1:2" x14ac:dyDescent="0.25">
      <c r="A4854" t="s">
        <v>4860</v>
      </c>
      <c r="B4854" t="str">
        <f t="shared" si="75"/>
        <v>TT</v>
      </c>
    </row>
    <row r="4855" spans="1:2" x14ac:dyDescent="0.25">
      <c r="A4855" t="s">
        <v>4861</v>
      </c>
      <c r="B4855" t="str">
        <f t="shared" si="75"/>
        <v>TT</v>
      </c>
    </row>
    <row r="4856" spans="1:2" x14ac:dyDescent="0.25">
      <c r="A4856" t="s">
        <v>4862</v>
      </c>
      <c r="B4856" t="str">
        <f t="shared" si="75"/>
        <v>TT</v>
      </c>
    </row>
    <row r="4857" spans="1:2" x14ac:dyDescent="0.25">
      <c r="A4857" t="s">
        <v>4863</v>
      </c>
      <c r="B4857" t="str">
        <f t="shared" si="75"/>
        <v>TU</v>
      </c>
    </row>
    <row r="4858" spans="1:2" x14ac:dyDescent="0.25">
      <c r="A4858" t="s">
        <v>4864</v>
      </c>
      <c r="B4858" t="str">
        <f t="shared" si="75"/>
        <v>TU</v>
      </c>
    </row>
    <row r="4859" spans="1:2" x14ac:dyDescent="0.25">
      <c r="A4859" t="s">
        <v>4865</v>
      </c>
      <c r="B4859" t="str">
        <f t="shared" si="75"/>
        <v>TU</v>
      </c>
    </row>
    <row r="4860" spans="1:2" x14ac:dyDescent="0.25">
      <c r="A4860" t="s">
        <v>4866</v>
      </c>
      <c r="B4860" t="str">
        <f t="shared" si="75"/>
        <v>TU</v>
      </c>
    </row>
    <row r="4861" spans="1:2" x14ac:dyDescent="0.25">
      <c r="A4861" t="s">
        <v>4867</v>
      </c>
      <c r="B4861" t="str">
        <f t="shared" si="75"/>
        <v>TU</v>
      </c>
    </row>
    <row r="4862" spans="1:2" x14ac:dyDescent="0.25">
      <c r="A4862" t="s">
        <v>4868</v>
      </c>
      <c r="B4862" t="str">
        <f t="shared" si="75"/>
        <v>TU</v>
      </c>
    </row>
    <row r="4863" spans="1:2" x14ac:dyDescent="0.25">
      <c r="A4863" t="s">
        <v>4869</v>
      </c>
      <c r="B4863" t="str">
        <f t="shared" si="75"/>
        <v>TU</v>
      </c>
    </row>
    <row r="4864" spans="1:2" x14ac:dyDescent="0.25">
      <c r="A4864" t="s">
        <v>4870</v>
      </c>
      <c r="B4864" t="str">
        <f t="shared" si="75"/>
        <v>TU</v>
      </c>
    </row>
    <row r="4865" spans="1:2" x14ac:dyDescent="0.25">
      <c r="A4865" t="s">
        <v>4871</v>
      </c>
      <c r="B4865" t="str">
        <f t="shared" si="75"/>
        <v>TU</v>
      </c>
    </row>
    <row r="4866" spans="1:2" x14ac:dyDescent="0.25">
      <c r="A4866" t="s">
        <v>4872</v>
      </c>
      <c r="B4866" t="str">
        <f t="shared" ref="B4866:B4929" si="76">LEFT(A4866,2)</f>
        <v>TU</v>
      </c>
    </row>
    <row r="4867" spans="1:2" x14ac:dyDescent="0.25">
      <c r="A4867" t="s">
        <v>4873</v>
      </c>
      <c r="B4867" t="str">
        <f t="shared" si="76"/>
        <v>TU</v>
      </c>
    </row>
    <row r="4868" spans="1:2" x14ac:dyDescent="0.25">
      <c r="A4868" t="s">
        <v>4874</v>
      </c>
      <c r="B4868" t="str">
        <f t="shared" si="76"/>
        <v>TU</v>
      </c>
    </row>
    <row r="4869" spans="1:2" x14ac:dyDescent="0.25">
      <c r="A4869" t="s">
        <v>4875</v>
      </c>
      <c r="B4869" t="str">
        <f t="shared" si="76"/>
        <v>TU</v>
      </c>
    </row>
    <row r="4870" spans="1:2" x14ac:dyDescent="0.25">
      <c r="A4870" t="s">
        <v>4876</v>
      </c>
      <c r="B4870" t="str">
        <f t="shared" si="76"/>
        <v>TU</v>
      </c>
    </row>
    <row r="4871" spans="1:2" x14ac:dyDescent="0.25">
      <c r="A4871" t="s">
        <v>4877</v>
      </c>
      <c r="B4871" t="str">
        <f t="shared" si="76"/>
        <v>TU</v>
      </c>
    </row>
    <row r="4872" spans="1:2" x14ac:dyDescent="0.25">
      <c r="A4872" t="s">
        <v>4878</v>
      </c>
      <c r="B4872" t="str">
        <f t="shared" si="76"/>
        <v>TU</v>
      </c>
    </row>
    <row r="4873" spans="1:2" x14ac:dyDescent="0.25">
      <c r="A4873" t="s">
        <v>4879</v>
      </c>
      <c r="B4873" t="str">
        <f t="shared" si="76"/>
        <v>TU</v>
      </c>
    </row>
    <row r="4874" spans="1:2" x14ac:dyDescent="0.25">
      <c r="A4874" t="s">
        <v>4880</v>
      </c>
      <c r="B4874" t="str">
        <f t="shared" si="76"/>
        <v>TU</v>
      </c>
    </row>
    <row r="4875" spans="1:2" x14ac:dyDescent="0.25">
      <c r="A4875" t="s">
        <v>4881</v>
      </c>
      <c r="B4875" t="str">
        <f t="shared" si="76"/>
        <v>TU</v>
      </c>
    </row>
    <row r="4876" spans="1:2" x14ac:dyDescent="0.25">
      <c r="A4876" t="s">
        <v>4882</v>
      </c>
      <c r="B4876" t="str">
        <f t="shared" si="76"/>
        <v>TU</v>
      </c>
    </row>
    <row r="4877" spans="1:2" x14ac:dyDescent="0.25">
      <c r="A4877" t="s">
        <v>4883</v>
      </c>
      <c r="B4877" t="str">
        <f t="shared" si="76"/>
        <v>TU</v>
      </c>
    </row>
    <row r="4878" spans="1:2" x14ac:dyDescent="0.25">
      <c r="A4878" t="s">
        <v>4884</v>
      </c>
      <c r="B4878" t="str">
        <f t="shared" si="76"/>
        <v>TU</v>
      </c>
    </row>
    <row r="4879" spans="1:2" x14ac:dyDescent="0.25">
      <c r="A4879" t="s">
        <v>4885</v>
      </c>
      <c r="B4879" t="str">
        <f t="shared" si="76"/>
        <v>TU</v>
      </c>
    </row>
    <row r="4880" spans="1:2" x14ac:dyDescent="0.25">
      <c r="A4880" t="s">
        <v>4886</v>
      </c>
      <c r="B4880" t="str">
        <f t="shared" si="76"/>
        <v>TU</v>
      </c>
    </row>
    <row r="4881" spans="1:2" x14ac:dyDescent="0.25">
      <c r="A4881" t="s">
        <v>4887</v>
      </c>
      <c r="B4881" t="str">
        <f t="shared" si="76"/>
        <v>TU</v>
      </c>
    </row>
    <row r="4882" spans="1:2" x14ac:dyDescent="0.25">
      <c r="A4882" t="s">
        <v>4888</v>
      </c>
      <c r="B4882" t="str">
        <f t="shared" si="76"/>
        <v>TU</v>
      </c>
    </row>
    <row r="4883" spans="1:2" x14ac:dyDescent="0.25">
      <c r="A4883" t="s">
        <v>4889</v>
      </c>
      <c r="B4883" t="str">
        <f t="shared" si="76"/>
        <v>TU</v>
      </c>
    </row>
    <row r="4884" spans="1:2" x14ac:dyDescent="0.25">
      <c r="A4884" t="s">
        <v>4890</v>
      </c>
      <c r="B4884" t="str">
        <f t="shared" si="76"/>
        <v>TU</v>
      </c>
    </row>
    <row r="4885" spans="1:2" x14ac:dyDescent="0.25">
      <c r="A4885" t="s">
        <v>4891</v>
      </c>
      <c r="B4885" t="str">
        <f t="shared" si="76"/>
        <v>TU</v>
      </c>
    </row>
    <row r="4886" spans="1:2" x14ac:dyDescent="0.25">
      <c r="A4886" t="s">
        <v>4892</v>
      </c>
      <c r="B4886" t="str">
        <f t="shared" si="76"/>
        <v>TU</v>
      </c>
    </row>
    <row r="4887" spans="1:2" x14ac:dyDescent="0.25">
      <c r="A4887" t="s">
        <v>4893</v>
      </c>
      <c r="B4887" t="str">
        <f t="shared" si="76"/>
        <v>TU</v>
      </c>
    </row>
    <row r="4888" spans="1:2" x14ac:dyDescent="0.25">
      <c r="A4888" t="s">
        <v>4894</v>
      </c>
      <c r="B4888" t="str">
        <f t="shared" si="76"/>
        <v>TU</v>
      </c>
    </row>
    <row r="4889" spans="1:2" x14ac:dyDescent="0.25">
      <c r="A4889" t="s">
        <v>4895</v>
      </c>
      <c r="B4889" t="str">
        <f t="shared" si="76"/>
        <v>TU</v>
      </c>
    </row>
    <row r="4890" spans="1:2" x14ac:dyDescent="0.25">
      <c r="A4890" t="s">
        <v>4896</v>
      </c>
      <c r="B4890" t="str">
        <f t="shared" si="76"/>
        <v>TU</v>
      </c>
    </row>
    <row r="4891" spans="1:2" x14ac:dyDescent="0.25">
      <c r="A4891" t="s">
        <v>4897</v>
      </c>
      <c r="B4891" t="str">
        <f t="shared" si="76"/>
        <v>TU</v>
      </c>
    </row>
    <row r="4892" spans="1:2" x14ac:dyDescent="0.25">
      <c r="A4892" t="s">
        <v>4898</v>
      </c>
      <c r="B4892" t="str">
        <f t="shared" si="76"/>
        <v>TU</v>
      </c>
    </row>
    <row r="4893" spans="1:2" x14ac:dyDescent="0.25">
      <c r="A4893" t="s">
        <v>4899</v>
      </c>
      <c r="B4893" t="str">
        <f t="shared" si="76"/>
        <v>TU</v>
      </c>
    </row>
    <row r="4894" spans="1:2" x14ac:dyDescent="0.25">
      <c r="A4894" t="s">
        <v>4900</v>
      </c>
      <c r="B4894" t="str">
        <f t="shared" si="76"/>
        <v>TU</v>
      </c>
    </row>
    <row r="4895" spans="1:2" x14ac:dyDescent="0.25">
      <c r="A4895" t="s">
        <v>4901</v>
      </c>
      <c r="B4895" t="str">
        <f t="shared" si="76"/>
        <v>TU</v>
      </c>
    </row>
    <row r="4896" spans="1:2" x14ac:dyDescent="0.25">
      <c r="A4896" t="s">
        <v>4902</v>
      </c>
      <c r="B4896" t="str">
        <f t="shared" si="76"/>
        <v>TU</v>
      </c>
    </row>
    <row r="4897" spans="1:2" x14ac:dyDescent="0.25">
      <c r="A4897" t="s">
        <v>4903</v>
      </c>
      <c r="B4897" t="str">
        <f t="shared" si="76"/>
        <v>TU</v>
      </c>
    </row>
    <row r="4898" spans="1:2" x14ac:dyDescent="0.25">
      <c r="A4898" t="s">
        <v>4904</v>
      </c>
      <c r="B4898" t="str">
        <f t="shared" si="76"/>
        <v>TU</v>
      </c>
    </row>
    <row r="4899" spans="1:2" x14ac:dyDescent="0.25">
      <c r="A4899" t="s">
        <v>4905</v>
      </c>
      <c r="B4899" t="str">
        <f t="shared" si="76"/>
        <v>TU</v>
      </c>
    </row>
    <row r="4900" spans="1:2" x14ac:dyDescent="0.25">
      <c r="A4900" t="s">
        <v>4906</v>
      </c>
      <c r="B4900" t="str">
        <f t="shared" si="76"/>
        <v>TU</v>
      </c>
    </row>
    <row r="4901" spans="1:2" x14ac:dyDescent="0.25">
      <c r="A4901" t="s">
        <v>4907</v>
      </c>
      <c r="B4901" t="str">
        <f t="shared" si="76"/>
        <v>TU</v>
      </c>
    </row>
    <row r="4902" spans="1:2" x14ac:dyDescent="0.25">
      <c r="A4902" t="s">
        <v>4908</v>
      </c>
      <c r="B4902" t="str">
        <f t="shared" si="76"/>
        <v>TU</v>
      </c>
    </row>
    <row r="4903" spans="1:2" x14ac:dyDescent="0.25">
      <c r="A4903" t="s">
        <v>4909</v>
      </c>
      <c r="B4903" t="str">
        <f t="shared" si="76"/>
        <v>TU</v>
      </c>
    </row>
    <row r="4904" spans="1:2" x14ac:dyDescent="0.25">
      <c r="A4904" t="s">
        <v>4910</v>
      </c>
      <c r="B4904" t="str">
        <f t="shared" si="76"/>
        <v>TU</v>
      </c>
    </row>
    <row r="4905" spans="1:2" x14ac:dyDescent="0.25">
      <c r="A4905" t="s">
        <v>4911</v>
      </c>
      <c r="B4905" t="str">
        <f t="shared" si="76"/>
        <v>TU</v>
      </c>
    </row>
    <row r="4906" spans="1:2" x14ac:dyDescent="0.25">
      <c r="A4906" t="s">
        <v>4912</v>
      </c>
      <c r="B4906" t="str">
        <f t="shared" si="76"/>
        <v>TU</v>
      </c>
    </row>
    <row r="4907" spans="1:2" x14ac:dyDescent="0.25">
      <c r="A4907" t="s">
        <v>4913</v>
      </c>
      <c r="B4907" t="str">
        <f t="shared" si="76"/>
        <v>TU</v>
      </c>
    </row>
    <row r="4908" spans="1:2" x14ac:dyDescent="0.25">
      <c r="A4908" t="s">
        <v>4914</v>
      </c>
      <c r="B4908" t="str">
        <f t="shared" si="76"/>
        <v>TU</v>
      </c>
    </row>
    <row r="4909" spans="1:2" x14ac:dyDescent="0.25">
      <c r="A4909" t="s">
        <v>4915</v>
      </c>
      <c r="B4909" t="str">
        <f t="shared" si="76"/>
        <v>TU</v>
      </c>
    </row>
    <row r="4910" spans="1:2" x14ac:dyDescent="0.25">
      <c r="A4910" t="s">
        <v>4916</v>
      </c>
      <c r="B4910" t="str">
        <f t="shared" si="76"/>
        <v>TU</v>
      </c>
    </row>
    <row r="4911" spans="1:2" x14ac:dyDescent="0.25">
      <c r="A4911" t="s">
        <v>4917</v>
      </c>
      <c r="B4911" t="str">
        <f t="shared" si="76"/>
        <v>TU</v>
      </c>
    </row>
    <row r="4912" spans="1:2" x14ac:dyDescent="0.25">
      <c r="A4912" t="s">
        <v>4918</v>
      </c>
      <c r="B4912" t="str">
        <f t="shared" si="76"/>
        <v>TU</v>
      </c>
    </row>
    <row r="4913" spans="1:2" x14ac:dyDescent="0.25">
      <c r="A4913" t="s">
        <v>4919</v>
      </c>
      <c r="B4913" t="str">
        <f t="shared" si="76"/>
        <v>TU</v>
      </c>
    </row>
    <row r="4914" spans="1:2" x14ac:dyDescent="0.25">
      <c r="A4914" t="s">
        <v>4920</v>
      </c>
      <c r="B4914" t="str">
        <f t="shared" si="76"/>
        <v>TU</v>
      </c>
    </row>
    <row r="4915" spans="1:2" x14ac:dyDescent="0.25">
      <c r="A4915" t="s">
        <v>4921</v>
      </c>
      <c r="B4915" t="str">
        <f t="shared" si="76"/>
        <v>TU</v>
      </c>
    </row>
    <row r="4916" spans="1:2" x14ac:dyDescent="0.25">
      <c r="A4916" t="s">
        <v>4922</v>
      </c>
      <c r="B4916" t="str">
        <f t="shared" si="76"/>
        <v>TU</v>
      </c>
    </row>
    <row r="4917" spans="1:2" x14ac:dyDescent="0.25">
      <c r="A4917" t="s">
        <v>4923</v>
      </c>
      <c r="B4917" t="str">
        <f t="shared" si="76"/>
        <v>TU</v>
      </c>
    </row>
    <row r="4918" spans="1:2" x14ac:dyDescent="0.25">
      <c r="A4918" t="s">
        <v>4924</v>
      </c>
      <c r="B4918" t="str">
        <f t="shared" si="76"/>
        <v>TU</v>
      </c>
    </row>
    <row r="4919" spans="1:2" x14ac:dyDescent="0.25">
      <c r="A4919" t="s">
        <v>4925</v>
      </c>
      <c r="B4919" t="str">
        <f t="shared" si="76"/>
        <v>TU</v>
      </c>
    </row>
    <row r="4920" spans="1:2" x14ac:dyDescent="0.25">
      <c r="A4920" t="s">
        <v>4926</v>
      </c>
      <c r="B4920" t="str">
        <f t="shared" si="76"/>
        <v>TU</v>
      </c>
    </row>
    <row r="4921" spans="1:2" x14ac:dyDescent="0.25">
      <c r="A4921" t="s">
        <v>4927</v>
      </c>
      <c r="B4921" t="str">
        <f t="shared" si="76"/>
        <v>TU</v>
      </c>
    </row>
    <row r="4922" spans="1:2" x14ac:dyDescent="0.25">
      <c r="A4922" t="s">
        <v>4928</v>
      </c>
      <c r="B4922" t="str">
        <f t="shared" si="76"/>
        <v>TU</v>
      </c>
    </row>
    <row r="4923" spans="1:2" x14ac:dyDescent="0.25">
      <c r="A4923" t="s">
        <v>4929</v>
      </c>
      <c r="B4923" t="str">
        <f t="shared" si="76"/>
        <v>TU</v>
      </c>
    </row>
    <row r="4924" spans="1:2" x14ac:dyDescent="0.25">
      <c r="A4924" t="s">
        <v>4930</v>
      </c>
      <c r="B4924" t="str">
        <f t="shared" si="76"/>
        <v>TU</v>
      </c>
    </row>
    <row r="4925" spans="1:2" x14ac:dyDescent="0.25">
      <c r="A4925" t="s">
        <v>4931</v>
      </c>
      <c r="B4925" t="str">
        <f t="shared" si="76"/>
        <v>TU</v>
      </c>
    </row>
    <row r="4926" spans="1:2" x14ac:dyDescent="0.25">
      <c r="A4926" t="s">
        <v>4932</v>
      </c>
      <c r="B4926" t="str">
        <f t="shared" si="76"/>
        <v>TU</v>
      </c>
    </row>
    <row r="4927" spans="1:2" x14ac:dyDescent="0.25">
      <c r="A4927" t="s">
        <v>4933</v>
      </c>
      <c r="B4927" t="str">
        <f t="shared" si="76"/>
        <v>TU</v>
      </c>
    </row>
    <row r="4928" spans="1:2" x14ac:dyDescent="0.25">
      <c r="A4928" t="s">
        <v>4934</v>
      </c>
      <c r="B4928" t="str">
        <f t="shared" si="76"/>
        <v>TU</v>
      </c>
    </row>
    <row r="4929" spans="1:2" x14ac:dyDescent="0.25">
      <c r="A4929" t="s">
        <v>4935</v>
      </c>
      <c r="B4929" t="str">
        <f t="shared" si="76"/>
        <v>TU</v>
      </c>
    </row>
    <row r="4930" spans="1:2" x14ac:dyDescent="0.25">
      <c r="A4930" t="s">
        <v>4936</v>
      </c>
      <c r="B4930" t="str">
        <f t="shared" ref="B4930:B4993" si="77">LEFT(A4930,2)</f>
        <v>TU</v>
      </c>
    </row>
    <row r="4931" spans="1:2" x14ac:dyDescent="0.25">
      <c r="A4931" t="s">
        <v>4937</v>
      </c>
      <c r="B4931" t="str">
        <f t="shared" si="77"/>
        <v>TU</v>
      </c>
    </row>
    <row r="4932" spans="1:2" x14ac:dyDescent="0.25">
      <c r="A4932" t="s">
        <v>4938</v>
      </c>
      <c r="B4932" t="str">
        <f t="shared" si="77"/>
        <v>TU</v>
      </c>
    </row>
    <row r="4933" spans="1:2" x14ac:dyDescent="0.25">
      <c r="A4933" t="s">
        <v>4939</v>
      </c>
      <c r="B4933" t="str">
        <f t="shared" si="77"/>
        <v>TU</v>
      </c>
    </row>
    <row r="4934" spans="1:2" x14ac:dyDescent="0.25">
      <c r="A4934" t="s">
        <v>4940</v>
      </c>
      <c r="B4934" t="str">
        <f t="shared" si="77"/>
        <v>TU</v>
      </c>
    </row>
    <row r="4935" spans="1:2" x14ac:dyDescent="0.25">
      <c r="A4935" t="s">
        <v>4941</v>
      </c>
      <c r="B4935" t="str">
        <f t="shared" si="77"/>
        <v>TU</v>
      </c>
    </row>
    <row r="4936" spans="1:2" x14ac:dyDescent="0.25">
      <c r="A4936" t="s">
        <v>4942</v>
      </c>
      <c r="B4936" t="str">
        <f t="shared" si="77"/>
        <v>TU</v>
      </c>
    </row>
    <row r="4937" spans="1:2" x14ac:dyDescent="0.25">
      <c r="A4937" t="s">
        <v>4943</v>
      </c>
      <c r="B4937" t="str">
        <f t="shared" si="77"/>
        <v>TU</v>
      </c>
    </row>
    <row r="4938" spans="1:2" x14ac:dyDescent="0.25">
      <c r="A4938" t="s">
        <v>4944</v>
      </c>
      <c r="B4938" t="str">
        <f t="shared" si="77"/>
        <v>TU</v>
      </c>
    </row>
    <row r="4939" spans="1:2" x14ac:dyDescent="0.25">
      <c r="A4939" t="s">
        <v>4945</v>
      </c>
      <c r="B4939" t="str">
        <f t="shared" si="77"/>
        <v>TU</v>
      </c>
    </row>
    <row r="4940" spans="1:2" x14ac:dyDescent="0.25">
      <c r="A4940" t="s">
        <v>4946</v>
      </c>
      <c r="B4940" t="str">
        <f t="shared" si="77"/>
        <v>TU</v>
      </c>
    </row>
    <row r="4941" spans="1:2" x14ac:dyDescent="0.25">
      <c r="A4941" t="s">
        <v>4947</v>
      </c>
      <c r="B4941" t="str">
        <f t="shared" si="77"/>
        <v>TU</v>
      </c>
    </row>
    <row r="4942" spans="1:2" x14ac:dyDescent="0.25">
      <c r="A4942" t="s">
        <v>4948</v>
      </c>
      <c r="B4942" t="str">
        <f t="shared" si="77"/>
        <v>TU</v>
      </c>
    </row>
    <row r="4943" spans="1:2" x14ac:dyDescent="0.25">
      <c r="A4943" t="s">
        <v>4949</v>
      </c>
      <c r="B4943" t="str">
        <f t="shared" si="77"/>
        <v>TU</v>
      </c>
    </row>
    <row r="4944" spans="1:2" x14ac:dyDescent="0.25">
      <c r="A4944" t="s">
        <v>4950</v>
      </c>
      <c r="B4944" t="str">
        <f t="shared" si="77"/>
        <v>TU</v>
      </c>
    </row>
    <row r="4945" spans="1:2" x14ac:dyDescent="0.25">
      <c r="A4945" t="s">
        <v>4951</v>
      </c>
      <c r="B4945" t="str">
        <f t="shared" si="77"/>
        <v>TU</v>
      </c>
    </row>
    <row r="4946" spans="1:2" x14ac:dyDescent="0.25">
      <c r="A4946" t="s">
        <v>4952</v>
      </c>
      <c r="B4946" t="str">
        <f t="shared" si="77"/>
        <v>TU</v>
      </c>
    </row>
    <row r="4947" spans="1:2" x14ac:dyDescent="0.25">
      <c r="A4947" t="s">
        <v>4953</v>
      </c>
      <c r="B4947" t="str">
        <f t="shared" si="77"/>
        <v>TU</v>
      </c>
    </row>
    <row r="4948" spans="1:2" x14ac:dyDescent="0.25">
      <c r="A4948" t="s">
        <v>4954</v>
      </c>
      <c r="B4948" t="str">
        <f t="shared" si="77"/>
        <v>TU</v>
      </c>
    </row>
    <row r="4949" spans="1:2" x14ac:dyDescent="0.25">
      <c r="A4949" t="s">
        <v>4955</v>
      </c>
      <c r="B4949" t="str">
        <f t="shared" si="77"/>
        <v>TU</v>
      </c>
    </row>
    <row r="4950" spans="1:2" x14ac:dyDescent="0.25">
      <c r="A4950" t="s">
        <v>4956</v>
      </c>
      <c r="B4950" t="str">
        <f t="shared" si="77"/>
        <v>TU</v>
      </c>
    </row>
    <row r="4951" spans="1:2" x14ac:dyDescent="0.25">
      <c r="A4951" t="s">
        <v>4957</v>
      </c>
      <c r="B4951" t="str">
        <f t="shared" si="77"/>
        <v>TU</v>
      </c>
    </row>
    <row r="4952" spans="1:2" x14ac:dyDescent="0.25">
      <c r="A4952" t="s">
        <v>4958</v>
      </c>
      <c r="B4952" t="str">
        <f t="shared" si="77"/>
        <v>TU</v>
      </c>
    </row>
    <row r="4953" spans="1:2" x14ac:dyDescent="0.25">
      <c r="A4953" t="s">
        <v>4959</v>
      </c>
      <c r="B4953" t="str">
        <f t="shared" si="77"/>
        <v>TU</v>
      </c>
    </row>
    <row r="4954" spans="1:2" x14ac:dyDescent="0.25">
      <c r="A4954" t="s">
        <v>4960</v>
      </c>
      <c r="B4954" t="str">
        <f t="shared" si="77"/>
        <v>TU</v>
      </c>
    </row>
    <row r="4955" spans="1:2" x14ac:dyDescent="0.25">
      <c r="A4955" t="s">
        <v>4961</v>
      </c>
      <c r="B4955" t="str">
        <f t="shared" si="77"/>
        <v>TU</v>
      </c>
    </row>
    <row r="4956" spans="1:2" x14ac:dyDescent="0.25">
      <c r="A4956" t="s">
        <v>4962</v>
      </c>
      <c r="B4956" t="str">
        <f t="shared" si="77"/>
        <v>TU</v>
      </c>
    </row>
    <row r="4957" spans="1:2" x14ac:dyDescent="0.25">
      <c r="A4957" t="s">
        <v>4963</v>
      </c>
      <c r="B4957" t="str">
        <f t="shared" si="77"/>
        <v>TU</v>
      </c>
    </row>
    <row r="4958" spans="1:2" x14ac:dyDescent="0.25">
      <c r="A4958" t="s">
        <v>4964</v>
      </c>
      <c r="B4958" t="str">
        <f t="shared" si="77"/>
        <v>TU</v>
      </c>
    </row>
    <row r="4959" spans="1:2" x14ac:dyDescent="0.25">
      <c r="A4959" t="s">
        <v>4965</v>
      </c>
      <c r="B4959" t="str">
        <f t="shared" si="77"/>
        <v>TU</v>
      </c>
    </row>
    <row r="4960" spans="1:2" x14ac:dyDescent="0.25">
      <c r="A4960" t="s">
        <v>4966</v>
      </c>
      <c r="B4960" t="str">
        <f t="shared" si="77"/>
        <v>TU</v>
      </c>
    </row>
    <row r="4961" spans="1:2" x14ac:dyDescent="0.25">
      <c r="A4961" t="s">
        <v>4967</v>
      </c>
      <c r="B4961" t="str">
        <f t="shared" si="77"/>
        <v>TU</v>
      </c>
    </row>
    <row r="4962" spans="1:2" x14ac:dyDescent="0.25">
      <c r="A4962" t="s">
        <v>4968</v>
      </c>
      <c r="B4962" t="str">
        <f t="shared" si="77"/>
        <v>TU</v>
      </c>
    </row>
    <row r="4963" spans="1:2" x14ac:dyDescent="0.25">
      <c r="A4963" t="s">
        <v>4969</v>
      </c>
      <c r="B4963" t="str">
        <f t="shared" si="77"/>
        <v>TU</v>
      </c>
    </row>
    <row r="4964" spans="1:2" x14ac:dyDescent="0.25">
      <c r="A4964" t="s">
        <v>4970</v>
      </c>
      <c r="B4964" t="str">
        <f t="shared" si="77"/>
        <v>TU</v>
      </c>
    </row>
    <row r="4965" spans="1:2" x14ac:dyDescent="0.25">
      <c r="A4965" t="s">
        <v>4971</v>
      </c>
      <c r="B4965" t="str">
        <f t="shared" si="77"/>
        <v>TU</v>
      </c>
    </row>
    <row r="4966" spans="1:2" x14ac:dyDescent="0.25">
      <c r="A4966" t="s">
        <v>4972</v>
      </c>
      <c r="B4966" t="str">
        <f t="shared" si="77"/>
        <v>TU</v>
      </c>
    </row>
    <row r="4967" spans="1:2" x14ac:dyDescent="0.25">
      <c r="A4967" t="s">
        <v>4973</v>
      </c>
      <c r="B4967" t="str">
        <f t="shared" si="77"/>
        <v>TU</v>
      </c>
    </row>
    <row r="4968" spans="1:2" x14ac:dyDescent="0.25">
      <c r="A4968" t="s">
        <v>4974</v>
      </c>
      <c r="B4968" t="str">
        <f t="shared" si="77"/>
        <v>TU</v>
      </c>
    </row>
    <row r="4969" spans="1:2" x14ac:dyDescent="0.25">
      <c r="A4969" t="s">
        <v>4975</v>
      </c>
      <c r="B4969" t="str">
        <f t="shared" si="77"/>
        <v>TU</v>
      </c>
    </row>
    <row r="4970" spans="1:2" x14ac:dyDescent="0.25">
      <c r="A4970" t="s">
        <v>4976</v>
      </c>
      <c r="B4970" t="str">
        <f t="shared" si="77"/>
        <v>TU</v>
      </c>
    </row>
    <row r="4971" spans="1:2" x14ac:dyDescent="0.25">
      <c r="A4971" t="s">
        <v>4977</v>
      </c>
      <c r="B4971" t="str">
        <f t="shared" si="77"/>
        <v>TU</v>
      </c>
    </row>
    <row r="4972" spans="1:2" x14ac:dyDescent="0.25">
      <c r="A4972" t="s">
        <v>4978</v>
      </c>
      <c r="B4972" t="str">
        <f t="shared" si="77"/>
        <v>TU</v>
      </c>
    </row>
    <row r="4973" spans="1:2" x14ac:dyDescent="0.25">
      <c r="A4973" t="s">
        <v>4979</v>
      </c>
      <c r="B4973" t="str">
        <f t="shared" si="77"/>
        <v>TU</v>
      </c>
    </row>
    <row r="4974" spans="1:2" x14ac:dyDescent="0.25">
      <c r="A4974" t="s">
        <v>4980</v>
      </c>
      <c r="B4974" t="str">
        <f t="shared" si="77"/>
        <v>TU</v>
      </c>
    </row>
    <row r="4975" spans="1:2" x14ac:dyDescent="0.25">
      <c r="A4975" t="s">
        <v>4981</v>
      </c>
      <c r="B4975" t="str">
        <f t="shared" si="77"/>
        <v>TU</v>
      </c>
    </row>
    <row r="4976" spans="1:2" x14ac:dyDescent="0.25">
      <c r="A4976" t="s">
        <v>4982</v>
      </c>
      <c r="B4976" t="str">
        <f t="shared" si="77"/>
        <v>TU</v>
      </c>
    </row>
    <row r="4977" spans="1:2" x14ac:dyDescent="0.25">
      <c r="A4977" t="s">
        <v>4983</v>
      </c>
      <c r="B4977" t="str">
        <f t="shared" si="77"/>
        <v>TU</v>
      </c>
    </row>
    <row r="4978" spans="1:2" x14ac:dyDescent="0.25">
      <c r="A4978" t="s">
        <v>4984</v>
      </c>
      <c r="B4978" t="str">
        <f t="shared" si="77"/>
        <v>TU</v>
      </c>
    </row>
    <row r="4979" spans="1:2" x14ac:dyDescent="0.25">
      <c r="A4979" t="s">
        <v>4985</v>
      </c>
      <c r="B4979" t="str">
        <f t="shared" si="77"/>
        <v>TU</v>
      </c>
    </row>
    <row r="4980" spans="1:2" x14ac:dyDescent="0.25">
      <c r="A4980" t="s">
        <v>4986</v>
      </c>
      <c r="B4980" t="str">
        <f t="shared" si="77"/>
        <v>TU</v>
      </c>
    </row>
    <row r="4981" spans="1:2" x14ac:dyDescent="0.25">
      <c r="A4981" t="s">
        <v>4987</v>
      </c>
      <c r="B4981" t="str">
        <f t="shared" si="77"/>
        <v>TU</v>
      </c>
    </row>
    <row r="4982" spans="1:2" x14ac:dyDescent="0.25">
      <c r="A4982" t="s">
        <v>4988</v>
      </c>
      <c r="B4982" t="str">
        <f t="shared" si="77"/>
        <v>TU</v>
      </c>
    </row>
    <row r="4983" spans="1:2" x14ac:dyDescent="0.25">
      <c r="A4983" t="s">
        <v>4989</v>
      </c>
      <c r="B4983" t="str">
        <f t="shared" si="77"/>
        <v>TU</v>
      </c>
    </row>
    <row r="4984" spans="1:2" x14ac:dyDescent="0.25">
      <c r="A4984" t="s">
        <v>4990</v>
      </c>
      <c r="B4984" t="str">
        <f t="shared" si="77"/>
        <v>TU</v>
      </c>
    </row>
    <row r="4985" spans="1:2" x14ac:dyDescent="0.25">
      <c r="A4985" t="s">
        <v>4991</v>
      </c>
      <c r="B4985" t="str">
        <f t="shared" si="77"/>
        <v>TU</v>
      </c>
    </row>
    <row r="4986" spans="1:2" x14ac:dyDescent="0.25">
      <c r="A4986" t="s">
        <v>4992</v>
      </c>
      <c r="B4986" t="str">
        <f t="shared" si="77"/>
        <v>TU</v>
      </c>
    </row>
    <row r="4987" spans="1:2" x14ac:dyDescent="0.25">
      <c r="A4987" t="s">
        <v>4993</v>
      </c>
      <c r="B4987" t="str">
        <f t="shared" si="77"/>
        <v>TU</v>
      </c>
    </row>
    <row r="4988" spans="1:2" x14ac:dyDescent="0.25">
      <c r="A4988" t="s">
        <v>4994</v>
      </c>
      <c r="B4988" t="str">
        <f t="shared" si="77"/>
        <v>TU</v>
      </c>
    </row>
    <row r="4989" spans="1:2" x14ac:dyDescent="0.25">
      <c r="A4989" t="s">
        <v>4995</v>
      </c>
      <c r="B4989" t="str">
        <f t="shared" si="77"/>
        <v>TU</v>
      </c>
    </row>
    <row r="4990" spans="1:2" x14ac:dyDescent="0.25">
      <c r="A4990" t="s">
        <v>4996</v>
      </c>
      <c r="B4990" t="str">
        <f t="shared" si="77"/>
        <v>TU</v>
      </c>
    </row>
    <row r="4991" spans="1:2" x14ac:dyDescent="0.25">
      <c r="A4991" t="s">
        <v>4997</v>
      </c>
      <c r="B4991" t="str">
        <f t="shared" si="77"/>
        <v>TW</v>
      </c>
    </row>
    <row r="4992" spans="1:2" x14ac:dyDescent="0.25">
      <c r="A4992" t="s">
        <v>4998</v>
      </c>
      <c r="B4992" t="str">
        <f t="shared" si="77"/>
        <v>TW</v>
      </c>
    </row>
    <row r="4993" spans="1:2" x14ac:dyDescent="0.25">
      <c r="A4993" t="s">
        <v>4999</v>
      </c>
      <c r="B4993" t="str">
        <f t="shared" si="77"/>
        <v>TW</v>
      </c>
    </row>
    <row r="4994" spans="1:2" x14ac:dyDescent="0.25">
      <c r="A4994" t="s">
        <v>5000</v>
      </c>
      <c r="B4994" t="str">
        <f t="shared" ref="B4994:B5057" si="78">LEFT(A4994,2)</f>
        <v>TW</v>
      </c>
    </row>
    <row r="4995" spans="1:2" x14ac:dyDescent="0.25">
      <c r="A4995" t="s">
        <v>5001</v>
      </c>
      <c r="B4995" t="str">
        <f t="shared" si="78"/>
        <v>TW</v>
      </c>
    </row>
    <row r="4996" spans="1:2" x14ac:dyDescent="0.25">
      <c r="A4996" t="s">
        <v>5002</v>
      </c>
      <c r="B4996" t="str">
        <f t="shared" si="78"/>
        <v>TW</v>
      </c>
    </row>
    <row r="4997" spans="1:2" x14ac:dyDescent="0.25">
      <c r="A4997" t="s">
        <v>5003</v>
      </c>
      <c r="B4997" t="str">
        <f t="shared" si="78"/>
        <v>TW</v>
      </c>
    </row>
    <row r="4998" spans="1:2" x14ac:dyDescent="0.25">
      <c r="A4998" t="s">
        <v>5004</v>
      </c>
      <c r="B4998" t="str">
        <f t="shared" si="78"/>
        <v>TW</v>
      </c>
    </row>
    <row r="4999" spans="1:2" x14ac:dyDescent="0.25">
      <c r="A4999" t="s">
        <v>5005</v>
      </c>
      <c r="B4999" t="str">
        <f t="shared" si="78"/>
        <v>TW</v>
      </c>
    </row>
    <row r="5000" spans="1:2" x14ac:dyDescent="0.25">
      <c r="A5000" t="s">
        <v>5006</v>
      </c>
      <c r="B5000" t="str">
        <f t="shared" si="78"/>
        <v>TW</v>
      </c>
    </row>
    <row r="5001" spans="1:2" x14ac:dyDescent="0.25">
      <c r="A5001" t="s">
        <v>5007</v>
      </c>
      <c r="B5001" t="str">
        <f t="shared" si="78"/>
        <v>TW</v>
      </c>
    </row>
    <row r="5002" spans="1:2" x14ac:dyDescent="0.25">
      <c r="A5002" t="s">
        <v>5008</v>
      </c>
      <c r="B5002" t="str">
        <f t="shared" si="78"/>
        <v>TW</v>
      </c>
    </row>
    <row r="5003" spans="1:2" x14ac:dyDescent="0.25">
      <c r="A5003" t="s">
        <v>5009</v>
      </c>
      <c r="B5003" t="str">
        <f t="shared" si="78"/>
        <v>TW</v>
      </c>
    </row>
    <row r="5004" spans="1:2" x14ac:dyDescent="0.25">
      <c r="A5004" t="s">
        <v>5010</v>
      </c>
      <c r="B5004" t="str">
        <f t="shared" si="78"/>
        <v>TW</v>
      </c>
    </row>
    <row r="5005" spans="1:2" x14ac:dyDescent="0.25">
      <c r="A5005" t="s">
        <v>5011</v>
      </c>
      <c r="B5005" t="str">
        <f t="shared" si="78"/>
        <v>TW</v>
      </c>
    </row>
    <row r="5006" spans="1:2" x14ac:dyDescent="0.25">
      <c r="A5006" t="s">
        <v>5012</v>
      </c>
      <c r="B5006" t="str">
        <f t="shared" si="78"/>
        <v>TW</v>
      </c>
    </row>
    <row r="5007" spans="1:2" x14ac:dyDescent="0.25">
      <c r="A5007" t="s">
        <v>5013</v>
      </c>
      <c r="B5007" t="str">
        <f t="shared" si="78"/>
        <v>TW</v>
      </c>
    </row>
    <row r="5008" spans="1:2" x14ac:dyDescent="0.25">
      <c r="A5008" t="s">
        <v>5014</v>
      </c>
      <c r="B5008" t="str">
        <f t="shared" si="78"/>
        <v>TW</v>
      </c>
    </row>
    <row r="5009" spans="1:2" x14ac:dyDescent="0.25">
      <c r="A5009" t="s">
        <v>5015</v>
      </c>
      <c r="B5009" t="str">
        <f t="shared" si="78"/>
        <v>TW</v>
      </c>
    </row>
    <row r="5010" spans="1:2" x14ac:dyDescent="0.25">
      <c r="A5010" t="s">
        <v>5016</v>
      </c>
      <c r="B5010" t="str">
        <f t="shared" si="78"/>
        <v>U1</v>
      </c>
    </row>
    <row r="5011" spans="1:2" x14ac:dyDescent="0.25">
      <c r="A5011" t="s">
        <v>5017</v>
      </c>
      <c r="B5011" t="str">
        <f t="shared" si="78"/>
        <v>U1</v>
      </c>
    </row>
    <row r="5012" spans="1:2" x14ac:dyDescent="0.25">
      <c r="A5012" t="s">
        <v>5018</v>
      </c>
      <c r="B5012" t="str">
        <f t="shared" si="78"/>
        <v>U1</v>
      </c>
    </row>
    <row r="5013" spans="1:2" x14ac:dyDescent="0.25">
      <c r="A5013" t="s">
        <v>5019</v>
      </c>
      <c r="B5013" t="str">
        <f t="shared" si="78"/>
        <v>U1</v>
      </c>
    </row>
    <row r="5014" spans="1:2" x14ac:dyDescent="0.25">
      <c r="A5014" t="s">
        <v>5020</v>
      </c>
      <c r="B5014" t="str">
        <f t="shared" si="78"/>
        <v>U1</v>
      </c>
    </row>
    <row r="5015" spans="1:2" x14ac:dyDescent="0.25">
      <c r="A5015" t="s">
        <v>5021</v>
      </c>
      <c r="B5015" t="str">
        <f t="shared" si="78"/>
        <v>U2</v>
      </c>
    </row>
    <row r="5016" spans="1:2" x14ac:dyDescent="0.25">
      <c r="A5016" t="s">
        <v>5022</v>
      </c>
      <c r="B5016" t="str">
        <f t="shared" si="78"/>
        <v>U2</v>
      </c>
    </row>
    <row r="5017" spans="1:2" x14ac:dyDescent="0.25">
      <c r="A5017" t="s">
        <v>5023</v>
      </c>
      <c r="B5017" t="str">
        <f t="shared" si="78"/>
        <v>U2</v>
      </c>
    </row>
    <row r="5018" spans="1:2" x14ac:dyDescent="0.25">
      <c r="A5018" t="s">
        <v>5024</v>
      </c>
      <c r="B5018" t="str">
        <f t="shared" si="78"/>
        <v>U2</v>
      </c>
    </row>
    <row r="5019" spans="1:2" x14ac:dyDescent="0.25">
      <c r="A5019" t="s">
        <v>5025</v>
      </c>
      <c r="B5019" t="str">
        <f t="shared" si="78"/>
        <v>U2</v>
      </c>
    </row>
    <row r="5020" spans="1:2" x14ac:dyDescent="0.25">
      <c r="A5020" t="s">
        <v>5026</v>
      </c>
      <c r="B5020" t="str">
        <f t="shared" si="78"/>
        <v>U3</v>
      </c>
    </row>
    <row r="5021" spans="1:2" x14ac:dyDescent="0.25">
      <c r="A5021" t="s">
        <v>5027</v>
      </c>
      <c r="B5021" t="str">
        <f t="shared" si="78"/>
        <v>U3</v>
      </c>
    </row>
    <row r="5022" spans="1:2" x14ac:dyDescent="0.25">
      <c r="A5022" t="s">
        <v>5028</v>
      </c>
      <c r="B5022" t="str">
        <f t="shared" si="78"/>
        <v>U3</v>
      </c>
    </row>
    <row r="5023" spans="1:2" x14ac:dyDescent="0.25">
      <c r="A5023" t="s">
        <v>5029</v>
      </c>
      <c r="B5023" t="str">
        <f t="shared" si="78"/>
        <v>U3</v>
      </c>
    </row>
    <row r="5024" spans="1:2" x14ac:dyDescent="0.25">
      <c r="A5024" t="s">
        <v>5030</v>
      </c>
      <c r="B5024" t="str">
        <f t="shared" si="78"/>
        <v>U4</v>
      </c>
    </row>
    <row r="5025" spans="1:2" x14ac:dyDescent="0.25">
      <c r="A5025" t="s">
        <v>5031</v>
      </c>
      <c r="B5025" t="str">
        <f t="shared" si="78"/>
        <v>U5</v>
      </c>
    </row>
    <row r="5026" spans="1:2" x14ac:dyDescent="0.25">
      <c r="A5026" t="s">
        <v>5032</v>
      </c>
      <c r="B5026" t="str">
        <f t="shared" si="78"/>
        <v>U6</v>
      </c>
    </row>
    <row r="5027" spans="1:2" x14ac:dyDescent="0.25">
      <c r="A5027" t="s">
        <v>5033</v>
      </c>
      <c r="B5027" t="str">
        <f t="shared" si="78"/>
        <v>U6</v>
      </c>
    </row>
    <row r="5028" spans="1:2" x14ac:dyDescent="0.25">
      <c r="A5028" t="s">
        <v>5034</v>
      </c>
      <c r="B5028" t="str">
        <f t="shared" si="78"/>
        <v>U8</v>
      </c>
    </row>
    <row r="5029" spans="1:2" x14ac:dyDescent="0.25">
      <c r="A5029" t="s">
        <v>5035</v>
      </c>
      <c r="B5029" t="str">
        <f t="shared" si="78"/>
        <v>UB</v>
      </c>
    </row>
    <row r="5030" spans="1:2" x14ac:dyDescent="0.25">
      <c r="A5030" t="s">
        <v>5036</v>
      </c>
      <c r="B5030" t="str">
        <f t="shared" si="78"/>
        <v>UB</v>
      </c>
    </row>
    <row r="5031" spans="1:2" x14ac:dyDescent="0.25">
      <c r="A5031" t="s">
        <v>5037</v>
      </c>
      <c r="B5031" t="str">
        <f t="shared" si="78"/>
        <v>UB</v>
      </c>
    </row>
    <row r="5032" spans="1:2" x14ac:dyDescent="0.25">
      <c r="A5032" t="s">
        <v>5038</v>
      </c>
      <c r="B5032" t="str">
        <f t="shared" si="78"/>
        <v>UB</v>
      </c>
    </row>
    <row r="5033" spans="1:2" x14ac:dyDescent="0.25">
      <c r="A5033" t="s">
        <v>5039</v>
      </c>
      <c r="B5033" t="str">
        <f t="shared" si="78"/>
        <v>UB</v>
      </c>
    </row>
    <row r="5034" spans="1:2" x14ac:dyDescent="0.25">
      <c r="A5034" t="s">
        <v>5040</v>
      </c>
      <c r="B5034" t="str">
        <f t="shared" si="78"/>
        <v>UB</v>
      </c>
    </row>
    <row r="5035" spans="1:2" x14ac:dyDescent="0.25">
      <c r="A5035" t="s">
        <v>5041</v>
      </c>
      <c r="B5035" t="str">
        <f t="shared" si="78"/>
        <v>UB</v>
      </c>
    </row>
    <row r="5036" spans="1:2" x14ac:dyDescent="0.25">
      <c r="A5036" t="s">
        <v>5042</v>
      </c>
      <c r="B5036" t="str">
        <f t="shared" si="78"/>
        <v>UB</v>
      </c>
    </row>
    <row r="5037" spans="1:2" x14ac:dyDescent="0.25">
      <c r="A5037" t="s">
        <v>5043</v>
      </c>
      <c r="B5037" t="str">
        <f t="shared" si="78"/>
        <v>UB</v>
      </c>
    </row>
    <row r="5038" spans="1:2" x14ac:dyDescent="0.25">
      <c r="A5038" t="s">
        <v>5044</v>
      </c>
      <c r="B5038" t="str">
        <f t="shared" si="78"/>
        <v>UB</v>
      </c>
    </row>
    <row r="5039" spans="1:2" x14ac:dyDescent="0.25">
      <c r="A5039" t="s">
        <v>5045</v>
      </c>
      <c r="B5039" t="str">
        <f t="shared" si="78"/>
        <v>UB</v>
      </c>
    </row>
    <row r="5040" spans="1:2" x14ac:dyDescent="0.25">
      <c r="A5040" t="s">
        <v>5046</v>
      </c>
      <c r="B5040" t="str">
        <f t="shared" si="78"/>
        <v>UB</v>
      </c>
    </row>
    <row r="5041" spans="1:2" x14ac:dyDescent="0.25">
      <c r="A5041" t="s">
        <v>5047</v>
      </c>
      <c r="B5041" t="str">
        <f t="shared" si="78"/>
        <v>UB</v>
      </c>
    </row>
    <row r="5042" spans="1:2" x14ac:dyDescent="0.25">
      <c r="A5042" t="s">
        <v>5048</v>
      </c>
      <c r="B5042" t="str">
        <f t="shared" si="78"/>
        <v>UB</v>
      </c>
    </row>
    <row r="5043" spans="1:2" x14ac:dyDescent="0.25">
      <c r="A5043" t="s">
        <v>5049</v>
      </c>
      <c r="B5043" t="str">
        <f t="shared" si="78"/>
        <v>UB</v>
      </c>
    </row>
    <row r="5044" spans="1:2" x14ac:dyDescent="0.25">
      <c r="A5044" t="s">
        <v>5050</v>
      </c>
      <c r="B5044" t="str">
        <f t="shared" si="78"/>
        <v>UB</v>
      </c>
    </row>
    <row r="5045" spans="1:2" x14ac:dyDescent="0.25">
      <c r="A5045" t="s">
        <v>5051</v>
      </c>
      <c r="B5045" t="str">
        <f t="shared" si="78"/>
        <v>UB</v>
      </c>
    </row>
    <row r="5046" spans="1:2" x14ac:dyDescent="0.25">
      <c r="A5046" t="s">
        <v>5052</v>
      </c>
      <c r="B5046" t="str">
        <f t="shared" si="78"/>
        <v>UB</v>
      </c>
    </row>
    <row r="5047" spans="1:2" x14ac:dyDescent="0.25">
      <c r="A5047" t="s">
        <v>5053</v>
      </c>
      <c r="B5047" t="str">
        <f t="shared" si="78"/>
        <v>UB</v>
      </c>
    </row>
    <row r="5048" spans="1:2" x14ac:dyDescent="0.25">
      <c r="A5048" t="s">
        <v>5054</v>
      </c>
      <c r="B5048" t="str">
        <f t="shared" si="78"/>
        <v>UB</v>
      </c>
    </row>
    <row r="5049" spans="1:2" x14ac:dyDescent="0.25">
      <c r="A5049" t="s">
        <v>5055</v>
      </c>
      <c r="B5049" t="str">
        <f t="shared" si="78"/>
        <v>UB</v>
      </c>
    </row>
    <row r="5050" spans="1:2" x14ac:dyDescent="0.25">
      <c r="A5050" t="s">
        <v>5056</v>
      </c>
      <c r="B5050" t="str">
        <f t="shared" si="78"/>
        <v>UB</v>
      </c>
    </row>
    <row r="5051" spans="1:2" x14ac:dyDescent="0.25">
      <c r="A5051" t="s">
        <v>5057</v>
      </c>
      <c r="B5051" t="str">
        <f t="shared" si="78"/>
        <v>UB</v>
      </c>
    </row>
    <row r="5052" spans="1:2" x14ac:dyDescent="0.25">
      <c r="A5052" t="s">
        <v>5058</v>
      </c>
      <c r="B5052" t="str">
        <f t="shared" si="78"/>
        <v>UB</v>
      </c>
    </row>
    <row r="5053" spans="1:2" x14ac:dyDescent="0.25">
      <c r="A5053" t="s">
        <v>5059</v>
      </c>
      <c r="B5053" t="str">
        <f t="shared" si="78"/>
        <v>UB</v>
      </c>
    </row>
    <row r="5054" spans="1:2" x14ac:dyDescent="0.25">
      <c r="A5054" t="s">
        <v>5060</v>
      </c>
      <c r="B5054" t="str">
        <f t="shared" si="78"/>
        <v>UB</v>
      </c>
    </row>
    <row r="5055" spans="1:2" x14ac:dyDescent="0.25">
      <c r="A5055" t="s">
        <v>5061</v>
      </c>
      <c r="B5055" t="str">
        <f t="shared" si="78"/>
        <v>UB</v>
      </c>
    </row>
    <row r="5056" spans="1:2" x14ac:dyDescent="0.25">
      <c r="A5056" t="s">
        <v>5062</v>
      </c>
      <c r="B5056" t="str">
        <f t="shared" si="78"/>
        <v>UB</v>
      </c>
    </row>
    <row r="5057" spans="1:2" x14ac:dyDescent="0.25">
      <c r="A5057" t="s">
        <v>5063</v>
      </c>
      <c r="B5057" t="str">
        <f t="shared" si="78"/>
        <v>UB</v>
      </c>
    </row>
    <row r="5058" spans="1:2" x14ac:dyDescent="0.25">
      <c r="A5058" t="s">
        <v>5064</v>
      </c>
      <c r="B5058" t="str">
        <f t="shared" ref="B5058:B5121" si="79">LEFT(A5058,2)</f>
        <v>UB</v>
      </c>
    </row>
    <row r="5059" spans="1:2" x14ac:dyDescent="0.25">
      <c r="A5059" t="s">
        <v>5065</v>
      </c>
      <c r="B5059" t="str">
        <f t="shared" si="79"/>
        <v>UB</v>
      </c>
    </row>
    <row r="5060" spans="1:2" x14ac:dyDescent="0.25">
      <c r="A5060" t="s">
        <v>5066</v>
      </c>
      <c r="B5060" t="str">
        <f t="shared" si="79"/>
        <v>UB</v>
      </c>
    </row>
    <row r="5061" spans="1:2" x14ac:dyDescent="0.25">
      <c r="A5061" t="s">
        <v>5067</v>
      </c>
      <c r="B5061" t="str">
        <f t="shared" si="79"/>
        <v>UB</v>
      </c>
    </row>
    <row r="5062" spans="1:2" x14ac:dyDescent="0.25">
      <c r="A5062" t="s">
        <v>5068</v>
      </c>
      <c r="B5062" t="str">
        <f t="shared" si="79"/>
        <v>UB</v>
      </c>
    </row>
    <row r="5063" spans="1:2" x14ac:dyDescent="0.25">
      <c r="A5063" t="s">
        <v>5069</v>
      </c>
      <c r="B5063" t="str">
        <f t="shared" si="79"/>
        <v>UB</v>
      </c>
    </row>
    <row r="5064" spans="1:2" x14ac:dyDescent="0.25">
      <c r="A5064" t="s">
        <v>5070</v>
      </c>
      <c r="B5064" t="str">
        <f t="shared" si="79"/>
        <v>UB</v>
      </c>
    </row>
    <row r="5065" spans="1:2" x14ac:dyDescent="0.25">
      <c r="A5065" t="s">
        <v>5071</v>
      </c>
      <c r="B5065" t="str">
        <f t="shared" si="79"/>
        <v>UB</v>
      </c>
    </row>
    <row r="5066" spans="1:2" x14ac:dyDescent="0.25">
      <c r="A5066" t="s">
        <v>5072</v>
      </c>
      <c r="B5066" t="str">
        <f t="shared" si="79"/>
        <v>UB</v>
      </c>
    </row>
    <row r="5067" spans="1:2" x14ac:dyDescent="0.25">
      <c r="A5067" t="s">
        <v>5073</v>
      </c>
      <c r="B5067" t="str">
        <f t="shared" si="79"/>
        <v>UB</v>
      </c>
    </row>
    <row r="5068" spans="1:2" x14ac:dyDescent="0.25">
      <c r="A5068" t="s">
        <v>5074</v>
      </c>
      <c r="B5068" t="str">
        <f t="shared" si="79"/>
        <v>UB</v>
      </c>
    </row>
    <row r="5069" spans="1:2" x14ac:dyDescent="0.25">
      <c r="A5069" t="s">
        <v>5075</v>
      </c>
      <c r="B5069" t="str">
        <f t="shared" si="79"/>
        <v>UB</v>
      </c>
    </row>
    <row r="5070" spans="1:2" x14ac:dyDescent="0.25">
      <c r="A5070" t="s">
        <v>5076</v>
      </c>
      <c r="B5070" t="str">
        <f t="shared" si="79"/>
        <v>UB</v>
      </c>
    </row>
    <row r="5071" spans="1:2" x14ac:dyDescent="0.25">
      <c r="A5071" t="s">
        <v>5077</v>
      </c>
      <c r="B5071" t="str">
        <f t="shared" si="79"/>
        <v>UB</v>
      </c>
    </row>
    <row r="5072" spans="1:2" x14ac:dyDescent="0.25">
      <c r="A5072" t="s">
        <v>5078</v>
      </c>
      <c r="B5072" t="str">
        <f t="shared" si="79"/>
        <v>UB</v>
      </c>
    </row>
    <row r="5073" spans="1:2" x14ac:dyDescent="0.25">
      <c r="A5073" t="s">
        <v>5079</v>
      </c>
      <c r="B5073" t="str">
        <f t="shared" si="79"/>
        <v>UB</v>
      </c>
    </row>
    <row r="5074" spans="1:2" x14ac:dyDescent="0.25">
      <c r="A5074" t="s">
        <v>5080</v>
      </c>
      <c r="B5074" t="str">
        <f t="shared" si="79"/>
        <v>UB</v>
      </c>
    </row>
    <row r="5075" spans="1:2" x14ac:dyDescent="0.25">
      <c r="A5075" t="s">
        <v>5081</v>
      </c>
      <c r="B5075" t="str">
        <f t="shared" si="79"/>
        <v>UB</v>
      </c>
    </row>
    <row r="5076" spans="1:2" x14ac:dyDescent="0.25">
      <c r="A5076" t="s">
        <v>5082</v>
      </c>
      <c r="B5076" t="str">
        <f t="shared" si="79"/>
        <v>UB</v>
      </c>
    </row>
    <row r="5077" spans="1:2" x14ac:dyDescent="0.25">
      <c r="A5077" t="s">
        <v>5083</v>
      </c>
      <c r="B5077" t="str">
        <f t="shared" si="79"/>
        <v>UB</v>
      </c>
    </row>
    <row r="5078" spans="1:2" x14ac:dyDescent="0.25">
      <c r="A5078" t="s">
        <v>5084</v>
      </c>
      <c r="B5078" t="str">
        <f t="shared" si="79"/>
        <v>UB</v>
      </c>
    </row>
    <row r="5079" spans="1:2" x14ac:dyDescent="0.25">
      <c r="A5079" t="s">
        <v>5085</v>
      </c>
      <c r="B5079" t="str">
        <f t="shared" si="79"/>
        <v>UB</v>
      </c>
    </row>
    <row r="5080" spans="1:2" x14ac:dyDescent="0.25">
      <c r="A5080" t="s">
        <v>5086</v>
      </c>
      <c r="B5080" t="str">
        <f t="shared" si="79"/>
        <v>UB</v>
      </c>
    </row>
    <row r="5081" spans="1:2" x14ac:dyDescent="0.25">
      <c r="A5081" t="s">
        <v>5087</v>
      </c>
      <c r="B5081" t="str">
        <f t="shared" si="79"/>
        <v>UB</v>
      </c>
    </row>
    <row r="5082" spans="1:2" x14ac:dyDescent="0.25">
      <c r="A5082" t="s">
        <v>5088</v>
      </c>
      <c r="B5082" t="str">
        <f t="shared" si="79"/>
        <v>UB</v>
      </c>
    </row>
    <row r="5083" spans="1:2" x14ac:dyDescent="0.25">
      <c r="A5083" t="s">
        <v>5089</v>
      </c>
      <c r="B5083" t="str">
        <f t="shared" si="79"/>
        <v>UB</v>
      </c>
    </row>
    <row r="5084" spans="1:2" x14ac:dyDescent="0.25">
      <c r="A5084" t="s">
        <v>5090</v>
      </c>
      <c r="B5084" t="str">
        <f t="shared" si="79"/>
        <v>UB</v>
      </c>
    </row>
    <row r="5085" spans="1:2" x14ac:dyDescent="0.25">
      <c r="A5085" t="s">
        <v>5091</v>
      </c>
      <c r="B5085" t="str">
        <f t="shared" si="79"/>
        <v>UB</v>
      </c>
    </row>
    <row r="5086" spans="1:2" x14ac:dyDescent="0.25">
      <c r="A5086" t="s">
        <v>5092</v>
      </c>
      <c r="B5086" t="str">
        <f t="shared" si="79"/>
        <v>UB</v>
      </c>
    </row>
    <row r="5087" spans="1:2" x14ac:dyDescent="0.25">
      <c r="A5087" t="s">
        <v>5093</v>
      </c>
      <c r="B5087" t="str">
        <f t="shared" si="79"/>
        <v>UB</v>
      </c>
    </row>
    <row r="5088" spans="1:2" x14ac:dyDescent="0.25">
      <c r="A5088" t="s">
        <v>5094</v>
      </c>
      <c r="B5088" t="str">
        <f t="shared" si="79"/>
        <v>UB</v>
      </c>
    </row>
    <row r="5089" spans="1:2" x14ac:dyDescent="0.25">
      <c r="A5089" t="s">
        <v>5095</v>
      </c>
      <c r="B5089" t="str">
        <f t="shared" si="79"/>
        <v>UB</v>
      </c>
    </row>
    <row r="5090" spans="1:2" x14ac:dyDescent="0.25">
      <c r="A5090" t="s">
        <v>5096</v>
      </c>
      <c r="B5090" t="str">
        <f t="shared" si="79"/>
        <v>UB</v>
      </c>
    </row>
    <row r="5091" spans="1:2" x14ac:dyDescent="0.25">
      <c r="A5091" t="s">
        <v>5097</v>
      </c>
      <c r="B5091" t="str">
        <f t="shared" si="79"/>
        <v>UB</v>
      </c>
    </row>
    <row r="5092" spans="1:2" x14ac:dyDescent="0.25">
      <c r="A5092" t="s">
        <v>5098</v>
      </c>
      <c r="B5092" t="str">
        <f t="shared" si="79"/>
        <v>UB</v>
      </c>
    </row>
    <row r="5093" spans="1:2" x14ac:dyDescent="0.25">
      <c r="A5093" t="s">
        <v>5099</v>
      </c>
      <c r="B5093" t="str">
        <f t="shared" si="79"/>
        <v>UB</v>
      </c>
    </row>
    <row r="5094" spans="1:2" x14ac:dyDescent="0.25">
      <c r="A5094" t="s">
        <v>5100</v>
      </c>
      <c r="B5094" t="str">
        <f t="shared" si="79"/>
        <v>UB</v>
      </c>
    </row>
    <row r="5095" spans="1:2" x14ac:dyDescent="0.25">
      <c r="A5095" t="s">
        <v>5101</v>
      </c>
      <c r="B5095" t="str">
        <f t="shared" si="79"/>
        <v>UB</v>
      </c>
    </row>
    <row r="5096" spans="1:2" x14ac:dyDescent="0.25">
      <c r="A5096" t="s">
        <v>5102</v>
      </c>
      <c r="B5096" t="str">
        <f t="shared" si="79"/>
        <v>UB</v>
      </c>
    </row>
    <row r="5097" spans="1:2" x14ac:dyDescent="0.25">
      <c r="A5097" t="s">
        <v>5103</v>
      </c>
      <c r="B5097" t="str">
        <f t="shared" si="79"/>
        <v>UB</v>
      </c>
    </row>
    <row r="5098" spans="1:2" x14ac:dyDescent="0.25">
      <c r="A5098" t="s">
        <v>5104</v>
      </c>
      <c r="B5098" t="str">
        <f t="shared" si="79"/>
        <v>UB</v>
      </c>
    </row>
    <row r="5099" spans="1:2" x14ac:dyDescent="0.25">
      <c r="A5099" t="s">
        <v>5105</v>
      </c>
      <c r="B5099" t="str">
        <f t="shared" si="79"/>
        <v>UB</v>
      </c>
    </row>
    <row r="5100" spans="1:2" x14ac:dyDescent="0.25">
      <c r="A5100" t="s">
        <v>5106</v>
      </c>
      <c r="B5100" t="str">
        <f t="shared" si="79"/>
        <v>UB</v>
      </c>
    </row>
    <row r="5101" spans="1:2" x14ac:dyDescent="0.25">
      <c r="A5101" t="s">
        <v>5107</v>
      </c>
      <c r="B5101" t="str">
        <f t="shared" si="79"/>
        <v>UB</v>
      </c>
    </row>
    <row r="5102" spans="1:2" x14ac:dyDescent="0.25">
      <c r="A5102" t="s">
        <v>5108</v>
      </c>
      <c r="B5102" t="str">
        <f t="shared" si="79"/>
        <v>UB</v>
      </c>
    </row>
    <row r="5103" spans="1:2" x14ac:dyDescent="0.25">
      <c r="A5103" t="s">
        <v>5109</v>
      </c>
      <c r="B5103" t="str">
        <f t="shared" si="79"/>
        <v>UB</v>
      </c>
    </row>
    <row r="5104" spans="1:2" x14ac:dyDescent="0.25">
      <c r="A5104" t="s">
        <v>5110</v>
      </c>
      <c r="B5104" t="str">
        <f t="shared" si="79"/>
        <v>UB</v>
      </c>
    </row>
    <row r="5105" spans="1:2" x14ac:dyDescent="0.25">
      <c r="A5105" t="s">
        <v>5111</v>
      </c>
      <c r="B5105" t="str">
        <f t="shared" si="79"/>
        <v>UB</v>
      </c>
    </row>
    <row r="5106" spans="1:2" x14ac:dyDescent="0.25">
      <c r="A5106" t="s">
        <v>5112</v>
      </c>
      <c r="B5106" t="str">
        <f t="shared" si="79"/>
        <v>UB</v>
      </c>
    </row>
    <row r="5107" spans="1:2" x14ac:dyDescent="0.25">
      <c r="A5107" t="s">
        <v>5113</v>
      </c>
      <c r="B5107" t="str">
        <f t="shared" si="79"/>
        <v>UB</v>
      </c>
    </row>
    <row r="5108" spans="1:2" x14ac:dyDescent="0.25">
      <c r="A5108" t="s">
        <v>5114</v>
      </c>
      <c r="B5108" t="str">
        <f t="shared" si="79"/>
        <v>UB</v>
      </c>
    </row>
    <row r="5109" spans="1:2" x14ac:dyDescent="0.25">
      <c r="A5109" t="s">
        <v>5115</v>
      </c>
      <c r="B5109" t="str">
        <f t="shared" si="79"/>
        <v>UB</v>
      </c>
    </row>
    <row r="5110" spans="1:2" x14ac:dyDescent="0.25">
      <c r="A5110" t="s">
        <v>5116</v>
      </c>
      <c r="B5110" t="str">
        <f t="shared" si="79"/>
        <v>UB</v>
      </c>
    </row>
    <row r="5111" spans="1:2" x14ac:dyDescent="0.25">
      <c r="A5111" t="s">
        <v>5117</v>
      </c>
      <c r="B5111" t="str">
        <f t="shared" si="79"/>
        <v>UB</v>
      </c>
    </row>
    <row r="5112" spans="1:2" x14ac:dyDescent="0.25">
      <c r="A5112" t="s">
        <v>5118</v>
      </c>
      <c r="B5112" t="str">
        <f t="shared" si="79"/>
        <v>UB</v>
      </c>
    </row>
    <row r="5113" spans="1:2" x14ac:dyDescent="0.25">
      <c r="A5113" t="s">
        <v>5119</v>
      </c>
      <c r="B5113" t="str">
        <f t="shared" si="79"/>
        <v>UB</v>
      </c>
    </row>
    <row r="5114" spans="1:2" x14ac:dyDescent="0.25">
      <c r="A5114" t="s">
        <v>5120</v>
      </c>
      <c r="B5114" t="str">
        <f t="shared" si="79"/>
        <v>UB</v>
      </c>
    </row>
    <row r="5115" spans="1:2" x14ac:dyDescent="0.25">
      <c r="A5115" t="s">
        <v>5121</v>
      </c>
      <c r="B5115" t="str">
        <f t="shared" si="79"/>
        <v>UB</v>
      </c>
    </row>
    <row r="5116" spans="1:2" x14ac:dyDescent="0.25">
      <c r="A5116" t="s">
        <v>5122</v>
      </c>
      <c r="B5116" t="str">
        <f t="shared" si="79"/>
        <v>UB</v>
      </c>
    </row>
    <row r="5117" spans="1:2" x14ac:dyDescent="0.25">
      <c r="A5117" t="s">
        <v>5123</v>
      </c>
      <c r="B5117" t="str">
        <f t="shared" si="79"/>
        <v>UB</v>
      </c>
    </row>
    <row r="5118" spans="1:2" x14ac:dyDescent="0.25">
      <c r="A5118" t="s">
        <v>5124</v>
      </c>
      <c r="B5118" t="str">
        <f t="shared" si="79"/>
        <v>UB</v>
      </c>
    </row>
    <row r="5119" spans="1:2" x14ac:dyDescent="0.25">
      <c r="A5119" t="s">
        <v>5125</v>
      </c>
      <c r="B5119" t="str">
        <f t="shared" si="79"/>
        <v>UB</v>
      </c>
    </row>
    <row r="5120" spans="1:2" x14ac:dyDescent="0.25">
      <c r="A5120" t="s">
        <v>5126</v>
      </c>
      <c r="B5120" t="str">
        <f t="shared" si="79"/>
        <v>UB</v>
      </c>
    </row>
    <row r="5121" spans="1:2" x14ac:dyDescent="0.25">
      <c r="A5121" t="s">
        <v>5127</v>
      </c>
      <c r="B5121" t="str">
        <f t="shared" si="79"/>
        <v>UB</v>
      </c>
    </row>
    <row r="5122" spans="1:2" x14ac:dyDescent="0.25">
      <c r="A5122" t="s">
        <v>5128</v>
      </c>
      <c r="B5122" t="str">
        <f t="shared" ref="B5122:B5185" si="80">LEFT(A5122,2)</f>
        <v>UB</v>
      </c>
    </row>
    <row r="5123" spans="1:2" x14ac:dyDescent="0.25">
      <c r="A5123" t="s">
        <v>5129</v>
      </c>
      <c r="B5123" t="str">
        <f t="shared" si="80"/>
        <v>UB</v>
      </c>
    </row>
    <row r="5124" spans="1:2" x14ac:dyDescent="0.25">
      <c r="A5124" t="s">
        <v>5130</v>
      </c>
      <c r="B5124" t="str">
        <f t="shared" si="80"/>
        <v>UB</v>
      </c>
    </row>
    <row r="5125" spans="1:2" x14ac:dyDescent="0.25">
      <c r="A5125" t="s">
        <v>5131</v>
      </c>
      <c r="B5125" t="str">
        <f t="shared" si="80"/>
        <v>UB</v>
      </c>
    </row>
    <row r="5126" spans="1:2" x14ac:dyDescent="0.25">
      <c r="A5126" t="s">
        <v>5132</v>
      </c>
      <c r="B5126" t="str">
        <f t="shared" si="80"/>
        <v>UB</v>
      </c>
    </row>
    <row r="5127" spans="1:2" x14ac:dyDescent="0.25">
      <c r="A5127" t="s">
        <v>5133</v>
      </c>
      <c r="B5127" t="str">
        <f t="shared" si="80"/>
        <v>UB</v>
      </c>
    </row>
    <row r="5128" spans="1:2" x14ac:dyDescent="0.25">
      <c r="A5128" t="s">
        <v>5134</v>
      </c>
      <c r="B5128" t="str">
        <f t="shared" si="80"/>
        <v>UB</v>
      </c>
    </row>
    <row r="5129" spans="1:2" x14ac:dyDescent="0.25">
      <c r="A5129" t="s">
        <v>5135</v>
      </c>
      <c r="B5129" t="str">
        <f t="shared" si="80"/>
        <v>UB</v>
      </c>
    </row>
    <row r="5130" spans="1:2" x14ac:dyDescent="0.25">
      <c r="A5130" t="s">
        <v>5136</v>
      </c>
      <c r="B5130" t="str">
        <f t="shared" si="80"/>
        <v>UB</v>
      </c>
    </row>
    <row r="5131" spans="1:2" x14ac:dyDescent="0.25">
      <c r="A5131" t="s">
        <v>5137</v>
      </c>
      <c r="B5131" t="str">
        <f t="shared" si="80"/>
        <v>UB</v>
      </c>
    </row>
    <row r="5132" spans="1:2" x14ac:dyDescent="0.25">
      <c r="A5132" t="s">
        <v>5138</v>
      </c>
      <c r="B5132" t="str">
        <f t="shared" si="80"/>
        <v>UB</v>
      </c>
    </row>
    <row r="5133" spans="1:2" x14ac:dyDescent="0.25">
      <c r="A5133" t="s">
        <v>5139</v>
      </c>
      <c r="B5133" t="str">
        <f t="shared" si="80"/>
        <v>UB</v>
      </c>
    </row>
    <row r="5134" spans="1:2" x14ac:dyDescent="0.25">
      <c r="A5134" t="s">
        <v>5140</v>
      </c>
      <c r="B5134" t="str">
        <f t="shared" si="80"/>
        <v>UB</v>
      </c>
    </row>
    <row r="5135" spans="1:2" x14ac:dyDescent="0.25">
      <c r="A5135" t="s">
        <v>5141</v>
      </c>
      <c r="B5135" t="str">
        <f t="shared" si="80"/>
        <v>UB</v>
      </c>
    </row>
    <row r="5136" spans="1:2" x14ac:dyDescent="0.25">
      <c r="A5136" t="s">
        <v>5142</v>
      </c>
      <c r="B5136" t="str">
        <f t="shared" si="80"/>
        <v>UB</v>
      </c>
    </row>
    <row r="5137" spans="1:2" x14ac:dyDescent="0.25">
      <c r="A5137" t="s">
        <v>5143</v>
      </c>
      <c r="B5137" t="str">
        <f t="shared" si="80"/>
        <v>UB</v>
      </c>
    </row>
    <row r="5138" spans="1:2" x14ac:dyDescent="0.25">
      <c r="A5138" t="s">
        <v>5144</v>
      </c>
      <c r="B5138" t="str">
        <f t="shared" si="80"/>
        <v>UB</v>
      </c>
    </row>
    <row r="5139" spans="1:2" x14ac:dyDescent="0.25">
      <c r="A5139" t="s">
        <v>5145</v>
      </c>
      <c r="B5139" t="str">
        <f t="shared" si="80"/>
        <v>UB</v>
      </c>
    </row>
    <row r="5140" spans="1:2" x14ac:dyDescent="0.25">
      <c r="A5140" t="s">
        <v>5146</v>
      </c>
      <c r="B5140" t="str">
        <f t="shared" si="80"/>
        <v>UB</v>
      </c>
    </row>
    <row r="5141" spans="1:2" x14ac:dyDescent="0.25">
      <c r="A5141" t="s">
        <v>5147</v>
      </c>
      <c r="B5141" t="str">
        <f t="shared" si="80"/>
        <v>UB</v>
      </c>
    </row>
    <row r="5142" spans="1:2" x14ac:dyDescent="0.25">
      <c r="A5142" t="s">
        <v>5148</v>
      </c>
      <c r="B5142" t="str">
        <f t="shared" si="80"/>
        <v>UB</v>
      </c>
    </row>
    <row r="5143" spans="1:2" x14ac:dyDescent="0.25">
      <c r="A5143" t="s">
        <v>5149</v>
      </c>
      <c r="B5143" t="str">
        <f t="shared" si="80"/>
        <v>UB</v>
      </c>
    </row>
    <row r="5144" spans="1:2" x14ac:dyDescent="0.25">
      <c r="A5144" t="s">
        <v>5150</v>
      </c>
      <c r="B5144" t="str">
        <f t="shared" si="80"/>
        <v>UB</v>
      </c>
    </row>
    <row r="5145" spans="1:2" x14ac:dyDescent="0.25">
      <c r="A5145" t="s">
        <v>5151</v>
      </c>
      <c r="B5145" t="str">
        <f t="shared" si="80"/>
        <v>UB</v>
      </c>
    </row>
    <row r="5146" spans="1:2" x14ac:dyDescent="0.25">
      <c r="A5146" t="s">
        <v>5152</v>
      </c>
      <c r="B5146" t="str">
        <f t="shared" si="80"/>
        <v>UB</v>
      </c>
    </row>
    <row r="5147" spans="1:2" x14ac:dyDescent="0.25">
      <c r="A5147" t="s">
        <v>5153</v>
      </c>
      <c r="B5147" t="str">
        <f t="shared" si="80"/>
        <v>UB</v>
      </c>
    </row>
    <row r="5148" spans="1:2" x14ac:dyDescent="0.25">
      <c r="A5148" t="s">
        <v>5154</v>
      </c>
      <c r="B5148" t="str">
        <f t="shared" si="80"/>
        <v>UB</v>
      </c>
    </row>
    <row r="5149" spans="1:2" x14ac:dyDescent="0.25">
      <c r="A5149" t="s">
        <v>5155</v>
      </c>
      <c r="B5149" t="str">
        <f t="shared" si="80"/>
        <v>UB</v>
      </c>
    </row>
    <row r="5150" spans="1:2" x14ac:dyDescent="0.25">
      <c r="A5150" t="s">
        <v>5156</v>
      </c>
      <c r="B5150" t="str">
        <f t="shared" si="80"/>
        <v>UB</v>
      </c>
    </row>
    <row r="5151" spans="1:2" x14ac:dyDescent="0.25">
      <c r="A5151" t="s">
        <v>5157</v>
      </c>
      <c r="B5151" t="str">
        <f t="shared" si="80"/>
        <v>UB</v>
      </c>
    </row>
    <row r="5152" spans="1:2" x14ac:dyDescent="0.25">
      <c r="A5152" t="s">
        <v>5158</v>
      </c>
      <c r="B5152" t="str">
        <f t="shared" si="80"/>
        <v>UB</v>
      </c>
    </row>
    <row r="5153" spans="1:2" x14ac:dyDescent="0.25">
      <c r="A5153" t="s">
        <v>5159</v>
      </c>
      <c r="B5153" t="str">
        <f t="shared" si="80"/>
        <v>UB</v>
      </c>
    </row>
    <row r="5154" spans="1:2" x14ac:dyDescent="0.25">
      <c r="A5154" t="s">
        <v>5160</v>
      </c>
      <c r="B5154" t="str">
        <f t="shared" si="80"/>
        <v>UB</v>
      </c>
    </row>
    <row r="5155" spans="1:2" x14ac:dyDescent="0.25">
      <c r="A5155" t="s">
        <v>5161</v>
      </c>
      <c r="B5155" t="str">
        <f t="shared" si="80"/>
        <v>UB</v>
      </c>
    </row>
    <row r="5156" spans="1:2" x14ac:dyDescent="0.25">
      <c r="A5156" t="s">
        <v>5162</v>
      </c>
      <c r="B5156" t="str">
        <f t="shared" si="80"/>
        <v>UB</v>
      </c>
    </row>
    <row r="5157" spans="1:2" x14ac:dyDescent="0.25">
      <c r="A5157" t="s">
        <v>5163</v>
      </c>
      <c r="B5157" t="str">
        <f t="shared" si="80"/>
        <v>UB</v>
      </c>
    </row>
    <row r="5158" spans="1:2" x14ac:dyDescent="0.25">
      <c r="A5158" t="s">
        <v>5164</v>
      </c>
      <c r="B5158" t="str">
        <f t="shared" si="80"/>
        <v>UB</v>
      </c>
    </row>
    <row r="5159" spans="1:2" x14ac:dyDescent="0.25">
      <c r="A5159" t="s">
        <v>5165</v>
      </c>
      <c r="B5159" t="str">
        <f t="shared" si="80"/>
        <v>UB</v>
      </c>
    </row>
    <row r="5160" spans="1:2" x14ac:dyDescent="0.25">
      <c r="A5160" t="s">
        <v>5166</v>
      </c>
      <c r="B5160" t="str">
        <f t="shared" si="80"/>
        <v>UB</v>
      </c>
    </row>
    <row r="5161" spans="1:2" x14ac:dyDescent="0.25">
      <c r="A5161" t="s">
        <v>5167</v>
      </c>
      <c r="B5161" t="str">
        <f t="shared" si="80"/>
        <v>UB</v>
      </c>
    </row>
    <row r="5162" spans="1:2" x14ac:dyDescent="0.25">
      <c r="A5162" t="s">
        <v>5168</v>
      </c>
      <c r="B5162" t="str">
        <f t="shared" si="80"/>
        <v>UB</v>
      </c>
    </row>
    <row r="5163" spans="1:2" x14ac:dyDescent="0.25">
      <c r="A5163" t="s">
        <v>5169</v>
      </c>
      <c r="B5163" t="str">
        <f t="shared" si="80"/>
        <v>UB</v>
      </c>
    </row>
    <row r="5164" spans="1:2" x14ac:dyDescent="0.25">
      <c r="A5164" t="s">
        <v>5170</v>
      </c>
      <c r="B5164" t="str">
        <f t="shared" si="80"/>
        <v>UB</v>
      </c>
    </row>
    <row r="5165" spans="1:2" x14ac:dyDescent="0.25">
      <c r="A5165" t="s">
        <v>5171</v>
      </c>
      <c r="B5165" t="str">
        <f t="shared" si="80"/>
        <v>UB</v>
      </c>
    </row>
    <row r="5166" spans="1:2" x14ac:dyDescent="0.25">
      <c r="A5166" t="s">
        <v>5172</v>
      </c>
      <c r="B5166" t="str">
        <f t="shared" si="80"/>
        <v>UB</v>
      </c>
    </row>
    <row r="5167" spans="1:2" x14ac:dyDescent="0.25">
      <c r="A5167" t="s">
        <v>5173</v>
      </c>
      <c r="B5167" t="str">
        <f t="shared" si="80"/>
        <v>UB</v>
      </c>
    </row>
    <row r="5168" spans="1:2" x14ac:dyDescent="0.25">
      <c r="A5168" t="s">
        <v>5174</v>
      </c>
      <c r="B5168" t="str">
        <f t="shared" si="80"/>
        <v>UC</v>
      </c>
    </row>
    <row r="5169" spans="1:2" x14ac:dyDescent="0.25">
      <c r="A5169" t="s">
        <v>5175</v>
      </c>
      <c r="B5169" t="str">
        <f t="shared" si="80"/>
        <v>UC</v>
      </c>
    </row>
    <row r="5170" spans="1:2" x14ac:dyDescent="0.25">
      <c r="A5170" t="s">
        <v>5176</v>
      </c>
      <c r="B5170" t="str">
        <f t="shared" si="80"/>
        <v>UC</v>
      </c>
    </row>
    <row r="5171" spans="1:2" x14ac:dyDescent="0.25">
      <c r="A5171" t="s">
        <v>5177</v>
      </c>
      <c r="B5171" t="str">
        <f t="shared" si="80"/>
        <v>UC</v>
      </c>
    </row>
    <row r="5172" spans="1:2" x14ac:dyDescent="0.25">
      <c r="A5172" t="s">
        <v>5178</v>
      </c>
      <c r="B5172" t="str">
        <f t="shared" si="80"/>
        <v>UC</v>
      </c>
    </row>
    <row r="5173" spans="1:2" x14ac:dyDescent="0.25">
      <c r="A5173" t="s">
        <v>5179</v>
      </c>
      <c r="B5173" t="str">
        <f t="shared" si="80"/>
        <v>UC</v>
      </c>
    </row>
    <row r="5174" spans="1:2" x14ac:dyDescent="0.25">
      <c r="A5174" t="s">
        <v>5180</v>
      </c>
      <c r="B5174" t="str">
        <f t="shared" si="80"/>
        <v>UC</v>
      </c>
    </row>
    <row r="5175" spans="1:2" x14ac:dyDescent="0.25">
      <c r="A5175" t="s">
        <v>5181</v>
      </c>
      <c r="B5175" t="str">
        <f t="shared" si="80"/>
        <v>UC</v>
      </c>
    </row>
    <row r="5176" spans="1:2" x14ac:dyDescent="0.25">
      <c r="A5176" t="s">
        <v>5182</v>
      </c>
      <c r="B5176" t="str">
        <f t="shared" si="80"/>
        <v>UC</v>
      </c>
    </row>
    <row r="5177" spans="1:2" x14ac:dyDescent="0.25">
      <c r="A5177" t="s">
        <v>5183</v>
      </c>
      <c r="B5177" t="str">
        <f t="shared" si="80"/>
        <v>UC</v>
      </c>
    </row>
    <row r="5178" spans="1:2" x14ac:dyDescent="0.25">
      <c r="A5178" t="s">
        <v>5184</v>
      </c>
      <c r="B5178" t="str">
        <f t="shared" si="80"/>
        <v>UC</v>
      </c>
    </row>
    <row r="5179" spans="1:2" x14ac:dyDescent="0.25">
      <c r="A5179" t="s">
        <v>5185</v>
      </c>
      <c r="B5179" t="str">
        <f t="shared" si="80"/>
        <v>UC</v>
      </c>
    </row>
    <row r="5180" spans="1:2" x14ac:dyDescent="0.25">
      <c r="A5180" t="s">
        <v>5186</v>
      </c>
      <c r="B5180" t="str">
        <f t="shared" si="80"/>
        <v>UC</v>
      </c>
    </row>
    <row r="5181" spans="1:2" x14ac:dyDescent="0.25">
      <c r="A5181" t="s">
        <v>5187</v>
      </c>
      <c r="B5181" t="str">
        <f t="shared" si="80"/>
        <v>UC</v>
      </c>
    </row>
    <row r="5182" spans="1:2" x14ac:dyDescent="0.25">
      <c r="A5182" t="s">
        <v>5188</v>
      </c>
      <c r="B5182" t="str">
        <f t="shared" si="80"/>
        <v>UC</v>
      </c>
    </row>
    <row r="5183" spans="1:2" x14ac:dyDescent="0.25">
      <c r="A5183" t="s">
        <v>5189</v>
      </c>
      <c r="B5183" t="str">
        <f t="shared" si="80"/>
        <v>UC</v>
      </c>
    </row>
    <row r="5184" spans="1:2" x14ac:dyDescent="0.25">
      <c r="A5184" t="s">
        <v>5190</v>
      </c>
      <c r="B5184" t="str">
        <f t="shared" si="80"/>
        <v>UC</v>
      </c>
    </row>
    <row r="5185" spans="1:2" x14ac:dyDescent="0.25">
      <c r="A5185" t="s">
        <v>5191</v>
      </c>
      <c r="B5185" t="str">
        <f t="shared" si="80"/>
        <v>UC</v>
      </c>
    </row>
    <row r="5186" spans="1:2" x14ac:dyDescent="0.25">
      <c r="A5186" t="s">
        <v>5192</v>
      </c>
      <c r="B5186" t="str">
        <f t="shared" ref="B5186:B5249" si="81">LEFT(A5186,2)</f>
        <v>UC</v>
      </c>
    </row>
    <row r="5187" spans="1:2" x14ac:dyDescent="0.25">
      <c r="A5187" t="s">
        <v>5193</v>
      </c>
      <c r="B5187" t="str">
        <f t="shared" si="81"/>
        <v>UC</v>
      </c>
    </row>
    <row r="5188" spans="1:2" x14ac:dyDescent="0.25">
      <c r="A5188" t="s">
        <v>5194</v>
      </c>
      <c r="B5188" t="str">
        <f t="shared" si="81"/>
        <v>UC</v>
      </c>
    </row>
    <row r="5189" spans="1:2" x14ac:dyDescent="0.25">
      <c r="A5189" t="s">
        <v>5195</v>
      </c>
      <c r="B5189" t="str">
        <f t="shared" si="81"/>
        <v>UC</v>
      </c>
    </row>
    <row r="5190" spans="1:2" x14ac:dyDescent="0.25">
      <c r="A5190" t="s">
        <v>5196</v>
      </c>
      <c r="B5190" t="str">
        <f t="shared" si="81"/>
        <v>UC</v>
      </c>
    </row>
    <row r="5191" spans="1:2" x14ac:dyDescent="0.25">
      <c r="A5191" t="s">
        <v>5197</v>
      </c>
      <c r="B5191" t="str">
        <f t="shared" si="81"/>
        <v>UC</v>
      </c>
    </row>
    <row r="5192" spans="1:2" x14ac:dyDescent="0.25">
      <c r="A5192" t="s">
        <v>5198</v>
      </c>
      <c r="B5192" t="str">
        <f t="shared" si="81"/>
        <v>UC</v>
      </c>
    </row>
    <row r="5193" spans="1:2" x14ac:dyDescent="0.25">
      <c r="A5193" t="s">
        <v>5199</v>
      </c>
      <c r="B5193" t="str">
        <f t="shared" si="81"/>
        <v>UC</v>
      </c>
    </row>
    <row r="5194" spans="1:2" x14ac:dyDescent="0.25">
      <c r="A5194" t="s">
        <v>5200</v>
      </c>
      <c r="B5194" t="str">
        <f t="shared" si="81"/>
        <v>UC</v>
      </c>
    </row>
    <row r="5195" spans="1:2" x14ac:dyDescent="0.25">
      <c r="A5195" t="s">
        <v>5201</v>
      </c>
      <c r="B5195" t="str">
        <f t="shared" si="81"/>
        <v>UC</v>
      </c>
    </row>
    <row r="5196" spans="1:2" x14ac:dyDescent="0.25">
      <c r="A5196" t="s">
        <v>5202</v>
      </c>
      <c r="B5196" t="str">
        <f t="shared" si="81"/>
        <v>UC</v>
      </c>
    </row>
    <row r="5197" spans="1:2" x14ac:dyDescent="0.25">
      <c r="A5197" t="s">
        <v>5203</v>
      </c>
      <c r="B5197" t="str">
        <f t="shared" si="81"/>
        <v>UC</v>
      </c>
    </row>
    <row r="5198" spans="1:2" x14ac:dyDescent="0.25">
      <c r="A5198" t="s">
        <v>5204</v>
      </c>
      <c r="B5198" t="str">
        <f t="shared" si="81"/>
        <v>UC</v>
      </c>
    </row>
    <row r="5199" spans="1:2" x14ac:dyDescent="0.25">
      <c r="A5199" t="s">
        <v>5205</v>
      </c>
      <c r="B5199" t="str">
        <f t="shared" si="81"/>
        <v>UC</v>
      </c>
    </row>
    <row r="5200" spans="1:2" x14ac:dyDescent="0.25">
      <c r="A5200" t="s">
        <v>5206</v>
      </c>
      <c r="B5200" t="str">
        <f t="shared" si="81"/>
        <v>UC</v>
      </c>
    </row>
    <row r="5201" spans="1:2" x14ac:dyDescent="0.25">
      <c r="A5201" t="s">
        <v>5207</v>
      </c>
      <c r="B5201" t="str">
        <f t="shared" si="81"/>
        <v>UC</v>
      </c>
    </row>
    <row r="5202" spans="1:2" x14ac:dyDescent="0.25">
      <c r="A5202" t="s">
        <v>5208</v>
      </c>
      <c r="B5202" t="str">
        <f t="shared" si="81"/>
        <v>UC</v>
      </c>
    </row>
    <row r="5203" spans="1:2" x14ac:dyDescent="0.25">
      <c r="A5203" t="s">
        <v>5209</v>
      </c>
      <c r="B5203" t="str">
        <f t="shared" si="81"/>
        <v>UC</v>
      </c>
    </row>
    <row r="5204" spans="1:2" x14ac:dyDescent="0.25">
      <c r="A5204" t="s">
        <v>5210</v>
      </c>
      <c r="B5204" t="str">
        <f t="shared" si="81"/>
        <v>UC</v>
      </c>
    </row>
    <row r="5205" spans="1:2" x14ac:dyDescent="0.25">
      <c r="A5205" t="s">
        <v>5211</v>
      </c>
      <c r="B5205" t="str">
        <f t="shared" si="81"/>
        <v>UC</v>
      </c>
    </row>
    <row r="5206" spans="1:2" x14ac:dyDescent="0.25">
      <c r="A5206" t="s">
        <v>5212</v>
      </c>
      <c r="B5206" t="str">
        <f t="shared" si="81"/>
        <v>UC</v>
      </c>
    </row>
    <row r="5207" spans="1:2" x14ac:dyDescent="0.25">
      <c r="A5207" t="s">
        <v>5213</v>
      </c>
      <c r="B5207" t="str">
        <f t="shared" si="81"/>
        <v>UC</v>
      </c>
    </row>
    <row r="5208" spans="1:2" x14ac:dyDescent="0.25">
      <c r="A5208" t="s">
        <v>5214</v>
      </c>
      <c r="B5208" t="str">
        <f t="shared" si="81"/>
        <v>UC</v>
      </c>
    </row>
    <row r="5209" spans="1:2" x14ac:dyDescent="0.25">
      <c r="A5209" t="s">
        <v>5215</v>
      </c>
      <c r="B5209" t="str">
        <f t="shared" si="81"/>
        <v>UC</v>
      </c>
    </row>
    <row r="5210" spans="1:2" x14ac:dyDescent="0.25">
      <c r="A5210" t="s">
        <v>5216</v>
      </c>
      <c r="B5210" t="str">
        <f t="shared" si="81"/>
        <v>UC</v>
      </c>
    </row>
    <row r="5211" spans="1:2" x14ac:dyDescent="0.25">
      <c r="A5211" t="s">
        <v>5217</v>
      </c>
      <c r="B5211" t="str">
        <f t="shared" si="81"/>
        <v>UC</v>
      </c>
    </row>
    <row r="5212" spans="1:2" x14ac:dyDescent="0.25">
      <c r="A5212" t="s">
        <v>5218</v>
      </c>
      <c r="B5212" t="str">
        <f t="shared" si="81"/>
        <v>UC</v>
      </c>
    </row>
    <row r="5213" spans="1:2" x14ac:dyDescent="0.25">
      <c r="A5213" t="s">
        <v>5219</v>
      </c>
      <c r="B5213" t="str">
        <f t="shared" si="81"/>
        <v>UC</v>
      </c>
    </row>
    <row r="5214" spans="1:2" x14ac:dyDescent="0.25">
      <c r="A5214" t="s">
        <v>5220</v>
      </c>
      <c r="B5214" t="str">
        <f t="shared" si="81"/>
        <v>UC</v>
      </c>
    </row>
    <row r="5215" spans="1:2" x14ac:dyDescent="0.25">
      <c r="A5215" t="s">
        <v>5221</v>
      </c>
      <c r="B5215" t="str">
        <f t="shared" si="81"/>
        <v>UC</v>
      </c>
    </row>
    <row r="5216" spans="1:2" x14ac:dyDescent="0.25">
      <c r="A5216" t="s">
        <v>5222</v>
      </c>
      <c r="B5216" t="str">
        <f t="shared" si="81"/>
        <v>UC</v>
      </c>
    </row>
    <row r="5217" spans="1:2" x14ac:dyDescent="0.25">
      <c r="A5217" t="s">
        <v>5223</v>
      </c>
      <c r="B5217" t="str">
        <f t="shared" si="81"/>
        <v>UC</v>
      </c>
    </row>
    <row r="5218" spans="1:2" x14ac:dyDescent="0.25">
      <c r="A5218" t="s">
        <v>5224</v>
      </c>
      <c r="B5218" t="str">
        <f t="shared" si="81"/>
        <v>UC</v>
      </c>
    </row>
    <row r="5219" spans="1:2" x14ac:dyDescent="0.25">
      <c r="A5219" t="s">
        <v>5225</v>
      </c>
      <c r="B5219" t="str">
        <f t="shared" si="81"/>
        <v>UC</v>
      </c>
    </row>
    <row r="5220" spans="1:2" x14ac:dyDescent="0.25">
      <c r="A5220" t="s">
        <v>5226</v>
      </c>
      <c r="B5220" t="str">
        <f t="shared" si="81"/>
        <v>UI</v>
      </c>
    </row>
    <row r="5221" spans="1:2" x14ac:dyDescent="0.25">
      <c r="A5221" t="s">
        <v>5227</v>
      </c>
      <c r="B5221" t="str">
        <f t="shared" si="81"/>
        <v>UI</v>
      </c>
    </row>
    <row r="5222" spans="1:2" x14ac:dyDescent="0.25">
      <c r="A5222" t="s">
        <v>5228</v>
      </c>
      <c r="B5222" t="str">
        <f t="shared" si="81"/>
        <v>UI</v>
      </c>
    </row>
    <row r="5223" spans="1:2" x14ac:dyDescent="0.25">
      <c r="A5223" t="s">
        <v>5229</v>
      </c>
      <c r="B5223" t="str">
        <f t="shared" si="81"/>
        <v>UI</v>
      </c>
    </row>
    <row r="5224" spans="1:2" x14ac:dyDescent="0.25">
      <c r="A5224" t="s">
        <v>5230</v>
      </c>
      <c r="B5224" t="str">
        <f t="shared" si="81"/>
        <v>UI</v>
      </c>
    </row>
    <row r="5225" spans="1:2" x14ac:dyDescent="0.25">
      <c r="A5225" t="s">
        <v>5231</v>
      </c>
      <c r="B5225" t="str">
        <f t="shared" si="81"/>
        <v>UI</v>
      </c>
    </row>
    <row r="5226" spans="1:2" x14ac:dyDescent="0.25">
      <c r="A5226" t="s">
        <v>5232</v>
      </c>
      <c r="B5226" t="str">
        <f t="shared" si="81"/>
        <v>UI</v>
      </c>
    </row>
    <row r="5227" spans="1:2" x14ac:dyDescent="0.25">
      <c r="A5227" t="s">
        <v>5233</v>
      </c>
      <c r="B5227" t="str">
        <f t="shared" si="81"/>
        <v>UI</v>
      </c>
    </row>
    <row r="5228" spans="1:2" x14ac:dyDescent="0.25">
      <c r="A5228" t="s">
        <v>5234</v>
      </c>
      <c r="B5228" t="str">
        <f t="shared" si="81"/>
        <v>UI</v>
      </c>
    </row>
    <row r="5229" spans="1:2" x14ac:dyDescent="0.25">
      <c r="A5229" t="s">
        <v>5235</v>
      </c>
      <c r="B5229" t="str">
        <f t="shared" si="81"/>
        <v>UI</v>
      </c>
    </row>
    <row r="5230" spans="1:2" x14ac:dyDescent="0.25">
      <c r="A5230" t="s">
        <v>5236</v>
      </c>
      <c r="B5230" t="str">
        <f t="shared" si="81"/>
        <v>UI</v>
      </c>
    </row>
    <row r="5231" spans="1:2" x14ac:dyDescent="0.25">
      <c r="A5231" t="s">
        <v>5237</v>
      </c>
      <c r="B5231" t="str">
        <f t="shared" si="81"/>
        <v>UI</v>
      </c>
    </row>
    <row r="5232" spans="1:2" x14ac:dyDescent="0.25">
      <c r="A5232" t="s">
        <v>5238</v>
      </c>
      <c r="B5232" t="str">
        <f t="shared" si="81"/>
        <v>UI</v>
      </c>
    </row>
    <row r="5233" spans="1:2" x14ac:dyDescent="0.25">
      <c r="A5233" t="s">
        <v>5239</v>
      </c>
      <c r="B5233" t="str">
        <f t="shared" si="81"/>
        <v>UP</v>
      </c>
    </row>
    <row r="5234" spans="1:2" x14ac:dyDescent="0.25">
      <c r="A5234" t="s">
        <v>5240</v>
      </c>
      <c r="B5234" t="str">
        <f t="shared" si="81"/>
        <v>UP</v>
      </c>
    </row>
    <row r="5235" spans="1:2" x14ac:dyDescent="0.25">
      <c r="A5235" t="s">
        <v>5241</v>
      </c>
      <c r="B5235" t="str">
        <f t="shared" si="81"/>
        <v>UP</v>
      </c>
    </row>
    <row r="5236" spans="1:2" x14ac:dyDescent="0.25">
      <c r="A5236" t="s">
        <v>5242</v>
      </c>
      <c r="B5236" t="str">
        <f t="shared" si="81"/>
        <v>UP</v>
      </c>
    </row>
    <row r="5237" spans="1:2" x14ac:dyDescent="0.25">
      <c r="A5237" t="s">
        <v>5243</v>
      </c>
      <c r="B5237" t="str">
        <f t="shared" si="81"/>
        <v>UP</v>
      </c>
    </row>
    <row r="5238" spans="1:2" x14ac:dyDescent="0.25">
      <c r="A5238" t="s">
        <v>5244</v>
      </c>
      <c r="B5238" t="str">
        <f t="shared" si="81"/>
        <v>UP</v>
      </c>
    </row>
    <row r="5239" spans="1:2" x14ac:dyDescent="0.25">
      <c r="A5239" t="s">
        <v>5245</v>
      </c>
      <c r="B5239" t="str">
        <f t="shared" si="81"/>
        <v>UP</v>
      </c>
    </row>
    <row r="5240" spans="1:2" x14ac:dyDescent="0.25">
      <c r="A5240" t="s">
        <v>5246</v>
      </c>
      <c r="B5240" t="str">
        <f t="shared" si="81"/>
        <v>UP</v>
      </c>
    </row>
    <row r="5241" spans="1:2" x14ac:dyDescent="0.25">
      <c r="A5241" t="s">
        <v>5247</v>
      </c>
      <c r="B5241" t="str">
        <f t="shared" si="81"/>
        <v>UP</v>
      </c>
    </row>
    <row r="5242" spans="1:2" x14ac:dyDescent="0.25">
      <c r="A5242" t="s">
        <v>5248</v>
      </c>
      <c r="B5242" t="str">
        <f t="shared" si="81"/>
        <v>UP</v>
      </c>
    </row>
    <row r="5243" spans="1:2" x14ac:dyDescent="0.25">
      <c r="A5243" t="s">
        <v>5249</v>
      </c>
      <c r="B5243" t="str">
        <f t="shared" si="81"/>
        <v>UP</v>
      </c>
    </row>
    <row r="5244" spans="1:2" x14ac:dyDescent="0.25">
      <c r="A5244" t="s">
        <v>5250</v>
      </c>
      <c r="B5244" t="str">
        <f t="shared" si="81"/>
        <v>UP</v>
      </c>
    </row>
    <row r="5245" spans="1:2" x14ac:dyDescent="0.25">
      <c r="A5245" t="s">
        <v>5251</v>
      </c>
      <c r="B5245" t="str">
        <f t="shared" si="81"/>
        <v>W1</v>
      </c>
    </row>
    <row r="5246" spans="1:2" x14ac:dyDescent="0.25">
      <c r="A5246" t="s">
        <v>5252</v>
      </c>
      <c r="B5246" t="str">
        <f t="shared" si="81"/>
        <v>W1</v>
      </c>
    </row>
    <row r="5247" spans="1:2" x14ac:dyDescent="0.25">
      <c r="A5247" t="s">
        <v>5253</v>
      </c>
      <c r="B5247" t="str">
        <f t="shared" si="81"/>
        <v>W1</v>
      </c>
    </row>
    <row r="5248" spans="1:2" x14ac:dyDescent="0.25">
      <c r="A5248" t="s">
        <v>5254</v>
      </c>
      <c r="B5248" t="str">
        <f t="shared" si="81"/>
        <v>W1</v>
      </c>
    </row>
    <row r="5249" spans="1:2" x14ac:dyDescent="0.25">
      <c r="A5249" t="s">
        <v>5255</v>
      </c>
      <c r="B5249" t="str">
        <f t="shared" si="81"/>
        <v>W1</v>
      </c>
    </row>
    <row r="5250" spans="1:2" x14ac:dyDescent="0.25">
      <c r="A5250" t="s">
        <v>5256</v>
      </c>
      <c r="B5250" t="str">
        <f t="shared" ref="B5250:B5313" si="82">LEFT(A5250,2)</f>
        <v>W1</v>
      </c>
    </row>
    <row r="5251" spans="1:2" x14ac:dyDescent="0.25">
      <c r="A5251" t="s">
        <v>5257</v>
      </c>
      <c r="B5251" t="str">
        <f t="shared" si="82"/>
        <v>W1</v>
      </c>
    </row>
    <row r="5252" spans="1:2" x14ac:dyDescent="0.25">
      <c r="A5252" t="s">
        <v>5258</v>
      </c>
      <c r="B5252" t="str">
        <f t="shared" si="82"/>
        <v>W1</v>
      </c>
    </row>
    <row r="5253" spans="1:2" x14ac:dyDescent="0.25">
      <c r="A5253" t="s">
        <v>5259</v>
      </c>
      <c r="B5253" t="str">
        <f t="shared" si="82"/>
        <v>W1</v>
      </c>
    </row>
    <row r="5254" spans="1:2" x14ac:dyDescent="0.25">
      <c r="A5254" t="s">
        <v>5260</v>
      </c>
      <c r="B5254" t="str">
        <f t="shared" si="82"/>
        <v>W1</v>
      </c>
    </row>
    <row r="5255" spans="1:2" x14ac:dyDescent="0.25">
      <c r="A5255" t="s">
        <v>5261</v>
      </c>
      <c r="B5255" t="str">
        <f t="shared" si="82"/>
        <v>W1</v>
      </c>
    </row>
    <row r="5256" spans="1:2" x14ac:dyDescent="0.25">
      <c r="A5256" t="s">
        <v>5262</v>
      </c>
      <c r="B5256" t="str">
        <f t="shared" si="82"/>
        <v>W1</v>
      </c>
    </row>
    <row r="5257" spans="1:2" x14ac:dyDescent="0.25">
      <c r="A5257" t="s">
        <v>5263</v>
      </c>
      <c r="B5257" t="str">
        <f t="shared" si="82"/>
        <v>W1</v>
      </c>
    </row>
    <row r="5258" spans="1:2" x14ac:dyDescent="0.25">
      <c r="A5258" t="s">
        <v>5264</v>
      </c>
      <c r="B5258" t="str">
        <f t="shared" si="82"/>
        <v>W1</v>
      </c>
    </row>
    <row r="5259" spans="1:2" x14ac:dyDescent="0.25">
      <c r="A5259" t="s">
        <v>5265</v>
      </c>
      <c r="B5259" t="str">
        <f t="shared" si="82"/>
        <v>W1</v>
      </c>
    </row>
    <row r="5260" spans="1:2" x14ac:dyDescent="0.25">
      <c r="A5260" t="s">
        <v>5266</v>
      </c>
      <c r="B5260" t="str">
        <f t="shared" si="82"/>
        <v>W1</v>
      </c>
    </row>
    <row r="5261" spans="1:2" x14ac:dyDescent="0.25">
      <c r="A5261" t="s">
        <v>5267</v>
      </c>
      <c r="B5261" t="str">
        <f t="shared" si="82"/>
        <v>W1</v>
      </c>
    </row>
    <row r="5262" spans="1:2" x14ac:dyDescent="0.25">
      <c r="A5262" t="s">
        <v>5268</v>
      </c>
      <c r="B5262" t="str">
        <f t="shared" si="82"/>
        <v>W1</v>
      </c>
    </row>
    <row r="5263" spans="1:2" x14ac:dyDescent="0.25">
      <c r="A5263" t="s">
        <v>5269</v>
      </c>
      <c r="B5263" t="str">
        <f t="shared" si="82"/>
        <v>W1</v>
      </c>
    </row>
    <row r="5264" spans="1:2" x14ac:dyDescent="0.25">
      <c r="A5264" t="s">
        <v>5270</v>
      </c>
      <c r="B5264" t="str">
        <f t="shared" si="82"/>
        <v>W1</v>
      </c>
    </row>
    <row r="5265" spans="1:2" x14ac:dyDescent="0.25">
      <c r="A5265" t="s">
        <v>5271</v>
      </c>
      <c r="B5265" t="str">
        <f t="shared" si="82"/>
        <v>W1</v>
      </c>
    </row>
    <row r="5266" spans="1:2" x14ac:dyDescent="0.25">
      <c r="A5266" t="s">
        <v>5272</v>
      </c>
      <c r="B5266" t="str">
        <f t="shared" si="82"/>
        <v>W1</v>
      </c>
    </row>
    <row r="5267" spans="1:2" x14ac:dyDescent="0.25">
      <c r="A5267" t="s">
        <v>5273</v>
      </c>
      <c r="B5267" t="str">
        <f t="shared" si="82"/>
        <v>W1</v>
      </c>
    </row>
    <row r="5268" spans="1:2" x14ac:dyDescent="0.25">
      <c r="A5268" t="s">
        <v>5274</v>
      </c>
      <c r="B5268" t="str">
        <f t="shared" si="82"/>
        <v>W1</v>
      </c>
    </row>
    <row r="5269" spans="1:2" x14ac:dyDescent="0.25">
      <c r="A5269" t="s">
        <v>5275</v>
      </c>
      <c r="B5269" t="str">
        <f t="shared" si="82"/>
        <v>W1</v>
      </c>
    </row>
    <row r="5270" spans="1:2" x14ac:dyDescent="0.25">
      <c r="A5270" t="s">
        <v>5276</v>
      </c>
      <c r="B5270" t="str">
        <f t="shared" si="82"/>
        <v>W1</v>
      </c>
    </row>
    <row r="5271" spans="1:2" x14ac:dyDescent="0.25">
      <c r="A5271" t="s">
        <v>5277</v>
      </c>
      <c r="B5271" t="str">
        <f t="shared" si="82"/>
        <v>W1</v>
      </c>
    </row>
    <row r="5272" spans="1:2" x14ac:dyDescent="0.25">
      <c r="A5272" t="s">
        <v>5278</v>
      </c>
      <c r="B5272" t="str">
        <f t="shared" si="82"/>
        <v>W1</v>
      </c>
    </row>
    <row r="5273" spans="1:2" x14ac:dyDescent="0.25">
      <c r="A5273" t="s">
        <v>5279</v>
      </c>
      <c r="B5273" t="str">
        <f t="shared" si="82"/>
        <v>W1</v>
      </c>
    </row>
    <row r="5274" spans="1:2" x14ac:dyDescent="0.25">
      <c r="A5274" t="s">
        <v>5280</v>
      </c>
      <c r="B5274" t="str">
        <f t="shared" si="82"/>
        <v>W1</v>
      </c>
    </row>
    <row r="5275" spans="1:2" x14ac:dyDescent="0.25">
      <c r="A5275" t="s">
        <v>5281</v>
      </c>
      <c r="B5275" t="str">
        <f t="shared" si="82"/>
        <v>W1</v>
      </c>
    </row>
    <row r="5276" spans="1:2" x14ac:dyDescent="0.25">
      <c r="A5276" t="s">
        <v>5282</v>
      </c>
      <c r="B5276" t="str">
        <f t="shared" si="82"/>
        <v>W1</v>
      </c>
    </row>
    <row r="5277" spans="1:2" x14ac:dyDescent="0.25">
      <c r="A5277" t="s">
        <v>5283</v>
      </c>
      <c r="B5277" t="str">
        <f t="shared" si="82"/>
        <v>W1</v>
      </c>
    </row>
    <row r="5278" spans="1:2" x14ac:dyDescent="0.25">
      <c r="A5278" t="s">
        <v>5284</v>
      </c>
      <c r="B5278" t="str">
        <f t="shared" si="82"/>
        <v>W1</v>
      </c>
    </row>
    <row r="5279" spans="1:2" x14ac:dyDescent="0.25">
      <c r="A5279" t="s">
        <v>5285</v>
      </c>
      <c r="B5279" t="str">
        <f t="shared" si="82"/>
        <v>W1</v>
      </c>
    </row>
    <row r="5280" spans="1:2" x14ac:dyDescent="0.25">
      <c r="A5280" t="s">
        <v>5286</v>
      </c>
      <c r="B5280" t="str">
        <f t="shared" si="82"/>
        <v>W1</v>
      </c>
    </row>
    <row r="5281" spans="1:2" x14ac:dyDescent="0.25">
      <c r="A5281" t="s">
        <v>5287</v>
      </c>
      <c r="B5281" t="str">
        <f t="shared" si="82"/>
        <v>W1</v>
      </c>
    </row>
    <row r="5282" spans="1:2" x14ac:dyDescent="0.25">
      <c r="A5282" t="s">
        <v>5288</v>
      </c>
      <c r="B5282" t="str">
        <f t="shared" si="82"/>
        <v>W1</v>
      </c>
    </row>
    <row r="5283" spans="1:2" x14ac:dyDescent="0.25">
      <c r="A5283" t="s">
        <v>5289</v>
      </c>
      <c r="B5283" t="str">
        <f t="shared" si="82"/>
        <v>W1</v>
      </c>
    </row>
    <row r="5284" spans="1:2" x14ac:dyDescent="0.25">
      <c r="A5284" t="s">
        <v>5290</v>
      </c>
      <c r="B5284" t="str">
        <f t="shared" si="82"/>
        <v>W1</v>
      </c>
    </row>
    <row r="5285" spans="1:2" x14ac:dyDescent="0.25">
      <c r="A5285" t="s">
        <v>5291</v>
      </c>
      <c r="B5285" t="str">
        <f t="shared" si="82"/>
        <v>W1</v>
      </c>
    </row>
    <row r="5286" spans="1:2" x14ac:dyDescent="0.25">
      <c r="A5286" t="s">
        <v>5292</v>
      </c>
      <c r="B5286" t="str">
        <f t="shared" si="82"/>
        <v>W1</v>
      </c>
    </row>
    <row r="5287" spans="1:2" x14ac:dyDescent="0.25">
      <c r="A5287" t="s">
        <v>5293</v>
      </c>
      <c r="B5287" t="str">
        <f t="shared" si="82"/>
        <v>W1</v>
      </c>
    </row>
    <row r="5288" spans="1:2" x14ac:dyDescent="0.25">
      <c r="A5288" t="s">
        <v>5294</v>
      </c>
      <c r="B5288" t="str">
        <f t="shared" si="82"/>
        <v>W1</v>
      </c>
    </row>
    <row r="5289" spans="1:2" x14ac:dyDescent="0.25">
      <c r="A5289" t="s">
        <v>5295</v>
      </c>
      <c r="B5289" t="str">
        <f t="shared" si="82"/>
        <v>W1</v>
      </c>
    </row>
    <row r="5290" spans="1:2" x14ac:dyDescent="0.25">
      <c r="A5290" t="s">
        <v>5296</v>
      </c>
      <c r="B5290" t="str">
        <f t="shared" si="82"/>
        <v>W1</v>
      </c>
    </row>
    <row r="5291" spans="1:2" x14ac:dyDescent="0.25">
      <c r="A5291" t="s">
        <v>5297</v>
      </c>
      <c r="B5291" t="str">
        <f t="shared" si="82"/>
        <v>W1</v>
      </c>
    </row>
    <row r="5292" spans="1:2" x14ac:dyDescent="0.25">
      <c r="A5292" t="s">
        <v>5298</v>
      </c>
      <c r="B5292" t="str">
        <f t="shared" si="82"/>
        <v>W1</v>
      </c>
    </row>
    <row r="5293" spans="1:2" x14ac:dyDescent="0.25">
      <c r="A5293" t="s">
        <v>5299</v>
      </c>
      <c r="B5293" t="str">
        <f t="shared" si="82"/>
        <v>W1</v>
      </c>
    </row>
    <row r="5294" spans="1:2" x14ac:dyDescent="0.25">
      <c r="A5294" t="s">
        <v>5300</v>
      </c>
      <c r="B5294" t="str">
        <f t="shared" si="82"/>
        <v>W1</v>
      </c>
    </row>
    <row r="5295" spans="1:2" x14ac:dyDescent="0.25">
      <c r="A5295" t="s">
        <v>5301</v>
      </c>
      <c r="B5295" t="str">
        <f t="shared" si="82"/>
        <v>W1</v>
      </c>
    </row>
    <row r="5296" spans="1:2" x14ac:dyDescent="0.25">
      <c r="A5296" t="s">
        <v>5302</v>
      </c>
      <c r="B5296" t="str">
        <f t="shared" si="82"/>
        <v>W1</v>
      </c>
    </row>
    <row r="5297" spans="1:2" x14ac:dyDescent="0.25">
      <c r="A5297" t="s">
        <v>5303</v>
      </c>
      <c r="B5297" t="str">
        <f t="shared" si="82"/>
        <v>W1</v>
      </c>
    </row>
    <row r="5298" spans="1:2" x14ac:dyDescent="0.25">
      <c r="A5298" t="s">
        <v>5304</v>
      </c>
      <c r="B5298" t="str">
        <f t="shared" si="82"/>
        <v>W1</v>
      </c>
    </row>
    <row r="5299" spans="1:2" x14ac:dyDescent="0.25">
      <c r="A5299" t="s">
        <v>5305</v>
      </c>
      <c r="B5299" t="str">
        <f t="shared" si="82"/>
        <v>W1</v>
      </c>
    </row>
    <row r="5300" spans="1:2" x14ac:dyDescent="0.25">
      <c r="A5300" t="s">
        <v>5306</v>
      </c>
      <c r="B5300" t="str">
        <f t="shared" si="82"/>
        <v>W1</v>
      </c>
    </row>
    <row r="5301" spans="1:2" x14ac:dyDescent="0.25">
      <c r="A5301" t="s">
        <v>5307</v>
      </c>
      <c r="B5301" t="str">
        <f t="shared" si="82"/>
        <v>W1</v>
      </c>
    </row>
    <row r="5302" spans="1:2" x14ac:dyDescent="0.25">
      <c r="A5302" t="s">
        <v>5308</v>
      </c>
      <c r="B5302" t="str">
        <f t="shared" si="82"/>
        <v>W1</v>
      </c>
    </row>
    <row r="5303" spans="1:2" x14ac:dyDescent="0.25">
      <c r="A5303" t="s">
        <v>5309</v>
      </c>
      <c r="B5303" t="str">
        <f t="shared" si="82"/>
        <v>W1</v>
      </c>
    </row>
    <row r="5304" spans="1:2" x14ac:dyDescent="0.25">
      <c r="A5304" t="s">
        <v>5310</v>
      </c>
      <c r="B5304" t="str">
        <f t="shared" si="82"/>
        <v>W1</v>
      </c>
    </row>
    <row r="5305" spans="1:2" x14ac:dyDescent="0.25">
      <c r="A5305" t="s">
        <v>5311</v>
      </c>
      <c r="B5305" t="str">
        <f t="shared" si="82"/>
        <v>W1</v>
      </c>
    </row>
    <row r="5306" spans="1:2" x14ac:dyDescent="0.25">
      <c r="A5306" t="s">
        <v>5312</v>
      </c>
      <c r="B5306" t="str">
        <f t="shared" si="82"/>
        <v>W1</v>
      </c>
    </row>
    <row r="5307" spans="1:2" x14ac:dyDescent="0.25">
      <c r="A5307" t="s">
        <v>5313</v>
      </c>
      <c r="B5307" t="str">
        <f t="shared" si="82"/>
        <v>W1</v>
      </c>
    </row>
    <row r="5308" spans="1:2" x14ac:dyDescent="0.25">
      <c r="A5308" t="s">
        <v>5314</v>
      </c>
      <c r="B5308" t="str">
        <f t="shared" si="82"/>
        <v>W1</v>
      </c>
    </row>
    <row r="5309" spans="1:2" x14ac:dyDescent="0.25">
      <c r="A5309" t="s">
        <v>5315</v>
      </c>
      <c r="B5309" t="str">
        <f t="shared" si="82"/>
        <v>W1</v>
      </c>
    </row>
    <row r="5310" spans="1:2" x14ac:dyDescent="0.25">
      <c r="A5310" t="s">
        <v>5316</v>
      </c>
      <c r="B5310" t="str">
        <f t="shared" si="82"/>
        <v>W1</v>
      </c>
    </row>
    <row r="5311" spans="1:2" x14ac:dyDescent="0.25">
      <c r="A5311" t="s">
        <v>5317</v>
      </c>
      <c r="B5311" t="str">
        <f t="shared" si="82"/>
        <v>W1</v>
      </c>
    </row>
    <row r="5312" spans="1:2" x14ac:dyDescent="0.25">
      <c r="A5312" t="s">
        <v>5318</v>
      </c>
      <c r="B5312" t="str">
        <f t="shared" si="82"/>
        <v>W1</v>
      </c>
    </row>
    <row r="5313" spans="1:2" x14ac:dyDescent="0.25">
      <c r="A5313" t="s">
        <v>5319</v>
      </c>
      <c r="B5313" t="str">
        <f t="shared" si="82"/>
        <v>W1</v>
      </c>
    </row>
    <row r="5314" spans="1:2" x14ac:dyDescent="0.25">
      <c r="A5314" t="s">
        <v>5320</v>
      </c>
      <c r="B5314" t="str">
        <f t="shared" ref="B5314:B5377" si="83">LEFT(A5314,2)</f>
        <v>W1</v>
      </c>
    </row>
    <row r="5315" spans="1:2" x14ac:dyDescent="0.25">
      <c r="A5315" t="s">
        <v>5321</v>
      </c>
      <c r="B5315" t="str">
        <f t="shared" si="83"/>
        <v>W1</v>
      </c>
    </row>
    <row r="5316" spans="1:2" x14ac:dyDescent="0.25">
      <c r="A5316" t="s">
        <v>5322</v>
      </c>
      <c r="B5316" t="str">
        <f t="shared" si="83"/>
        <v>W1</v>
      </c>
    </row>
    <row r="5317" spans="1:2" x14ac:dyDescent="0.25">
      <c r="A5317" t="s">
        <v>5323</v>
      </c>
      <c r="B5317" t="str">
        <f t="shared" si="83"/>
        <v>W1</v>
      </c>
    </row>
    <row r="5318" spans="1:2" x14ac:dyDescent="0.25">
      <c r="A5318" t="s">
        <v>5324</v>
      </c>
      <c r="B5318" t="str">
        <f t="shared" si="83"/>
        <v>W1</v>
      </c>
    </row>
    <row r="5319" spans="1:2" x14ac:dyDescent="0.25">
      <c r="A5319" t="s">
        <v>5325</v>
      </c>
      <c r="B5319" t="str">
        <f t="shared" si="83"/>
        <v>W1</v>
      </c>
    </row>
    <row r="5320" spans="1:2" x14ac:dyDescent="0.25">
      <c r="A5320" t="s">
        <v>5326</v>
      </c>
      <c r="B5320" t="str">
        <f t="shared" si="83"/>
        <v>W1</v>
      </c>
    </row>
    <row r="5321" spans="1:2" x14ac:dyDescent="0.25">
      <c r="A5321" t="s">
        <v>5327</v>
      </c>
      <c r="B5321" t="str">
        <f t="shared" si="83"/>
        <v>W1</v>
      </c>
    </row>
    <row r="5322" spans="1:2" x14ac:dyDescent="0.25">
      <c r="A5322" t="s">
        <v>5328</v>
      </c>
      <c r="B5322" t="str">
        <f t="shared" si="83"/>
        <v>W1</v>
      </c>
    </row>
    <row r="5323" spans="1:2" x14ac:dyDescent="0.25">
      <c r="A5323" t="s">
        <v>5329</v>
      </c>
      <c r="B5323" t="str">
        <f t="shared" si="83"/>
        <v>W1</v>
      </c>
    </row>
    <row r="5324" spans="1:2" x14ac:dyDescent="0.25">
      <c r="A5324" t="s">
        <v>5330</v>
      </c>
      <c r="B5324" t="str">
        <f t="shared" si="83"/>
        <v>W1</v>
      </c>
    </row>
    <row r="5325" spans="1:2" x14ac:dyDescent="0.25">
      <c r="A5325" t="s">
        <v>5331</v>
      </c>
      <c r="B5325" t="str">
        <f t="shared" si="83"/>
        <v>W1</v>
      </c>
    </row>
    <row r="5326" spans="1:2" x14ac:dyDescent="0.25">
      <c r="A5326" t="s">
        <v>5332</v>
      </c>
      <c r="B5326" t="str">
        <f t="shared" si="83"/>
        <v>W1</v>
      </c>
    </row>
    <row r="5327" spans="1:2" x14ac:dyDescent="0.25">
      <c r="A5327" t="s">
        <v>5333</v>
      </c>
      <c r="B5327" t="str">
        <f t="shared" si="83"/>
        <v>W1</v>
      </c>
    </row>
    <row r="5328" spans="1:2" x14ac:dyDescent="0.25">
      <c r="A5328" t="s">
        <v>5334</v>
      </c>
      <c r="B5328" t="str">
        <f t="shared" si="83"/>
        <v>W1</v>
      </c>
    </row>
    <row r="5329" spans="1:2" x14ac:dyDescent="0.25">
      <c r="A5329" t="s">
        <v>5335</v>
      </c>
      <c r="B5329" t="str">
        <f t="shared" si="83"/>
        <v>W1</v>
      </c>
    </row>
    <row r="5330" spans="1:2" x14ac:dyDescent="0.25">
      <c r="A5330" t="s">
        <v>5336</v>
      </c>
      <c r="B5330" t="str">
        <f t="shared" si="83"/>
        <v>W1</v>
      </c>
    </row>
    <row r="5331" spans="1:2" x14ac:dyDescent="0.25">
      <c r="A5331" t="s">
        <v>5337</v>
      </c>
      <c r="B5331" t="str">
        <f t="shared" si="83"/>
        <v>W1</v>
      </c>
    </row>
    <row r="5332" spans="1:2" x14ac:dyDescent="0.25">
      <c r="A5332" t="s">
        <v>5338</v>
      </c>
      <c r="B5332" t="str">
        <f t="shared" si="83"/>
        <v>W1</v>
      </c>
    </row>
    <row r="5333" spans="1:2" x14ac:dyDescent="0.25">
      <c r="A5333" t="s">
        <v>5339</v>
      </c>
      <c r="B5333" t="str">
        <f t="shared" si="83"/>
        <v>W1</v>
      </c>
    </row>
    <row r="5334" spans="1:2" x14ac:dyDescent="0.25">
      <c r="A5334" t="s">
        <v>5340</v>
      </c>
      <c r="B5334" t="str">
        <f t="shared" si="83"/>
        <v>W1</v>
      </c>
    </row>
    <row r="5335" spans="1:2" x14ac:dyDescent="0.25">
      <c r="A5335" t="s">
        <v>5341</v>
      </c>
      <c r="B5335" t="str">
        <f t="shared" si="83"/>
        <v>W1</v>
      </c>
    </row>
    <row r="5336" spans="1:2" x14ac:dyDescent="0.25">
      <c r="A5336" t="s">
        <v>5342</v>
      </c>
      <c r="B5336" t="str">
        <f t="shared" si="83"/>
        <v>W1</v>
      </c>
    </row>
    <row r="5337" spans="1:2" x14ac:dyDescent="0.25">
      <c r="A5337" t="s">
        <v>5343</v>
      </c>
      <c r="B5337" t="str">
        <f t="shared" si="83"/>
        <v>W1</v>
      </c>
    </row>
    <row r="5338" spans="1:2" x14ac:dyDescent="0.25">
      <c r="A5338" t="s">
        <v>5344</v>
      </c>
      <c r="B5338" t="str">
        <f t="shared" si="83"/>
        <v>W1</v>
      </c>
    </row>
    <row r="5339" spans="1:2" x14ac:dyDescent="0.25">
      <c r="A5339" t="s">
        <v>5345</v>
      </c>
      <c r="B5339" t="str">
        <f t="shared" si="83"/>
        <v>W1</v>
      </c>
    </row>
    <row r="5340" spans="1:2" x14ac:dyDescent="0.25">
      <c r="A5340" t="s">
        <v>5346</v>
      </c>
      <c r="B5340" t="str">
        <f t="shared" si="83"/>
        <v>W1</v>
      </c>
    </row>
    <row r="5341" spans="1:2" x14ac:dyDescent="0.25">
      <c r="A5341" t="s">
        <v>5347</v>
      </c>
      <c r="B5341" t="str">
        <f t="shared" si="83"/>
        <v>W1</v>
      </c>
    </row>
    <row r="5342" spans="1:2" x14ac:dyDescent="0.25">
      <c r="A5342" t="s">
        <v>5348</v>
      </c>
      <c r="B5342" t="str">
        <f t="shared" si="83"/>
        <v>W1</v>
      </c>
    </row>
    <row r="5343" spans="1:2" x14ac:dyDescent="0.25">
      <c r="A5343" t="s">
        <v>5349</v>
      </c>
      <c r="B5343" t="str">
        <f t="shared" si="83"/>
        <v>W1</v>
      </c>
    </row>
    <row r="5344" spans="1:2" x14ac:dyDescent="0.25">
      <c r="A5344" t="s">
        <v>5350</v>
      </c>
      <c r="B5344" t="str">
        <f t="shared" si="83"/>
        <v>W1</v>
      </c>
    </row>
    <row r="5345" spans="1:2" x14ac:dyDescent="0.25">
      <c r="A5345" t="s">
        <v>5351</v>
      </c>
      <c r="B5345" t="str">
        <f t="shared" si="83"/>
        <v>W1</v>
      </c>
    </row>
    <row r="5346" spans="1:2" x14ac:dyDescent="0.25">
      <c r="A5346" t="s">
        <v>5352</v>
      </c>
      <c r="B5346" t="str">
        <f t="shared" si="83"/>
        <v>W1</v>
      </c>
    </row>
    <row r="5347" spans="1:2" x14ac:dyDescent="0.25">
      <c r="A5347" t="s">
        <v>5353</v>
      </c>
      <c r="B5347" t="str">
        <f t="shared" si="83"/>
        <v>W1</v>
      </c>
    </row>
    <row r="5348" spans="1:2" x14ac:dyDescent="0.25">
      <c r="A5348" t="s">
        <v>5354</v>
      </c>
      <c r="B5348" t="str">
        <f t="shared" si="83"/>
        <v>W1</v>
      </c>
    </row>
    <row r="5349" spans="1:2" x14ac:dyDescent="0.25">
      <c r="A5349" t="s">
        <v>5355</v>
      </c>
      <c r="B5349" t="str">
        <f t="shared" si="83"/>
        <v>W1</v>
      </c>
    </row>
    <row r="5350" spans="1:2" x14ac:dyDescent="0.25">
      <c r="A5350" t="s">
        <v>5356</v>
      </c>
      <c r="B5350" t="str">
        <f t="shared" si="83"/>
        <v>W1</v>
      </c>
    </row>
    <row r="5351" spans="1:2" x14ac:dyDescent="0.25">
      <c r="A5351" t="s">
        <v>5357</v>
      </c>
      <c r="B5351" t="str">
        <f t="shared" si="83"/>
        <v>W1</v>
      </c>
    </row>
    <row r="5352" spans="1:2" x14ac:dyDescent="0.25">
      <c r="A5352" t="s">
        <v>5358</v>
      </c>
      <c r="B5352" t="str">
        <f t="shared" si="83"/>
        <v>W1</v>
      </c>
    </row>
    <row r="5353" spans="1:2" x14ac:dyDescent="0.25">
      <c r="A5353" t="s">
        <v>5359</v>
      </c>
      <c r="B5353" t="str">
        <f t="shared" si="83"/>
        <v>W1</v>
      </c>
    </row>
    <row r="5354" spans="1:2" x14ac:dyDescent="0.25">
      <c r="A5354" t="s">
        <v>5360</v>
      </c>
      <c r="B5354" t="str">
        <f t="shared" si="83"/>
        <v>W2</v>
      </c>
    </row>
    <row r="5355" spans="1:2" x14ac:dyDescent="0.25">
      <c r="A5355" t="s">
        <v>5361</v>
      </c>
      <c r="B5355" t="str">
        <f t="shared" si="83"/>
        <v>W2</v>
      </c>
    </row>
    <row r="5356" spans="1:2" x14ac:dyDescent="0.25">
      <c r="A5356" t="s">
        <v>5362</v>
      </c>
      <c r="B5356" t="str">
        <f t="shared" si="83"/>
        <v>W2</v>
      </c>
    </row>
    <row r="5357" spans="1:2" x14ac:dyDescent="0.25">
      <c r="A5357" t="s">
        <v>5363</v>
      </c>
      <c r="B5357" t="str">
        <f t="shared" si="83"/>
        <v>W2</v>
      </c>
    </row>
    <row r="5358" spans="1:2" x14ac:dyDescent="0.25">
      <c r="A5358" t="s">
        <v>5364</v>
      </c>
      <c r="B5358" t="str">
        <f t="shared" si="83"/>
        <v>W2</v>
      </c>
    </row>
    <row r="5359" spans="1:2" x14ac:dyDescent="0.25">
      <c r="A5359" t="s">
        <v>5365</v>
      </c>
      <c r="B5359" t="str">
        <f t="shared" si="83"/>
        <v>W2</v>
      </c>
    </row>
    <row r="5360" spans="1:2" x14ac:dyDescent="0.25">
      <c r="A5360" t="s">
        <v>5366</v>
      </c>
      <c r="B5360" t="str">
        <f t="shared" si="83"/>
        <v>W2</v>
      </c>
    </row>
    <row r="5361" spans="1:2" x14ac:dyDescent="0.25">
      <c r="A5361" t="s">
        <v>5367</v>
      </c>
      <c r="B5361" t="str">
        <f t="shared" si="83"/>
        <v>W2</v>
      </c>
    </row>
    <row r="5362" spans="1:2" x14ac:dyDescent="0.25">
      <c r="A5362" t="s">
        <v>5368</v>
      </c>
      <c r="B5362" t="str">
        <f t="shared" si="83"/>
        <v>W2</v>
      </c>
    </row>
    <row r="5363" spans="1:2" x14ac:dyDescent="0.25">
      <c r="A5363" t="s">
        <v>5369</v>
      </c>
      <c r="B5363" t="str">
        <f t="shared" si="83"/>
        <v>W2</v>
      </c>
    </row>
    <row r="5364" spans="1:2" x14ac:dyDescent="0.25">
      <c r="A5364" t="s">
        <v>5370</v>
      </c>
      <c r="B5364" t="str">
        <f t="shared" si="83"/>
        <v>W2</v>
      </c>
    </row>
    <row r="5365" spans="1:2" x14ac:dyDescent="0.25">
      <c r="A5365" t="s">
        <v>5371</v>
      </c>
      <c r="B5365" t="str">
        <f t="shared" si="83"/>
        <v>W2</v>
      </c>
    </row>
    <row r="5366" spans="1:2" x14ac:dyDescent="0.25">
      <c r="A5366" t="s">
        <v>5372</v>
      </c>
      <c r="B5366" t="str">
        <f t="shared" si="83"/>
        <v>W2</v>
      </c>
    </row>
    <row r="5367" spans="1:2" x14ac:dyDescent="0.25">
      <c r="A5367" t="s">
        <v>5373</v>
      </c>
      <c r="B5367" t="str">
        <f t="shared" si="83"/>
        <v>W2</v>
      </c>
    </row>
    <row r="5368" spans="1:2" x14ac:dyDescent="0.25">
      <c r="A5368" t="s">
        <v>5374</v>
      </c>
      <c r="B5368" t="str">
        <f t="shared" si="83"/>
        <v>W2</v>
      </c>
    </row>
    <row r="5369" spans="1:2" x14ac:dyDescent="0.25">
      <c r="A5369" t="s">
        <v>5375</v>
      </c>
      <c r="B5369" t="str">
        <f t="shared" si="83"/>
        <v>W2</v>
      </c>
    </row>
    <row r="5370" spans="1:2" x14ac:dyDescent="0.25">
      <c r="A5370" t="s">
        <v>5376</v>
      </c>
      <c r="B5370" t="str">
        <f t="shared" si="83"/>
        <v>W2</v>
      </c>
    </row>
    <row r="5371" spans="1:2" x14ac:dyDescent="0.25">
      <c r="A5371" t="s">
        <v>5377</v>
      </c>
      <c r="B5371" t="str">
        <f t="shared" si="83"/>
        <v>W2</v>
      </c>
    </row>
    <row r="5372" spans="1:2" x14ac:dyDescent="0.25">
      <c r="A5372" t="s">
        <v>5378</v>
      </c>
      <c r="B5372" t="str">
        <f t="shared" si="83"/>
        <v>W2</v>
      </c>
    </row>
    <row r="5373" spans="1:2" x14ac:dyDescent="0.25">
      <c r="A5373" t="s">
        <v>5379</v>
      </c>
      <c r="B5373" t="str">
        <f t="shared" si="83"/>
        <v>W2</v>
      </c>
    </row>
    <row r="5374" spans="1:2" x14ac:dyDescent="0.25">
      <c r="A5374" t="s">
        <v>5380</v>
      </c>
      <c r="B5374" t="str">
        <f t="shared" si="83"/>
        <v>W2</v>
      </c>
    </row>
    <row r="5375" spans="1:2" x14ac:dyDescent="0.25">
      <c r="A5375" t="s">
        <v>5381</v>
      </c>
      <c r="B5375" t="str">
        <f t="shared" si="83"/>
        <v>W2</v>
      </c>
    </row>
    <row r="5376" spans="1:2" x14ac:dyDescent="0.25">
      <c r="A5376" t="s">
        <v>5382</v>
      </c>
      <c r="B5376" t="str">
        <f t="shared" si="83"/>
        <v>W2</v>
      </c>
    </row>
    <row r="5377" spans="1:2" x14ac:dyDescent="0.25">
      <c r="A5377" t="s">
        <v>5383</v>
      </c>
      <c r="B5377" t="str">
        <f t="shared" si="83"/>
        <v>W2</v>
      </c>
    </row>
    <row r="5378" spans="1:2" x14ac:dyDescent="0.25">
      <c r="A5378" t="s">
        <v>5384</v>
      </c>
      <c r="B5378" t="str">
        <f t="shared" ref="B5378:B5441" si="84">LEFT(A5378,2)</f>
        <v>W2</v>
      </c>
    </row>
    <row r="5379" spans="1:2" x14ac:dyDescent="0.25">
      <c r="A5379" t="s">
        <v>5385</v>
      </c>
      <c r="B5379" t="str">
        <f t="shared" si="84"/>
        <v>W2</v>
      </c>
    </row>
    <row r="5380" spans="1:2" x14ac:dyDescent="0.25">
      <c r="A5380" t="s">
        <v>5386</v>
      </c>
      <c r="B5380" t="str">
        <f t="shared" si="84"/>
        <v>W2</v>
      </c>
    </row>
    <row r="5381" spans="1:2" x14ac:dyDescent="0.25">
      <c r="A5381" t="s">
        <v>5387</v>
      </c>
      <c r="B5381" t="str">
        <f t="shared" si="84"/>
        <v>W2</v>
      </c>
    </row>
    <row r="5382" spans="1:2" x14ac:dyDescent="0.25">
      <c r="A5382" t="s">
        <v>5388</v>
      </c>
      <c r="B5382" t="str">
        <f t="shared" si="84"/>
        <v>W2</v>
      </c>
    </row>
    <row r="5383" spans="1:2" x14ac:dyDescent="0.25">
      <c r="A5383" t="s">
        <v>5389</v>
      </c>
      <c r="B5383" t="str">
        <f t="shared" si="84"/>
        <v>W2</v>
      </c>
    </row>
    <row r="5384" spans="1:2" x14ac:dyDescent="0.25">
      <c r="A5384" t="s">
        <v>5390</v>
      </c>
      <c r="B5384" t="str">
        <f t="shared" si="84"/>
        <v>W2</v>
      </c>
    </row>
    <row r="5385" spans="1:2" x14ac:dyDescent="0.25">
      <c r="A5385" t="s">
        <v>5391</v>
      </c>
      <c r="B5385" t="str">
        <f t="shared" si="84"/>
        <v>W2</v>
      </c>
    </row>
    <row r="5386" spans="1:2" x14ac:dyDescent="0.25">
      <c r="A5386" t="s">
        <v>5392</v>
      </c>
      <c r="B5386" t="str">
        <f t="shared" si="84"/>
        <v>W2</v>
      </c>
    </row>
    <row r="5387" spans="1:2" x14ac:dyDescent="0.25">
      <c r="A5387" t="s">
        <v>5393</v>
      </c>
      <c r="B5387" t="str">
        <f t="shared" si="84"/>
        <v>W2</v>
      </c>
    </row>
    <row r="5388" spans="1:2" x14ac:dyDescent="0.25">
      <c r="A5388" t="s">
        <v>5394</v>
      </c>
      <c r="B5388" t="str">
        <f t="shared" si="84"/>
        <v>W2</v>
      </c>
    </row>
    <row r="5389" spans="1:2" x14ac:dyDescent="0.25">
      <c r="A5389" t="s">
        <v>5395</v>
      </c>
      <c r="B5389" t="str">
        <f t="shared" si="84"/>
        <v>W2</v>
      </c>
    </row>
    <row r="5390" spans="1:2" x14ac:dyDescent="0.25">
      <c r="A5390" t="s">
        <v>5396</v>
      </c>
      <c r="B5390" t="str">
        <f t="shared" si="84"/>
        <v>W2</v>
      </c>
    </row>
    <row r="5391" spans="1:2" x14ac:dyDescent="0.25">
      <c r="A5391" t="s">
        <v>5397</v>
      </c>
      <c r="B5391" t="str">
        <f t="shared" si="84"/>
        <v>W2</v>
      </c>
    </row>
    <row r="5392" spans="1:2" x14ac:dyDescent="0.25">
      <c r="A5392" t="s">
        <v>5398</v>
      </c>
      <c r="B5392" t="str">
        <f t="shared" si="84"/>
        <v>W2</v>
      </c>
    </row>
    <row r="5393" spans="1:2" x14ac:dyDescent="0.25">
      <c r="A5393" t="s">
        <v>5399</v>
      </c>
      <c r="B5393" t="str">
        <f t="shared" si="84"/>
        <v>W2</v>
      </c>
    </row>
    <row r="5394" spans="1:2" x14ac:dyDescent="0.25">
      <c r="A5394" t="s">
        <v>5400</v>
      </c>
      <c r="B5394" t="str">
        <f t="shared" si="84"/>
        <v>W2</v>
      </c>
    </row>
    <row r="5395" spans="1:2" x14ac:dyDescent="0.25">
      <c r="A5395" t="s">
        <v>5401</v>
      </c>
      <c r="B5395" t="str">
        <f t="shared" si="84"/>
        <v>W2</v>
      </c>
    </row>
    <row r="5396" spans="1:2" x14ac:dyDescent="0.25">
      <c r="A5396" t="s">
        <v>5402</v>
      </c>
      <c r="B5396" t="str">
        <f t="shared" si="84"/>
        <v>W2</v>
      </c>
    </row>
    <row r="5397" spans="1:2" x14ac:dyDescent="0.25">
      <c r="A5397" t="s">
        <v>5403</v>
      </c>
      <c r="B5397" t="str">
        <f t="shared" si="84"/>
        <v>W2</v>
      </c>
    </row>
    <row r="5398" spans="1:2" x14ac:dyDescent="0.25">
      <c r="A5398" t="s">
        <v>5404</v>
      </c>
      <c r="B5398" t="str">
        <f t="shared" si="84"/>
        <v>W2</v>
      </c>
    </row>
    <row r="5399" spans="1:2" x14ac:dyDescent="0.25">
      <c r="A5399" t="s">
        <v>5405</v>
      </c>
      <c r="B5399" t="str">
        <f t="shared" si="84"/>
        <v>W2</v>
      </c>
    </row>
    <row r="5400" spans="1:2" x14ac:dyDescent="0.25">
      <c r="A5400" t="s">
        <v>5406</v>
      </c>
      <c r="B5400" t="str">
        <f t="shared" si="84"/>
        <v>W3</v>
      </c>
    </row>
    <row r="5401" spans="1:2" x14ac:dyDescent="0.25">
      <c r="A5401" t="s">
        <v>5407</v>
      </c>
      <c r="B5401" t="str">
        <f t="shared" si="84"/>
        <v>W3</v>
      </c>
    </row>
    <row r="5402" spans="1:2" x14ac:dyDescent="0.25">
      <c r="A5402" t="s">
        <v>5408</v>
      </c>
      <c r="B5402" t="str">
        <f t="shared" si="84"/>
        <v>W3</v>
      </c>
    </row>
    <row r="5403" spans="1:2" x14ac:dyDescent="0.25">
      <c r="A5403" t="s">
        <v>5409</v>
      </c>
      <c r="B5403" t="str">
        <f t="shared" si="84"/>
        <v>W3</v>
      </c>
    </row>
    <row r="5404" spans="1:2" x14ac:dyDescent="0.25">
      <c r="A5404" t="s">
        <v>5410</v>
      </c>
      <c r="B5404" t="str">
        <f t="shared" si="84"/>
        <v>W3</v>
      </c>
    </row>
    <row r="5405" spans="1:2" x14ac:dyDescent="0.25">
      <c r="A5405" t="s">
        <v>5411</v>
      </c>
      <c r="B5405" t="str">
        <f t="shared" si="84"/>
        <v>W3</v>
      </c>
    </row>
    <row r="5406" spans="1:2" x14ac:dyDescent="0.25">
      <c r="A5406" t="s">
        <v>5412</v>
      </c>
      <c r="B5406" t="str">
        <f t="shared" si="84"/>
        <v>W3</v>
      </c>
    </row>
    <row r="5407" spans="1:2" x14ac:dyDescent="0.25">
      <c r="A5407" t="s">
        <v>5413</v>
      </c>
      <c r="B5407" t="str">
        <f t="shared" si="84"/>
        <v>W3</v>
      </c>
    </row>
    <row r="5408" spans="1:2" x14ac:dyDescent="0.25">
      <c r="A5408" t="s">
        <v>5414</v>
      </c>
      <c r="B5408" t="str">
        <f t="shared" si="84"/>
        <v>W3</v>
      </c>
    </row>
    <row r="5409" spans="1:2" x14ac:dyDescent="0.25">
      <c r="A5409" t="s">
        <v>5415</v>
      </c>
      <c r="B5409" t="str">
        <f t="shared" si="84"/>
        <v>W3</v>
      </c>
    </row>
    <row r="5410" spans="1:2" x14ac:dyDescent="0.25">
      <c r="A5410" t="s">
        <v>5416</v>
      </c>
      <c r="B5410" t="str">
        <f t="shared" si="84"/>
        <v>W3</v>
      </c>
    </row>
    <row r="5411" spans="1:2" x14ac:dyDescent="0.25">
      <c r="A5411" t="s">
        <v>5417</v>
      </c>
      <c r="B5411" t="str">
        <f t="shared" si="84"/>
        <v>W3</v>
      </c>
    </row>
    <row r="5412" spans="1:2" x14ac:dyDescent="0.25">
      <c r="A5412" t="s">
        <v>5418</v>
      </c>
      <c r="B5412" t="str">
        <f t="shared" si="84"/>
        <v>W3</v>
      </c>
    </row>
    <row r="5413" spans="1:2" x14ac:dyDescent="0.25">
      <c r="A5413" t="s">
        <v>5419</v>
      </c>
      <c r="B5413" t="str">
        <f t="shared" si="84"/>
        <v>W3</v>
      </c>
    </row>
    <row r="5414" spans="1:2" x14ac:dyDescent="0.25">
      <c r="A5414" t="s">
        <v>5420</v>
      </c>
      <c r="B5414" t="str">
        <f t="shared" si="84"/>
        <v>W3</v>
      </c>
    </row>
    <row r="5415" spans="1:2" x14ac:dyDescent="0.25">
      <c r="A5415" t="s">
        <v>5421</v>
      </c>
      <c r="B5415" t="str">
        <f t="shared" si="84"/>
        <v>W3</v>
      </c>
    </row>
    <row r="5416" spans="1:2" x14ac:dyDescent="0.25">
      <c r="A5416" t="s">
        <v>5422</v>
      </c>
      <c r="B5416" t="str">
        <f t="shared" si="84"/>
        <v>W3</v>
      </c>
    </row>
    <row r="5417" spans="1:2" x14ac:dyDescent="0.25">
      <c r="A5417" t="s">
        <v>5423</v>
      </c>
      <c r="B5417" t="str">
        <f t="shared" si="84"/>
        <v>W3</v>
      </c>
    </row>
    <row r="5418" spans="1:2" x14ac:dyDescent="0.25">
      <c r="A5418" t="s">
        <v>5424</v>
      </c>
      <c r="B5418" t="str">
        <f t="shared" si="84"/>
        <v>W3</v>
      </c>
    </row>
    <row r="5419" spans="1:2" x14ac:dyDescent="0.25">
      <c r="A5419" t="s">
        <v>5425</v>
      </c>
      <c r="B5419" t="str">
        <f t="shared" si="84"/>
        <v>W3</v>
      </c>
    </row>
    <row r="5420" spans="1:2" x14ac:dyDescent="0.25">
      <c r="A5420" t="s">
        <v>5426</v>
      </c>
      <c r="B5420" t="str">
        <f t="shared" si="84"/>
        <v>W3</v>
      </c>
    </row>
    <row r="5421" spans="1:2" x14ac:dyDescent="0.25">
      <c r="A5421" t="s">
        <v>5427</v>
      </c>
      <c r="B5421" t="str">
        <f t="shared" si="84"/>
        <v>W3</v>
      </c>
    </row>
    <row r="5422" spans="1:2" x14ac:dyDescent="0.25">
      <c r="A5422" t="s">
        <v>5428</v>
      </c>
      <c r="B5422" t="str">
        <f t="shared" si="84"/>
        <v>W3</v>
      </c>
    </row>
    <row r="5423" spans="1:2" x14ac:dyDescent="0.25">
      <c r="A5423" t="s">
        <v>5429</v>
      </c>
      <c r="B5423" t="str">
        <f t="shared" si="84"/>
        <v>W3</v>
      </c>
    </row>
    <row r="5424" spans="1:2" x14ac:dyDescent="0.25">
      <c r="A5424" t="s">
        <v>5430</v>
      </c>
      <c r="B5424" t="str">
        <f t="shared" si="84"/>
        <v>W3</v>
      </c>
    </row>
    <row r="5425" spans="1:2" x14ac:dyDescent="0.25">
      <c r="A5425" t="s">
        <v>5431</v>
      </c>
      <c r="B5425" t="str">
        <f t="shared" si="84"/>
        <v>W3</v>
      </c>
    </row>
    <row r="5426" spans="1:2" x14ac:dyDescent="0.25">
      <c r="A5426" t="s">
        <v>5432</v>
      </c>
      <c r="B5426" t="str">
        <f t="shared" si="84"/>
        <v>W3</v>
      </c>
    </row>
    <row r="5427" spans="1:2" x14ac:dyDescent="0.25">
      <c r="A5427" t="s">
        <v>5433</v>
      </c>
      <c r="B5427" t="str">
        <f t="shared" si="84"/>
        <v>W3</v>
      </c>
    </row>
    <row r="5428" spans="1:2" x14ac:dyDescent="0.25">
      <c r="A5428" t="s">
        <v>5434</v>
      </c>
      <c r="B5428" t="str">
        <f t="shared" si="84"/>
        <v>W3</v>
      </c>
    </row>
    <row r="5429" spans="1:2" x14ac:dyDescent="0.25">
      <c r="A5429" t="s">
        <v>5435</v>
      </c>
      <c r="B5429" t="str">
        <f t="shared" si="84"/>
        <v>W3</v>
      </c>
    </row>
    <row r="5430" spans="1:2" x14ac:dyDescent="0.25">
      <c r="A5430" t="s">
        <v>5436</v>
      </c>
      <c r="B5430" t="str">
        <f t="shared" si="84"/>
        <v>W3</v>
      </c>
    </row>
    <row r="5431" spans="1:2" x14ac:dyDescent="0.25">
      <c r="A5431" t="s">
        <v>5437</v>
      </c>
      <c r="B5431" t="str">
        <f t="shared" si="84"/>
        <v>W3</v>
      </c>
    </row>
    <row r="5432" spans="1:2" x14ac:dyDescent="0.25">
      <c r="A5432" t="s">
        <v>5438</v>
      </c>
      <c r="B5432" t="str">
        <f t="shared" si="84"/>
        <v>W3</v>
      </c>
    </row>
    <row r="5433" spans="1:2" x14ac:dyDescent="0.25">
      <c r="A5433" t="s">
        <v>5439</v>
      </c>
      <c r="B5433" t="str">
        <f t="shared" si="84"/>
        <v>W3</v>
      </c>
    </row>
    <row r="5434" spans="1:2" x14ac:dyDescent="0.25">
      <c r="A5434" t="s">
        <v>5440</v>
      </c>
      <c r="B5434" t="str">
        <f t="shared" si="84"/>
        <v>W3</v>
      </c>
    </row>
    <row r="5435" spans="1:2" x14ac:dyDescent="0.25">
      <c r="A5435" t="s">
        <v>5441</v>
      </c>
      <c r="B5435" t="str">
        <f t="shared" si="84"/>
        <v>W3</v>
      </c>
    </row>
    <row r="5436" spans="1:2" x14ac:dyDescent="0.25">
      <c r="A5436" t="s">
        <v>5442</v>
      </c>
      <c r="B5436" t="str">
        <f t="shared" si="84"/>
        <v>W3</v>
      </c>
    </row>
    <row r="5437" spans="1:2" x14ac:dyDescent="0.25">
      <c r="A5437" t="s">
        <v>5443</v>
      </c>
      <c r="B5437" t="str">
        <f t="shared" si="84"/>
        <v>W3</v>
      </c>
    </row>
    <row r="5438" spans="1:2" x14ac:dyDescent="0.25">
      <c r="A5438" t="s">
        <v>5444</v>
      </c>
      <c r="B5438" t="str">
        <f t="shared" si="84"/>
        <v>W3</v>
      </c>
    </row>
    <row r="5439" spans="1:2" x14ac:dyDescent="0.25">
      <c r="A5439" t="s">
        <v>5445</v>
      </c>
      <c r="B5439" t="str">
        <f t="shared" si="84"/>
        <v>W3</v>
      </c>
    </row>
    <row r="5440" spans="1:2" x14ac:dyDescent="0.25">
      <c r="A5440" t="s">
        <v>5446</v>
      </c>
      <c r="B5440" t="str">
        <f t="shared" si="84"/>
        <v>W3</v>
      </c>
    </row>
    <row r="5441" spans="1:2" x14ac:dyDescent="0.25">
      <c r="A5441" t="s">
        <v>5447</v>
      </c>
      <c r="B5441" t="str">
        <f t="shared" si="84"/>
        <v>W3</v>
      </c>
    </row>
    <row r="5442" spans="1:2" x14ac:dyDescent="0.25">
      <c r="A5442" t="s">
        <v>5448</v>
      </c>
      <c r="B5442" t="str">
        <f t="shared" ref="B5442:B5505" si="85">LEFT(A5442,2)</f>
        <v>W3</v>
      </c>
    </row>
    <row r="5443" spans="1:2" x14ac:dyDescent="0.25">
      <c r="A5443" t="s">
        <v>5449</v>
      </c>
      <c r="B5443" t="str">
        <f t="shared" si="85"/>
        <v>W3</v>
      </c>
    </row>
    <row r="5444" spans="1:2" x14ac:dyDescent="0.25">
      <c r="A5444" t="s">
        <v>5450</v>
      </c>
      <c r="B5444" t="str">
        <f t="shared" si="85"/>
        <v>W4</v>
      </c>
    </row>
    <row r="5445" spans="1:2" x14ac:dyDescent="0.25">
      <c r="A5445" t="s">
        <v>5451</v>
      </c>
      <c r="B5445" t="str">
        <f t="shared" si="85"/>
        <v>W4</v>
      </c>
    </row>
    <row r="5446" spans="1:2" x14ac:dyDescent="0.25">
      <c r="A5446" t="s">
        <v>5452</v>
      </c>
      <c r="B5446" t="str">
        <f t="shared" si="85"/>
        <v>W4</v>
      </c>
    </row>
    <row r="5447" spans="1:2" x14ac:dyDescent="0.25">
      <c r="A5447" t="s">
        <v>5453</v>
      </c>
      <c r="B5447" t="str">
        <f t="shared" si="85"/>
        <v>W4</v>
      </c>
    </row>
    <row r="5448" spans="1:2" x14ac:dyDescent="0.25">
      <c r="A5448" t="s">
        <v>5454</v>
      </c>
      <c r="B5448" t="str">
        <f t="shared" si="85"/>
        <v>W4</v>
      </c>
    </row>
    <row r="5449" spans="1:2" x14ac:dyDescent="0.25">
      <c r="A5449" t="s">
        <v>5455</v>
      </c>
      <c r="B5449" t="str">
        <f t="shared" si="85"/>
        <v>W4</v>
      </c>
    </row>
    <row r="5450" spans="1:2" x14ac:dyDescent="0.25">
      <c r="A5450" t="s">
        <v>5456</v>
      </c>
      <c r="B5450" t="str">
        <f t="shared" si="85"/>
        <v>W4</v>
      </c>
    </row>
    <row r="5451" spans="1:2" x14ac:dyDescent="0.25">
      <c r="A5451" t="s">
        <v>5457</v>
      </c>
      <c r="B5451" t="str">
        <f t="shared" si="85"/>
        <v>W4</v>
      </c>
    </row>
    <row r="5452" spans="1:2" x14ac:dyDescent="0.25">
      <c r="A5452" t="s">
        <v>5458</v>
      </c>
      <c r="B5452" t="str">
        <f t="shared" si="85"/>
        <v>W4</v>
      </c>
    </row>
    <row r="5453" spans="1:2" x14ac:dyDescent="0.25">
      <c r="A5453" t="s">
        <v>5459</v>
      </c>
      <c r="B5453" t="str">
        <f t="shared" si="85"/>
        <v>W4</v>
      </c>
    </row>
    <row r="5454" spans="1:2" x14ac:dyDescent="0.25">
      <c r="A5454" t="s">
        <v>5460</v>
      </c>
      <c r="B5454" t="str">
        <f t="shared" si="85"/>
        <v>W4</v>
      </c>
    </row>
    <row r="5455" spans="1:2" x14ac:dyDescent="0.25">
      <c r="A5455" t="s">
        <v>5461</v>
      </c>
      <c r="B5455" t="str">
        <f t="shared" si="85"/>
        <v>W4</v>
      </c>
    </row>
    <row r="5456" spans="1:2" x14ac:dyDescent="0.25">
      <c r="A5456" t="s">
        <v>5462</v>
      </c>
      <c r="B5456" t="str">
        <f t="shared" si="85"/>
        <v>W4</v>
      </c>
    </row>
    <row r="5457" spans="1:2" x14ac:dyDescent="0.25">
      <c r="A5457" t="s">
        <v>5463</v>
      </c>
      <c r="B5457" t="str">
        <f t="shared" si="85"/>
        <v>W4</v>
      </c>
    </row>
    <row r="5458" spans="1:2" x14ac:dyDescent="0.25">
      <c r="A5458" t="s">
        <v>5464</v>
      </c>
      <c r="B5458" t="str">
        <f t="shared" si="85"/>
        <v>W4</v>
      </c>
    </row>
    <row r="5459" spans="1:2" x14ac:dyDescent="0.25">
      <c r="A5459" t="s">
        <v>5465</v>
      </c>
      <c r="B5459" t="str">
        <f t="shared" si="85"/>
        <v>W5</v>
      </c>
    </row>
    <row r="5460" spans="1:2" x14ac:dyDescent="0.25">
      <c r="A5460" t="s">
        <v>5466</v>
      </c>
      <c r="B5460" t="str">
        <f t="shared" si="85"/>
        <v>W5</v>
      </c>
    </row>
    <row r="5461" spans="1:2" x14ac:dyDescent="0.25">
      <c r="A5461" t="s">
        <v>5467</v>
      </c>
      <c r="B5461" t="str">
        <f t="shared" si="85"/>
        <v>W6</v>
      </c>
    </row>
    <row r="5462" spans="1:2" x14ac:dyDescent="0.25">
      <c r="A5462" t="s">
        <v>5468</v>
      </c>
      <c r="B5462" t="str">
        <f t="shared" si="85"/>
        <v>W6</v>
      </c>
    </row>
    <row r="5463" spans="1:2" x14ac:dyDescent="0.25">
      <c r="A5463" t="s">
        <v>5469</v>
      </c>
      <c r="B5463" t="str">
        <f t="shared" si="85"/>
        <v>W6</v>
      </c>
    </row>
    <row r="5464" spans="1:2" x14ac:dyDescent="0.25">
      <c r="A5464" t="s">
        <v>5470</v>
      </c>
      <c r="B5464" t="str">
        <f t="shared" si="85"/>
        <v>W6</v>
      </c>
    </row>
    <row r="5465" spans="1:2" x14ac:dyDescent="0.25">
      <c r="A5465" t="s">
        <v>5471</v>
      </c>
      <c r="B5465" t="str">
        <f t="shared" si="85"/>
        <v>W6</v>
      </c>
    </row>
    <row r="5466" spans="1:2" x14ac:dyDescent="0.25">
      <c r="A5466" t="s">
        <v>5472</v>
      </c>
      <c r="B5466" t="str">
        <f t="shared" si="85"/>
        <v>W6</v>
      </c>
    </row>
    <row r="5467" spans="1:2" x14ac:dyDescent="0.25">
      <c r="A5467" t="s">
        <v>5473</v>
      </c>
      <c r="B5467" t="str">
        <f t="shared" si="85"/>
        <v>W8</v>
      </c>
    </row>
    <row r="5468" spans="1:2" x14ac:dyDescent="0.25">
      <c r="A5468" t="s">
        <v>5474</v>
      </c>
      <c r="B5468" t="str">
        <f t="shared" si="85"/>
        <v>W8</v>
      </c>
    </row>
    <row r="5469" spans="1:2" x14ac:dyDescent="0.25">
      <c r="A5469" t="s">
        <v>5475</v>
      </c>
      <c r="B5469" t="str">
        <f t="shared" si="85"/>
        <v>W8</v>
      </c>
    </row>
    <row r="5470" spans="1:2" x14ac:dyDescent="0.25">
      <c r="A5470" t="s">
        <v>5476</v>
      </c>
      <c r="B5470" t="str">
        <f t="shared" si="85"/>
        <v>W8</v>
      </c>
    </row>
    <row r="5471" spans="1:2" x14ac:dyDescent="0.25">
      <c r="A5471" t="s">
        <v>5477</v>
      </c>
      <c r="B5471" t="str">
        <f t="shared" si="85"/>
        <v>W8</v>
      </c>
    </row>
    <row r="5472" spans="1:2" x14ac:dyDescent="0.25">
      <c r="A5472" t="s">
        <v>5478</v>
      </c>
      <c r="B5472" t="str">
        <f t="shared" si="85"/>
        <v>W8</v>
      </c>
    </row>
    <row r="5473" spans="1:2" x14ac:dyDescent="0.25">
      <c r="A5473" t="s">
        <v>5479</v>
      </c>
      <c r="B5473" t="str">
        <f t="shared" si="85"/>
        <v>W8</v>
      </c>
    </row>
    <row r="5474" spans="1:2" x14ac:dyDescent="0.25">
      <c r="A5474" t="s">
        <v>5480</v>
      </c>
      <c r="B5474" t="str">
        <f t="shared" si="85"/>
        <v>W8</v>
      </c>
    </row>
    <row r="5475" spans="1:2" x14ac:dyDescent="0.25">
      <c r="A5475" t="s">
        <v>5481</v>
      </c>
      <c r="B5475" t="str">
        <f t="shared" si="85"/>
        <v>W8</v>
      </c>
    </row>
    <row r="5476" spans="1:2" x14ac:dyDescent="0.25">
      <c r="A5476" t="s">
        <v>5482</v>
      </c>
      <c r="B5476" t="str">
        <f t="shared" si="85"/>
        <v>W8</v>
      </c>
    </row>
    <row r="5477" spans="1:2" x14ac:dyDescent="0.25">
      <c r="A5477" t="s">
        <v>5483</v>
      </c>
      <c r="B5477" t="str">
        <f t="shared" si="85"/>
        <v>W8</v>
      </c>
    </row>
    <row r="5478" spans="1:2" x14ac:dyDescent="0.25">
      <c r="A5478" t="s">
        <v>5484</v>
      </c>
      <c r="B5478" t="str">
        <f t="shared" si="85"/>
        <v>W8</v>
      </c>
    </row>
    <row r="5479" spans="1:2" x14ac:dyDescent="0.25">
      <c r="A5479" t="s">
        <v>5485</v>
      </c>
      <c r="B5479" t="str">
        <f t="shared" si="85"/>
        <v>W8</v>
      </c>
    </row>
    <row r="5480" spans="1:2" x14ac:dyDescent="0.25">
      <c r="A5480" t="s">
        <v>5486</v>
      </c>
      <c r="B5480" t="str">
        <f t="shared" si="85"/>
        <v>WF</v>
      </c>
    </row>
    <row r="5481" spans="1:2" x14ac:dyDescent="0.25">
      <c r="A5481" t="s">
        <v>5487</v>
      </c>
      <c r="B5481" t="str">
        <f t="shared" si="85"/>
        <v>WF</v>
      </c>
    </row>
    <row r="5482" spans="1:2" x14ac:dyDescent="0.25">
      <c r="A5482" t="s">
        <v>5488</v>
      </c>
      <c r="B5482" t="str">
        <f t="shared" si="85"/>
        <v>WF</v>
      </c>
    </row>
    <row r="5483" spans="1:2" x14ac:dyDescent="0.25">
      <c r="A5483" t="s">
        <v>5489</v>
      </c>
      <c r="B5483" t="str">
        <f t="shared" si="85"/>
        <v>WF</v>
      </c>
    </row>
    <row r="5484" spans="1:2" x14ac:dyDescent="0.25">
      <c r="A5484" t="s">
        <v>5490</v>
      </c>
      <c r="B5484" t="str">
        <f t="shared" si="85"/>
        <v>WF</v>
      </c>
    </row>
    <row r="5485" spans="1:2" x14ac:dyDescent="0.25">
      <c r="A5485" t="s">
        <v>5491</v>
      </c>
      <c r="B5485" t="str">
        <f t="shared" si="85"/>
        <v>WF</v>
      </c>
    </row>
    <row r="5486" spans="1:2" x14ac:dyDescent="0.25">
      <c r="A5486" t="s">
        <v>5492</v>
      </c>
      <c r="B5486" t="str">
        <f t="shared" si="85"/>
        <v>WF</v>
      </c>
    </row>
    <row r="5487" spans="1:2" x14ac:dyDescent="0.25">
      <c r="A5487" t="s">
        <v>5493</v>
      </c>
      <c r="B5487" t="str">
        <f t="shared" si="85"/>
        <v>WF</v>
      </c>
    </row>
    <row r="5488" spans="1:2" x14ac:dyDescent="0.25">
      <c r="A5488" t="s">
        <v>5494</v>
      </c>
      <c r="B5488" t="str">
        <f t="shared" si="85"/>
        <v>WF</v>
      </c>
    </row>
    <row r="5489" spans="1:2" x14ac:dyDescent="0.25">
      <c r="A5489" t="s">
        <v>5495</v>
      </c>
      <c r="B5489" t="str">
        <f t="shared" si="85"/>
        <v>WF</v>
      </c>
    </row>
    <row r="5490" spans="1:2" x14ac:dyDescent="0.25">
      <c r="A5490" t="s">
        <v>5496</v>
      </c>
      <c r="B5490" t="str">
        <f t="shared" si="85"/>
        <v>WF</v>
      </c>
    </row>
    <row r="5491" spans="1:2" x14ac:dyDescent="0.25">
      <c r="A5491" t="s">
        <v>5497</v>
      </c>
      <c r="B5491" t="str">
        <f t="shared" si="85"/>
        <v>WF</v>
      </c>
    </row>
    <row r="5492" spans="1:2" x14ac:dyDescent="0.25">
      <c r="A5492" t="s">
        <v>5498</v>
      </c>
      <c r="B5492" t="str">
        <f t="shared" si="85"/>
        <v>WF</v>
      </c>
    </row>
    <row r="5493" spans="1:2" x14ac:dyDescent="0.25">
      <c r="A5493" t="s">
        <v>5499</v>
      </c>
      <c r="B5493" t="str">
        <f t="shared" si="85"/>
        <v>WF</v>
      </c>
    </row>
    <row r="5494" spans="1:2" x14ac:dyDescent="0.25">
      <c r="A5494" t="s">
        <v>5500</v>
      </c>
      <c r="B5494" t="str">
        <f t="shared" si="85"/>
        <v>WF</v>
      </c>
    </row>
    <row r="5495" spans="1:2" x14ac:dyDescent="0.25">
      <c r="A5495" t="s">
        <v>5501</v>
      </c>
      <c r="B5495" t="str">
        <f t="shared" si="85"/>
        <v>WF</v>
      </c>
    </row>
    <row r="5496" spans="1:2" x14ac:dyDescent="0.25">
      <c r="A5496" t="s">
        <v>5502</v>
      </c>
      <c r="B5496" t="str">
        <f t="shared" si="85"/>
        <v>WF</v>
      </c>
    </row>
    <row r="5497" spans="1:2" x14ac:dyDescent="0.25">
      <c r="A5497" t="s">
        <v>5503</v>
      </c>
      <c r="B5497" t="str">
        <f t="shared" si="85"/>
        <v>WF</v>
      </c>
    </row>
    <row r="5498" spans="1:2" x14ac:dyDescent="0.25">
      <c r="A5498" t="s">
        <v>5504</v>
      </c>
      <c r="B5498" t="str">
        <f t="shared" si="85"/>
        <v>WF</v>
      </c>
    </row>
    <row r="5499" spans="1:2" x14ac:dyDescent="0.25">
      <c r="A5499" t="s">
        <v>5505</v>
      </c>
      <c r="B5499" t="str">
        <f t="shared" si="85"/>
        <v>WF</v>
      </c>
    </row>
    <row r="5500" spans="1:2" x14ac:dyDescent="0.25">
      <c r="A5500" t="s">
        <v>5506</v>
      </c>
      <c r="B5500" t="str">
        <f t="shared" si="85"/>
        <v>WF</v>
      </c>
    </row>
    <row r="5501" spans="1:2" x14ac:dyDescent="0.25">
      <c r="A5501" t="s">
        <v>5507</v>
      </c>
      <c r="B5501" t="str">
        <f t="shared" si="85"/>
        <v>WF</v>
      </c>
    </row>
    <row r="5502" spans="1:2" x14ac:dyDescent="0.25">
      <c r="A5502" t="s">
        <v>5508</v>
      </c>
      <c r="B5502" t="str">
        <f t="shared" si="85"/>
        <v>WF</v>
      </c>
    </row>
    <row r="5503" spans="1:2" x14ac:dyDescent="0.25">
      <c r="A5503" t="s">
        <v>5509</v>
      </c>
      <c r="B5503" t="str">
        <f t="shared" si="85"/>
        <v>WF</v>
      </c>
    </row>
    <row r="5504" spans="1:2" x14ac:dyDescent="0.25">
      <c r="A5504" t="s">
        <v>5510</v>
      </c>
      <c r="B5504" t="str">
        <f t="shared" si="85"/>
        <v>WF</v>
      </c>
    </row>
    <row r="5505" spans="1:2" x14ac:dyDescent="0.25">
      <c r="A5505" t="s">
        <v>5511</v>
      </c>
      <c r="B5505" t="str">
        <f t="shared" si="85"/>
        <v>WF</v>
      </c>
    </row>
    <row r="5506" spans="1:2" x14ac:dyDescent="0.25">
      <c r="A5506" t="s">
        <v>5512</v>
      </c>
      <c r="B5506" t="str">
        <f t="shared" ref="B5506:B5569" si="86">LEFT(A5506,2)</f>
        <v>WF</v>
      </c>
    </row>
    <row r="5507" spans="1:2" x14ac:dyDescent="0.25">
      <c r="A5507" t="s">
        <v>5513</v>
      </c>
      <c r="B5507" t="str">
        <f t="shared" si="86"/>
        <v>WF</v>
      </c>
    </row>
    <row r="5508" spans="1:2" x14ac:dyDescent="0.25">
      <c r="A5508" t="s">
        <v>5514</v>
      </c>
      <c r="B5508" t="str">
        <f t="shared" si="86"/>
        <v>WF</v>
      </c>
    </row>
    <row r="5509" spans="1:2" x14ac:dyDescent="0.25">
      <c r="A5509" t="s">
        <v>5515</v>
      </c>
      <c r="B5509" t="str">
        <f t="shared" si="86"/>
        <v>WF</v>
      </c>
    </row>
    <row r="5510" spans="1:2" x14ac:dyDescent="0.25">
      <c r="A5510" t="s">
        <v>5516</v>
      </c>
      <c r="B5510" t="str">
        <f t="shared" si="86"/>
        <v>WF</v>
      </c>
    </row>
    <row r="5511" spans="1:2" x14ac:dyDescent="0.25">
      <c r="A5511" t="s">
        <v>5517</v>
      </c>
      <c r="B5511" t="str">
        <f t="shared" si="86"/>
        <v>WF</v>
      </c>
    </row>
    <row r="5512" spans="1:2" x14ac:dyDescent="0.25">
      <c r="A5512" t="s">
        <v>5518</v>
      </c>
      <c r="B5512" t="str">
        <f t="shared" si="86"/>
        <v>WF</v>
      </c>
    </row>
    <row r="5513" spans="1:2" x14ac:dyDescent="0.25">
      <c r="A5513" t="s">
        <v>5519</v>
      </c>
      <c r="B5513" t="str">
        <f t="shared" si="86"/>
        <v>WT</v>
      </c>
    </row>
    <row r="5514" spans="1:2" x14ac:dyDescent="0.25">
      <c r="A5514" t="s">
        <v>5520</v>
      </c>
      <c r="B5514" t="str">
        <f t="shared" si="86"/>
        <v>WT</v>
      </c>
    </row>
    <row r="5515" spans="1:2" x14ac:dyDescent="0.25">
      <c r="A5515" t="s">
        <v>5521</v>
      </c>
      <c r="B5515" t="str">
        <f t="shared" si="86"/>
        <v>WT</v>
      </c>
    </row>
    <row r="5516" spans="1:2" x14ac:dyDescent="0.25">
      <c r="A5516" t="s">
        <v>5522</v>
      </c>
      <c r="B5516" t="str">
        <f t="shared" si="86"/>
        <v>WT</v>
      </c>
    </row>
    <row r="5517" spans="1:2" x14ac:dyDescent="0.25">
      <c r="A5517" t="s">
        <v>5523</v>
      </c>
      <c r="B5517" t="str">
        <f t="shared" si="86"/>
        <v>WT</v>
      </c>
    </row>
    <row r="5518" spans="1:2" x14ac:dyDescent="0.25">
      <c r="A5518" t="s">
        <v>5524</v>
      </c>
      <c r="B5518" t="str">
        <f t="shared" si="86"/>
        <v>WT</v>
      </c>
    </row>
    <row r="5519" spans="1:2" x14ac:dyDescent="0.25">
      <c r="A5519" t="s">
        <v>5525</v>
      </c>
      <c r="B5519" t="str">
        <f t="shared" si="86"/>
        <v>WT</v>
      </c>
    </row>
    <row r="5520" spans="1:2" x14ac:dyDescent="0.25">
      <c r="A5520" t="s">
        <v>5526</v>
      </c>
      <c r="B5520" t="str">
        <f t="shared" si="86"/>
        <v>WT</v>
      </c>
    </row>
    <row r="5521" spans="1:2" x14ac:dyDescent="0.25">
      <c r="A5521" t="s">
        <v>5527</v>
      </c>
      <c r="B5521" t="str">
        <f t="shared" si="86"/>
        <v>WT</v>
      </c>
    </row>
    <row r="5522" spans="1:2" x14ac:dyDescent="0.25">
      <c r="A5522" t="s">
        <v>5528</v>
      </c>
      <c r="B5522" t="str">
        <f t="shared" si="86"/>
        <v>WT</v>
      </c>
    </row>
    <row r="5523" spans="1:2" x14ac:dyDescent="0.25">
      <c r="A5523" t="s">
        <v>5529</v>
      </c>
      <c r="B5523" t="str">
        <f t="shared" si="86"/>
        <v>WT</v>
      </c>
    </row>
    <row r="5524" spans="1:2" x14ac:dyDescent="0.25">
      <c r="A5524" t="s">
        <v>5530</v>
      </c>
      <c r="B5524" t="str">
        <f t="shared" si="86"/>
        <v>WT</v>
      </c>
    </row>
    <row r="5525" spans="1:2" x14ac:dyDescent="0.25">
      <c r="A5525" t="s">
        <v>5531</v>
      </c>
      <c r="B5525" t="str">
        <f t="shared" si="86"/>
        <v>WT</v>
      </c>
    </row>
    <row r="5526" spans="1:2" x14ac:dyDescent="0.25">
      <c r="A5526" t="s">
        <v>5532</v>
      </c>
      <c r="B5526" t="str">
        <f t="shared" si="86"/>
        <v>WT</v>
      </c>
    </row>
    <row r="5527" spans="1:2" x14ac:dyDescent="0.25">
      <c r="A5527" t="s">
        <v>5533</v>
      </c>
      <c r="B5527" t="str">
        <f t="shared" si="86"/>
        <v>WT</v>
      </c>
    </row>
    <row r="5528" spans="1:2" x14ac:dyDescent="0.25">
      <c r="A5528" t="s">
        <v>5534</v>
      </c>
      <c r="B5528" t="str">
        <f t="shared" si="86"/>
        <v>WT</v>
      </c>
    </row>
    <row r="5529" spans="1:2" x14ac:dyDescent="0.25">
      <c r="A5529" t="s">
        <v>5535</v>
      </c>
      <c r="B5529" t="str">
        <f t="shared" si="86"/>
        <v>WT</v>
      </c>
    </row>
    <row r="5530" spans="1:2" x14ac:dyDescent="0.25">
      <c r="A5530" t="s">
        <v>5536</v>
      </c>
      <c r="B5530" t="str">
        <f t="shared" si="86"/>
        <v>WT</v>
      </c>
    </row>
    <row r="5531" spans="1:2" x14ac:dyDescent="0.25">
      <c r="A5531" t="s">
        <v>5537</v>
      </c>
      <c r="B5531" t="str">
        <f t="shared" si="86"/>
        <v>WT</v>
      </c>
    </row>
    <row r="5532" spans="1:2" x14ac:dyDescent="0.25">
      <c r="A5532" t="s">
        <v>5538</v>
      </c>
      <c r="B5532" t="str">
        <f t="shared" si="86"/>
        <v>WT</v>
      </c>
    </row>
    <row r="5533" spans="1:2" x14ac:dyDescent="0.25">
      <c r="A5533" t="s">
        <v>5539</v>
      </c>
      <c r="B5533" t="str">
        <f t="shared" si="86"/>
        <v>WT</v>
      </c>
    </row>
    <row r="5534" spans="1:2" x14ac:dyDescent="0.25">
      <c r="A5534" t="s">
        <v>5540</v>
      </c>
      <c r="B5534" t="str">
        <f t="shared" si="86"/>
        <v>WT</v>
      </c>
    </row>
    <row r="5535" spans="1:2" x14ac:dyDescent="0.25">
      <c r="A5535" t="s">
        <v>5541</v>
      </c>
      <c r="B5535" t="str">
        <f t="shared" si="86"/>
        <v>WT</v>
      </c>
    </row>
    <row r="5536" spans="1:2" x14ac:dyDescent="0.25">
      <c r="A5536" t="s">
        <v>5542</v>
      </c>
      <c r="B5536" t="str">
        <f t="shared" si="86"/>
        <v>WT</v>
      </c>
    </row>
    <row r="5537" spans="1:2" x14ac:dyDescent="0.25">
      <c r="A5537" t="s">
        <v>5543</v>
      </c>
      <c r="B5537" t="str">
        <f t="shared" si="86"/>
        <v>WT</v>
      </c>
    </row>
    <row r="5538" spans="1:2" x14ac:dyDescent="0.25">
      <c r="A5538" t="s">
        <v>5544</v>
      </c>
      <c r="B5538" t="str">
        <f t="shared" si="86"/>
        <v>WT</v>
      </c>
    </row>
    <row r="5539" spans="1:2" x14ac:dyDescent="0.25">
      <c r="A5539" t="s">
        <v>5545</v>
      </c>
      <c r="B5539" t="str">
        <f t="shared" si="86"/>
        <v>WT</v>
      </c>
    </row>
    <row r="5540" spans="1:2" x14ac:dyDescent="0.25">
      <c r="A5540" t="s">
        <v>5546</v>
      </c>
      <c r="B5540" t="str">
        <f t="shared" si="86"/>
        <v>WT</v>
      </c>
    </row>
    <row r="5541" spans="1:2" x14ac:dyDescent="0.25">
      <c r="A5541" t="s">
        <v>5547</v>
      </c>
      <c r="B5541" t="str">
        <f t="shared" si="86"/>
        <v>WT</v>
      </c>
    </row>
    <row r="5542" spans="1:2" x14ac:dyDescent="0.25">
      <c r="A5542" t="s">
        <v>5548</v>
      </c>
      <c r="B5542" t="str">
        <f t="shared" si="86"/>
        <v>WT</v>
      </c>
    </row>
    <row r="5543" spans="1:2" x14ac:dyDescent="0.25">
      <c r="A5543" t="s">
        <v>5549</v>
      </c>
      <c r="B5543" t="str">
        <f t="shared" si="86"/>
        <v>WT</v>
      </c>
    </row>
    <row r="5544" spans="1:2" x14ac:dyDescent="0.25">
      <c r="A5544" t="s">
        <v>5550</v>
      </c>
      <c r="B5544" t="str">
        <f t="shared" si="86"/>
        <v>WT</v>
      </c>
    </row>
    <row r="5545" spans="1:2" x14ac:dyDescent="0.25">
      <c r="A5545" t="s">
        <v>5551</v>
      </c>
      <c r="B5545" t="str">
        <f t="shared" si="86"/>
        <v>WT</v>
      </c>
    </row>
    <row r="5546" spans="1:2" x14ac:dyDescent="0.25">
      <c r="A5546" t="s">
        <v>5552</v>
      </c>
      <c r="B5546" t="str">
        <f t="shared" si="86"/>
        <v>WT</v>
      </c>
    </row>
    <row r="5547" spans="1:2" x14ac:dyDescent="0.25">
      <c r="A5547" t="s">
        <v>5553</v>
      </c>
      <c r="B5547" t="str">
        <f t="shared" si="86"/>
        <v>WT</v>
      </c>
    </row>
    <row r="5548" spans="1:2" x14ac:dyDescent="0.25">
      <c r="A5548" t="s">
        <v>5554</v>
      </c>
      <c r="B5548" t="str">
        <f t="shared" si="86"/>
        <v>WT</v>
      </c>
    </row>
    <row r="5549" spans="1:2" x14ac:dyDescent="0.25">
      <c r="A5549" t="s">
        <v>5555</v>
      </c>
      <c r="B5549" t="str">
        <f t="shared" si="86"/>
        <v>WT</v>
      </c>
    </row>
    <row r="5550" spans="1:2" x14ac:dyDescent="0.25">
      <c r="A5550" t="s">
        <v>5556</v>
      </c>
      <c r="B5550" t="str">
        <f t="shared" si="86"/>
        <v>WT</v>
      </c>
    </row>
    <row r="5551" spans="1:2" x14ac:dyDescent="0.25">
      <c r="A5551" t="s">
        <v>5557</v>
      </c>
      <c r="B5551" t="str">
        <f t="shared" si="86"/>
        <v>WT</v>
      </c>
    </row>
    <row r="5552" spans="1:2" x14ac:dyDescent="0.25">
      <c r="A5552" t="s">
        <v>5558</v>
      </c>
      <c r="B5552" t="str">
        <f t="shared" si="86"/>
        <v>WT</v>
      </c>
    </row>
    <row r="5553" spans="1:2" x14ac:dyDescent="0.25">
      <c r="A5553" t="s">
        <v>5559</v>
      </c>
      <c r="B5553" t="str">
        <f t="shared" si="86"/>
        <v>WT</v>
      </c>
    </row>
    <row r="5554" spans="1:2" x14ac:dyDescent="0.25">
      <c r="A5554" t="s">
        <v>5560</v>
      </c>
      <c r="B5554" t="str">
        <f t="shared" si="86"/>
        <v>WT</v>
      </c>
    </row>
    <row r="5555" spans="1:2" x14ac:dyDescent="0.25">
      <c r="A5555" t="s">
        <v>5561</v>
      </c>
      <c r="B5555" t="str">
        <f t="shared" si="86"/>
        <v>WT</v>
      </c>
    </row>
    <row r="5556" spans="1:2" x14ac:dyDescent="0.25">
      <c r="A5556" t="s">
        <v>5562</v>
      </c>
      <c r="B5556" t="str">
        <f t="shared" si="86"/>
        <v>WT</v>
      </c>
    </row>
    <row r="5557" spans="1:2" x14ac:dyDescent="0.25">
      <c r="A5557" t="s">
        <v>5563</v>
      </c>
      <c r="B5557" t="str">
        <f t="shared" si="86"/>
        <v>WT</v>
      </c>
    </row>
    <row r="5558" spans="1:2" x14ac:dyDescent="0.25">
      <c r="A5558" t="s">
        <v>5564</v>
      </c>
      <c r="B5558" t="str">
        <f t="shared" si="86"/>
        <v>WT</v>
      </c>
    </row>
    <row r="5559" spans="1:2" x14ac:dyDescent="0.25">
      <c r="A5559" t="s">
        <v>5565</v>
      </c>
      <c r="B5559" t="str">
        <f t="shared" si="86"/>
        <v>WT</v>
      </c>
    </row>
    <row r="5560" spans="1:2" x14ac:dyDescent="0.25">
      <c r="A5560" t="s">
        <v>5566</v>
      </c>
      <c r="B5560" t="str">
        <f t="shared" si="86"/>
        <v>WT</v>
      </c>
    </row>
    <row r="5561" spans="1:2" x14ac:dyDescent="0.25">
      <c r="A5561" t="s">
        <v>5567</v>
      </c>
      <c r="B5561" t="str">
        <f t="shared" si="86"/>
        <v>WT</v>
      </c>
    </row>
    <row r="5562" spans="1:2" x14ac:dyDescent="0.25">
      <c r="A5562" t="s">
        <v>5568</v>
      </c>
      <c r="B5562" t="str">
        <f t="shared" si="86"/>
        <v>WT</v>
      </c>
    </row>
    <row r="5563" spans="1:2" x14ac:dyDescent="0.25">
      <c r="A5563" t="s">
        <v>5569</v>
      </c>
      <c r="B5563" t="str">
        <f t="shared" si="86"/>
        <v>WT</v>
      </c>
    </row>
    <row r="5564" spans="1:2" x14ac:dyDescent="0.25">
      <c r="A5564" t="s">
        <v>5570</v>
      </c>
      <c r="B5564" t="str">
        <f t="shared" si="86"/>
        <v>WT</v>
      </c>
    </row>
    <row r="5565" spans="1:2" x14ac:dyDescent="0.25">
      <c r="A5565" t="s">
        <v>5571</v>
      </c>
      <c r="B5565" t="str">
        <f t="shared" si="86"/>
        <v>WT</v>
      </c>
    </row>
    <row r="5566" spans="1:2" x14ac:dyDescent="0.25">
      <c r="A5566" t="s">
        <v>5572</v>
      </c>
      <c r="B5566" t="str">
        <f t="shared" si="86"/>
        <v>WT</v>
      </c>
    </row>
    <row r="5567" spans="1:2" x14ac:dyDescent="0.25">
      <c r="A5567" t="s">
        <v>5573</v>
      </c>
      <c r="B5567" t="str">
        <f t="shared" si="86"/>
        <v>WT</v>
      </c>
    </row>
    <row r="5568" spans="1:2" x14ac:dyDescent="0.25">
      <c r="A5568" t="s">
        <v>5574</v>
      </c>
      <c r="B5568" t="str">
        <f t="shared" si="86"/>
        <v>WT</v>
      </c>
    </row>
    <row r="5569" spans="1:2" x14ac:dyDescent="0.25">
      <c r="A5569" t="s">
        <v>5575</v>
      </c>
      <c r="B5569" t="str">
        <f t="shared" si="86"/>
        <v>WT</v>
      </c>
    </row>
    <row r="5570" spans="1:2" x14ac:dyDescent="0.25">
      <c r="A5570" t="s">
        <v>5576</v>
      </c>
      <c r="B5570" t="str">
        <f t="shared" ref="B5570:B5633" si="87">LEFT(A5570,2)</f>
        <v>WT</v>
      </c>
    </row>
    <row r="5571" spans="1:2" x14ac:dyDescent="0.25">
      <c r="A5571" t="s">
        <v>5577</v>
      </c>
      <c r="B5571" t="str">
        <f t="shared" si="87"/>
        <v>WT</v>
      </c>
    </row>
    <row r="5572" spans="1:2" x14ac:dyDescent="0.25">
      <c r="A5572" t="s">
        <v>5578</v>
      </c>
      <c r="B5572" t="str">
        <f t="shared" si="87"/>
        <v>WT</v>
      </c>
    </row>
    <row r="5573" spans="1:2" x14ac:dyDescent="0.25">
      <c r="A5573" t="s">
        <v>5579</v>
      </c>
      <c r="B5573" t="str">
        <f t="shared" si="87"/>
        <v>WT</v>
      </c>
    </row>
    <row r="5574" spans="1:2" x14ac:dyDescent="0.25">
      <c r="A5574" t="s">
        <v>5580</v>
      </c>
      <c r="B5574" t="str">
        <f t="shared" si="87"/>
        <v>WT</v>
      </c>
    </row>
    <row r="5575" spans="1:2" x14ac:dyDescent="0.25">
      <c r="A5575" t="s">
        <v>5581</v>
      </c>
      <c r="B5575" t="str">
        <f t="shared" si="87"/>
        <v>WT</v>
      </c>
    </row>
    <row r="5576" spans="1:2" x14ac:dyDescent="0.25">
      <c r="A5576" t="s">
        <v>5582</v>
      </c>
      <c r="B5576" t="str">
        <f t="shared" si="87"/>
        <v>WT</v>
      </c>
    </row>
    <row r="5577" spans="1:2" x14ac:dyDescent="0.25">
      <c r="A5577" t="s">
        <v>5583</v>
      </c>
      <c r="B5577" t="str">
        <f t="shared" si="87"/>
        <v>WT</v>
      </c>
    </row>
    <row r="5578" spans="1:2" x14ac:dyDescent="0.25">
      <c r="A5578" t="s">
        <v>5584</v>
      </c>
      <c r="B5578" t="str">
        <f t="shared" si="87"/>
        <v>WT</v>
      </c>
    </row>
    <row r="5579" spans="1:2" x14ac:dyDescent="0.25">
      <c r="A5579" t="s">
        <v>5585</v>
      </c>
      <c r="B5579" t="str">
        <f t="shared" si="87"/>
        <v>WT</v>
      </c>
    </row>
    <row r="5580" spans="1:2" x14ac:dyDescent="0.25">
      <c r="A5580" t="s">
        <v>5586</v>
      </c>
      <c r="B5580" t="str">
        <f t="shared" si="87"/>
        <v>WT</v>
      </c>
    </row>
    <row r="5581" spans="1:2" x14ac:dyDescent="0.25">
      <c r="A5581" t="s">
        <v>5587</v>
      </c>
      <c r="B5581" t="str">
        <f t="shared" si="87"/>
        <v>WT</v>
      </c>
    </row>
    <row r="5582" spans="1:2" x14ac:dyDescent="0.25">
      <c r="A5582" t="s">
        <v>5588</v>
      </c>
      <c r="B5582" t="str">
        <f t="shared" si="87"/>
        <v>WT</v>
      </c>
    </row>
    <row r="5583" spans="1:2" x14ac:dyDescent="0.25">
      <c r="A5583" t="s">
        <v>5589</v>
      </c>
      <c r="B5583" t="str">
        <f t="shared" si="87"/>
        <v>WT</v>
      </c>
    </row>
    <row r="5584" spans="1:2" x14ac:dyDescent="0.25">
      <c r="A5584" t="s">
        <v>5590</v>
      </c>
      <c r="B5584" t="str">
        <f t="shared" si="87"/>
        <v>WT</v>
      </c>
    </row>
    <row r="5585" spans="1:2" x14ac:dyDescent="0.25">
      <c r="A5585" t="s">
        <v>5591</v>
      </c>
      <c r="B5585" t="str">
        <f t="shared" si="87"/>
        <v>WT</v>
      </c>
    </row>
    <row r="5586" spans="1:2" x14ac:dyDescent="0.25">
      <c r="A5586" t="s">
        <v>5592</v>
      </c>
      <c r="B5586" t="str">
        <f t="shared" si="87"/>
        <v>WT</v>
      </c>
    </row>
    <row r="5587" spans="1:2" x14ac:dyDescent="0.25">
      <c r="A5587" t="s">
        <v>5593</v>
      </c>
      <c r="B5587" t="str">
        <f t="shared" si="87"/>
        <v>WT</v>
      </c>
    </row>
    <row r="5588" spans="1:2" x14ac:dyDescent="0.25">
      <c r="A5588" t="s">
        <v>5594</v>
      </c>
      <c r="B5588" t="str">
        <f t="shared" si="87"/>
        <v>WT</v>
      </c>
    </row>
    <row r="5589" spans="1:2" x14ac:dyDescent="0.25">
      <c r="A5589" t="s">
        <v>5595</v>
      </c>
      <c r="B5589" t="str">
        <f t="shared" si="87"/>
        <v>WT</v>
      </c>
    </row>
    <row r="5590" spans="1:2" x14ac:dyDescent="0.25">
      <c r="A5590" t="s">
        <v>5596</v>
      </c>
      <c r="B5590" t="str">
        <f t="shared" si="87"/>
        <v>WT</v>
      </c>
    </row>
    <row r="5591" spans="1:2" x14ac:dyDescent="0.25">
      <c r="A5591" t="s">
        <v>5597</v>
      </c>
      <c r="B5591" t="str">
        <f t="shared" si="87"/>
        <v>WT</v>
      </c>
    </row>
    <row r="5592" spans="1:2" x14ac:dyDescent="0.25">
      <c r="A5592" t="s">
        <v>5598</v>
      </c>
      <c r="B5592" t="str">
        <f t="shared" si="87"/>
        <v>WT</v>
      </c>
    </row>
    <row r="5593" spans="1:2" x14ac:dyDescent="0.25">
      <c r="A5593" t="s">
        <v>5599</v>
      </c>
      <c r="B5593" t="str">
        <f t="shared" si="87"/>
        <v>WT</v>
      </c>
    </row>
    <row r="5594" spans="1:2" x14ac:dyDescent="0.25">
      <c r="A5594" t="s">
        <v>5600</v>
      </c>
      <c r="B5594" t="str">
        <f t="shared" si="87"/>
        <v>WT</v>
      </c>
    </row>
    <row r="5595" spans="1:2" x14ac:dyDescent="0.25">
      <c r="A5595" t="s">
        <v>5601</v>
      </c>
      <c r="B5595" t="str">
        <f t="shared" si="87"/>
        <v>WT</v>
      </c>
    </row>
    <row r="5596" spans="1:2" x14ac:dyDescent="0.25">
      <c r="A5596" t="s">
        <v>5602</v>
      </c>
      <c r="B5596" t="str">
        <f t="shared" si="87"/>
        <v>WT</v>
      </c>
    </row>
    <row r="5597" spans="1:2" x14ac:dyDescent="0.25">
      <c r="A5597" t="s">
        <v>5603</v>
      </c>
      <c r="B5597" t="str">
        <f t="shared" si="87"/>
        <v>WT</v>
      </c>
    </row>
    <row r="5598" spans="1:2" x14ac:dyDescent="0.25">
      <c r="A5598" t="s">
        <v>5604</v>
      </c>
      <c r="B5598" t="str">
        <f t="shared" si="87"/>
        <v>WT</v>
      </c>
    </row>
    <row r="5599" spans="1:2" x14ac:dyDescent="0.25">
      <c r="A5599" t="s">
        <v>5605</v>
      </c>
      <c r="B5599" t="str">
        <f t="shared" si="87"/>
        <v>WT</v>
      </c>
    </row>
    <row r="5600" spans="1:2" x14ac:dyDescent="0.25">
      <c r="A5600" t="s">
        <v>5606</v>
      </c>
      <c r="B5600" t="str">
        <f t="shared" si="87"/>
        <v>WT</v>
      </c>
    </row>
    <row r="5601" spans="1:2" x14ac:dyDescent="0.25">
      <c r="A5601" t="s">
        <v>5607</v>
      </c>
      <c r="B5601" t="str">
        <f t="shared" si="87"/>
        <v>WT</v>
      </c>
    </row>
    <row r="5602" spans="1:2" x14ac:dyDescent="0.25">
      <c r="A5602" t="s">
        <v>5608</v>
      </c>
      <c r="B5602" t="str">
        <f t="shared" si="87"/>
        <v>WT</v>
      </c>
    </row>
    <row r="5603" spans="1:2" x14ac:dyDescent="0.25">
      <c r="A5603" t="s">
        <v>5609</v>
      </c>
      <c r="B5603" t="str">
        <f t="shared" si="87"/>
        <v>WT</v>
      </c>
    </row>
    <row r="5604" spans="1:2" x14ac:dyDescent="0.25">
      <c r="A5604" t="s">
        <v>5610</v>
      </c>
      <c r="B5604" t="str">
        <f t="shared" si="87"/>
        <v>WT</v>
      </c>
    </row>
    <row r="5605" spans="1:2" x14ac:dyDescent="0.25">
      <c r="A5605" t="s">
        <v>5611</v>
      </c>
      <c r="B5605" t="str">
        <f t="shared" si="87"/>
        <v>WT</v>
      </c>
    </row>
    <row r="5606" spans="1:2" x14ac:dyDescent="0.25">
      <c r="A5606" t="s">
        <v>5612</v>
      </c>
      <c r="B5606" t="str">
        <f t="shared" si="87"/>
        <v>WT</v>
      </c>
    </row>
    <row r="5607" spans="1:2" x14ac:dyDescent="0.25">
      <c r="A5607" t="s">
        <v>5613</v>
      </c>
      <c r="B5607" t="str">
        <f t="shared" si="87"/>
        <v>WT</v>
      </c>
    </row>
    <row r="5608" spans="1:2" x14ac:dyDescent="0.25">
      <c r="A5608" t="s">
        <v>5614</v>
      </c>
      <c r="B5608" t="str">
        <f t="shared" si="87"/>
        <v>WT</v>
      </c>
    </row>
    <row r="5609" spans="1:2" x14ac:dyDescent="0.25">
      <c r="A5609" t="s">
        <v>5615</v>
      </c>
      <c r="B5609" t="str">
        <f t="shared" si="87"/>
        <v>WT</v>
      </c>
    </row>
    <row r="5610" spans="1:2" x14ac:dyDescent="0.25">
      <c r="A5610" t="s">
        <v>5616</v>
      </c>
      <c r="B5610" t="str">
        <f t="shared" si="87"/>
        <v>WT</v>
      </c>
    </row>
    <row r="5611" spans="1:2" x14ac:dyDescent="0.25">
      <c r="A5611" t="s">
        <v>5617</v>
      </c>
      <c r="B5611" t="str">
        <f t="shared" si="87"/>
        <v>WT</v>
      </c>
    </row>
    <row r="5612" spans="1:2" x14ac:dyDescent="0.25">
      <c r="A5612" t="s">
        <v>5618</v>
      </c>
      <c r="B5612" t="str">
        <f t="shared" si="87"/>
        <v>WT</v>
      </c>
    </row>
    <row r="5613" spans="1:2" x14ac:dyDescent="0.25">
      <c r="A5613" t="s">
        <v>5619</v>
      </c>
      <c r="B5613" t="str">
        <f t="shared" si="87"/>
        <v>WT</v>
      </c>
    </row>
    <row r="5614" spans="1:2" x14ac:dyDescent="0.25">
      <c r="A5614" t="s">
        <v>5620</v>
      </c>
      <c r="B5614" t="str">
        <f t="shared" si="87"/>
        <v>WT</v>
      </c>
    </row>
    <row r="5615" spans="1:2" x14ac:dyDescent="0.25">
      <c r="A5615" t="s">
        <v>5621</v>
      </c>
      <c r="B5615" t="str">
        <f t="shared" si="87"/>
        <v>WT</v>
      </c>
    </row>
    <row r="5616" spans="1:2" x14ac:dyDescent="0.25">
      <c r="A5616" t="s">
        <v>5622</v>
      </c>
      <c r="B5616" t="str">
        <f t="shared" si="87"/>
        <v>WT</v>
      </c>
    </row>
    <row r="5617" spans="1:2" x14ac:dyDescent="0.25">
      <c r="A5617" t="s">
        <v>5623</v>
      </c>
      <c r="B5617" t="str">
        <f t="shared" si="87"/>
        <v>WT</v>
      </c>
    </row>
    <row r="5618" spans="1:2" x14ac:dyDescent="0.25">
      <c r="A5618" t="s">
        <v>5624</v>
      </c>
      <c r="B5618" t="str">
        <f t="shared" si="87"/>
        <v>WT</v>
      </c>
    </row>
    <row r="5619" spans="1:2" x14ac:dyDescent="0.25">
      <c r="A5619" t="s">
        <v>5625</v>
      </c>
      <c r="B5619" t="str">
        <f t="shared" si="87"/>
        <v>WT</v>
      </c>
    </row>
    <row r="5620" spans="1:2" x14ac:dyDescent="0.25">
      <c r="A5620" t="s">
        <v>5626</v>
      </c>
      <c r="B5620" t="str">
        <f t="shared" si="87"/>
        <v>WT</v>
      </c>
    </row>
    <row r="5621" spans="1:2" x14ac:dyDescent="0.25">
      <c r="A5621" t="s">
        <v>5627</v>
      </c>
      <c r="B5621" t="str">
        <f t="shared" si="87"/>
        <v>WT</v>
      </c>
    </row>
    <row r="5622" spans="1:2" x14ac:dyDescent="0.25">
      <c r="A5622" t="s">
        <v>5628</v>
      </c>
      <c r="B5622" t="str">
        <f t="shared" si="87"/>
        <v>WT</v>
      </c>
    </row>
    <row r="5623" spans="1:2" x14ac:dyDescent="0.25">
      <c r="A5623" t="s">
        <v>5629</v>
      </c>
      <c r="B5623" t="str">
        <f t="shared" si="87"/>
        <v>WT</v>
      </c>
    </row>
    <row r="5624" spans="1:2" x14ac:dyDescent="0.25">
      <c r="A5624" t="s">
        <v>5630</v>
      </c>
      <c r="B5624" t="str">
        <f t="shared" si="87"/>
        <v>WT</v>
      </c>
    </row>
    <row r="5625" spans="1:2" x14ac:dyDescent="0.25">
      <c r="A5625" t="s">
        <v>5631</v>
      </c>
      <c r="B5625" t="str">
        <f t="shared" si="87"/>
        <v>WT</v>
      </c>
    </row>
    <row r="5626" spans="1:2" x14ac:dyDescent="0.25">
      <c r="A5626" t="s">
        <v>5632</v>
      </c>
      <c r="B5626" t="str">
        <f t="shared" si="87"/>
        <v>WT</v>
      </c>
    </row>
    <row r="5627" spans="1:2" x14ac:dyDescent="0.25">
      <c r="A5627" t="s">
        <v>5633</v>
      </c>
      <c r="B5627" t="str">
        <f t="shared" si="87"/>
        <v>WT</v>
      </c>
    </row>
    <row r="5628" spans="1:2" x14ac:dyDescent="0.25">
      <c r="A5628" t="s">
        <v>5634</v>
      </c>
      <c r="B5628" t="str">
        <f t="shared" si="87"/>
        <v>WT</v>
      </c>
    </row>
    <row r="5629" spans="1:2" x14ac:dyDescent="0.25">
      <c r="A5629" t="s">
        <v>5635</v>
      </c>
      <c r="B5629" t="str">
        <f t="shared" si="87"/>
        <v>WT</v>
      </c>
    </row>
    <row r="5630" spans="1:2" x14ac:dyDescent="0.25">
      <c r="A5630" t="s">
        <v>5636</v>
      </c>
      <c r="B5630" t="str">
        <f t="shared" si="87"/>
        <v>WT</v>
      </c>
    </row>
    <row r="5631" spans="1:2" x14ac:dyDescent="0.25">
      <c r="A5631" t="s">
        <v>5637</v>
      </c>
      <c r="B5631" t="str">
        <f t="shared" si="87"/>
        <v>WT</v>
      </c>
    </row>
    <row r="5632" spans="1:2" x14ac:dyDescent="0.25">
      <c r="A5632" t="s">
        <v>5638</v>
      </c>
      <c r="B5632" t="str">
        <f t="shared" si="87"/>
        <v>WT</v>
      </c>
    </row>
    <row r="5633" spans="1:2" x14ac:dyDescent="0.25">
      <c r="A5633" t="s">
        <v>5639</v>
      </c>
      <c r="B5633" t="str">
        <f t="shared" si="87"/>
        <v>WT</v>
      </c>
    </row>
    <row r="5634" spans="1:2" x14ac:dyDescent="0.25">
      <c r="A5634" t="s">
        <v>5640</v>
      </c>
      <c r="B5634" t="str">
        <f t="shared" ref="B5634:B5697" si="88">LEFT(A5634,2)</f>
        <v>WT</v>
      </c>
    </row>
    <row r="5635" spans="1:2" x14ac:dyDescent="0.25">
      <c r="A5635" t="s">
        <v>5641</v>
      </c>
      <c r="B5635" t="str">
        <f t="shared" si="88"/>
        <v>WT</v>
      </c>
    </row>
    <row r="5636" spans="1:2" x14ac:dyDescent="0.25">
      <c r="A5636" t="s">
        <v>5642</v>
      </c>
      <c r="B5636" t="str">
        <f t="shared" si="88"/>
        <v>WT</v>
      </c>
    </row>
    <row r="5637" spans="1:2" x14ac:dyDescent="0.25">
      <c r="A5637" t="s">
        <v>5643</v>
      </c>
      <c r="B5637" t="str">
        <f t="shared" si="88"/>
        <v>WT</v>
      </c>
    </row>
    <row r="5638" spans="1:2" x14ac:dyDescent="0.25">
      <c r="A5638" t="s">
        <v>5644</v>
      </c>
      <c r="B5638" t="str">
        <f t="shared" si="88"/>
        <v>WT</v>
      </c>
    </row>
    <row r="5639" spans="1:2" x14ac:dyDescent="0.25">
      <c r="A5639" t="s">
        <v>5645</v>
      </c>
      <c r="B5639" t="str">
        <f t="shared" si="88"/>
        <v>WT</v>
      </c>
    </row>
    <row r="5640" spans="1:2" x14ac:dyDescent="0.25">
      <c r="A5640" t="s">
        <v>5646</v>
      </c>
      <c r="B5640" t="str">
        <f t="shared" si="88"/>
        <v>WT</v>
      </c>
    </row>
    <row r="5641" spans="1:2" x14ac:dyDescent="0.25">
      <c r="A5641" t="s">
        <v>5647</v>
      </c>
      <c r="B5641" t="str">
        <f t="shared" si="88"/>
        <v>WT</v>
      </c>
    </row>
    <row r="5642" spans="1:2" x14ac:dyDescent="0.25">
      <c r="A5642" t="s">
        <v>5648</v>
      </c>
      <c r="B5642" t="str">
        <f t="shared" si="88"/>
        <v>WT</v>
      </c>
    </row>
    <row r="5643" spans="1:2" x14ac:dyDescent="0.25">
      <c r="A5643" t="s">
        <v>5649</v>
      </c>
      <c r="B5643" t="str">
        <f t="shared" si="88"/>
        <v>WT</v>
      </c>
    </row>
    <row r="5644" spans="1:2" x14ac:dyDescent="0.25">
      <c r="A5644" t="s">
        <v>5650</v>
      </c>
      <c r="B5644" t="str">
        <f t="shared" si="88"/>
        <v>WT</v>
      </c>
    </row>
    <row r="5645" spans="1:2" x14ac:dyDescent="0.25">
      <c r="A5645" t="s">
        <v>5651</v>
      </c>
      <c r="B5645" t="str">
        <f t="shared" si="88"/>
        <v>WT</v>
      </c>
    </row>
    <row r="5646" spans="1:2" x14ac:dyDescent="0.25">
      <c r="A5646" t="s">
        <v>5652</v>
      </c>
      <c r="B5646" t="str">
        <f t="shared" si="88"/>
        <v>WT</v>
      </c>
    </row>
    <row r="5647" spans="1:2" x14ac:dyDescent="0.25">
      <c r="A5647" t="s">
        <v>5653</v>
      </c>
      <c r="B5647" t="str">
        <f t="shared" si="88"/>
        <v>WT</v>
      </c>
    </row>
    <row r="5648" spans="1:2" x14ac:dyDescent="0.25">
      <c r="A5648" t="s">
        <v>5654</v>
      </c>
      <c r="B5648" t="str">
        <f t="shared" si="88"/>
        <v>WT</v>
      </c>
    </row>
    <row r="5649" spans="1:2" x14ac:dyDescent="0.25">
      <c r="A5649" t="s">
        <v>5655</v>
      </c>
      <c r="B5649" t="str">
        <f t="shared" si="88"/>
        <v>WT</v>
      </c>
    </row>
    <row r="5650" spans="1:2" x14ac:dyDescent="0.25">
      <c r="A5650" t="s">
        <v>5656</v>
      </c>
      <c r="B5650" t="str">
        <f t="shared" si="88"/>
        <v>WT</v>
      </c>
    </row>
    <row r="5651" spans="1:2" x14ac:dyDescent="0.25">
      <c r="A5651" t="s">
        <v>5657</v>
      </c>
      <c r="B5651" t="str">
        <f t="shared" si="88"/>
        <v>WT</v>
      </c>
    </row>
    <row r="5652" spans="1:2" x14ac:dyDescent="0.25">
      <c r="A5652" t="s">
        <v>5658</v>
      </c>
      <c r="B5652" t="str">
        <f t="shared" si="88"/>
        <v>WT</v>
      </c>
    </row>
    <row r="5653" spans="1:2" x14ac:dyDescent="0.25">
      <c r="A5653" t="s">
        <v>5659</v>
      </c>
      <c r="B5653" t="str">
        <f t="shared" si="88"/>
        <v>WT</v>
      </c>
    </row>
    <row r="5654" spans="1:2" x14ac:dyDescent="0.25">
      <c r="A5654" t="s">
        <v>5660</v>
      </c>
      <c r="B5654" t="str">
        <f t="shared" si="88"/>
        <v>WT</v>
      </c>
    </row>
    <row r="5655" spans="1:2" x14ac:dyDescent="0.25">
      <c r="A5655" t="s">
        <v>5661</v>
      </c>
      <c r="B5655" t="str">
        <f t="shared" si="88"/>
        <v>WT</v>
      </c>
    </row>
    <row r="5656" spans="1:2" x14ac:dyDescent="0.25">
      <c r="A5656" t="s">
        <v>5662</v>
      </c>
      <c r="B5656" t="str">
        <f t="shared" si="88"/>
        <v>WT</v>
      </c>
    </row>
    <row r="5657" spans="1:2" x14ac:dyDescent="0.25">
      <c r="A5657" t="s">
        <v>5663</v>
      </c>
      <c r="B5657" t="str">
        <f t="shared" si="88"/>
        <v>WT</v>
      </c>
    </row>
    <row r="5658" spans="1:2" x14ac:dyDescent="0.25">
      <c r="A5658" t="s">
        <v>5664</v>
      </c>
      <c r="B5658" t="str">
        <f t="shared" si="88"/>
        <v>WT</v>
      </c>
    </row>
    <row r="5659" spans="1:2" x14ac:dyDescent="0.25">
      <c r="A5659" t="s">
        <v>5665</v>
      </c>
      <c r="B5659" t="str">
        <f t="shared" si="88"/>
        <v>WT</v>
      </c>
    </row>
    <row r="5660" spans="1:2" x14ac:dyDescent="0.25">
      <c r="A5660" t="s">
        <v>5666</v>
      </c>
      <c r="B5660" t="str">
        <f t="shared" si="88"/>
        <v>WT</v>
      </c>
    </row>
    <row r="5661" spans="1:2" x14ac:dyDescent="0.25">
      <c r="A5661" t="s">
        <v>5667</v>
      </c>
      <c r="B5661" t="str">
        <f t="shared" si="88"/>
        <v>WT</v>
      </c>
    </row>
    <row r="5662" spans="1:2" x14ac:dyDescent="0.25">
      <c r="A5662" t="s">
        <v>5668</v>
      </c>
      <c r="B5662" t="str">
        <f t="shared" si="88"/>
        <v>WT</v>
      </c>
    </row>
    <row r="5663" spans="1:2" x14ac:dyDescent="0.25">
      <c r="A5663" t="s">
        <v>5669</v>
      </c>
      <c r="B5663" t="str">
        <f t="shared" si="88"/>
        <v>WT</v>
      </c>
    </row>
    <row r="5664" spans="1:2" x14ac:dyDescent="0.25">
      <c r="A5664" t="s">
        <v>5670</v>
      </c>
      <c r="B5664" t="str">
        <f t="shared" si="88"/>
        <v>WT</v>
      </c>
    </row>
    <row r="5665" spans="1:2" x14ac:dyDescent="0.25">
      <c r="A5665" t="s">
        <v>5671</v>
      </c>
      <c r="B5665" t="str">
        <f t="shared" si="88"/>
        <v>WT</v>
      </c>
    </row>
    <row r="5666" spans="1:2" x14ac:dyDescent="0.25">
      <c r="A5666" t="s">
        <v>5672</v>
      </c>
      <c r="B5666" t="str">
        <f t="shared" si="88"/>
        <v>WT</v>
      </c>
    </row>
    <row r="5667" spans="1:2" x14ac:dyDescent="0.25">
      <c r="A5667" t="s">
        <v>5673</v>
      </c>
      <c r="B5667" t="str">
        <f t="shared" si="88"/>
        <v>WT</v>
      </c>
    </row>
    <row r="5668" spans="1:2" x14ac:dyDescent="0.25">
      <c r="A5668" t="s">
        <v>5674</v>
      </c>
      <c r="B5668" t="str">
        <f t="shared" si="88"/>
        <v>WT</v>
      </c>
    </row>
    <row r="5669" spans="1:2" x14ac:dyDescent="0.25">
      <c r="A5669" t="s">
        <v>5675</v>
      </c>
      <c r="B5669" t="str">
        <f t="shared" si="88"/>
        <v>WT</v>
      </c>
    </row>
    <row r="5670" spans="1:2" x14ac:dyDescent="0.25">
      <c r="A5670" t="s">
        <v>5676</v>
      </c>
      <c r="B5670" t="str">
        <f t="shared" si="88"/>
        <v>WT</v>
      </c>
    </row>
    <row r="5671" spans="1:2" x14ac:dyDescent="0.25">
      <c r="A5671" t="s">
        <v>5677</v>
      </c>
      <c r="B5671" t="str">
        <f t="shared" si="88"/>
        <v>WT</v>
      </c>
    </row>
    <row r="5672" spans="1:2" x14ac:dyDescent="0.25">
      <c r="A5672" t="s">
        <v>5678</v>
      </c>
      <c r="B5672" t="str">
        <f t="shared" si="88"/>
        <v>WT</v>
      </c>
    </row>
    <row r="5673" spans="1:2" x14ac:dyDescent="0.25">
      <c r="A5673" t="s">
        <v>5679</v>
      </c>
      <c r="B5673" t="str">
        <f t="shared" si="88"/>
        <v>WT</v>
      </c>
    </row>
    <row r="5674" spans="1:2" x14ac:dyDescent="0.25">
      <c r="A5674" t="s">
        <v>5680</v>
      </c>
      <c r="B5674" t="str">
        <f t="shared" si="88"/>
        <v>WT</v>
      </c>
    </row>
    <row r="5675" spans="1:2" x14ac:dyDescent="0.25">
      <c r="A5675" t="s">
        <v>5681</v>
      </c>
      <c r="B5675" t="str">
        <f t="shared" si="88"/>
        <v>WT</v>
      </c>
    </row>
    <row r="5676" spans="1:2" x14ac:dyDescent="0.25">
      <c r="A5676" t="s">
        <v>5682</v>
      </c>
      <c r="B5676" t="str">
        <f t="shared" si="88"/>
        <v>WT</v>
      </c>
    </row>
    <row r="5677" spans="1:2" x14ac:dyDescent="0.25">
      <c r="A5677" t="s">
        <v>5683</v>
      </c>
      <c r="B5677" t="str">
        <f t="shared" si="88"/>
        <v>WT</v>
      </c>
    </row>
    <row r="5678" spans="1:2" x14ac:dyDescent="0.25">
      <c r="A5678" t="s">
        <v>5684</v>
      </c>
      <c r="B5678" t="str">
        <f t="shared" si="88"/>
        <v>WT</v>
      </c>
    </row>
    <row r="5679" spans="1:2" x14ac:dyDescent="0.25">
      <c r="A5679" t="s">
        <v>5685</v>
      </c>
      <c r="B5679" t="str">
        <f t="shared" si="88"/>
        <v>WT</v>
      </c>
    </row>
    <row r="5680" spans="1:2" x14ac:dyDescent="0.25">
      <c r="A5680" t="s">
        <v>5686</v>
      </c>
      <c r="B5680" t="str">
        <f t="shared" si="88"/>
        <v>WT</v>
      </c>
    </row>
    <row r="5681" spans="1:2" x14ac:dyDescent="0.25">
      <c r="A5681" t="s">
        <v>5687</v>
      </c>
      <c r="B5681" t="str">
        <f t="shared" si="88"/>
        <v>WT</v>
      </c>
    </row>
    <row r="5682" spans="1:2" x14ac:dyDescent="0.25">
      <c r="A5682" t="s">
        <v>5688</v>
      </c>
      <c r="B5682" t="str">
        <f t="shared" si="88"/>
        <v>WT</v>
      </c>
    </row>
    <row r="5683" spans="1:2" x14ac:dyDescent="0.25">
      <c r="A5683" t="s">
        <v>5689</v>
      </c>
      <c r="B5683" t="str">
        <f t="shared" si="88"/>
        <v>WT</v>
      </c>
    </row>
    <row r="5684" spans="1:2" x14ac:dyDescent="0.25">
      <c r="A5684" t="s">
        <v>5690</v>
      </c>
      <c r="B5684" t="str">
        <f t="shared" si="88"/>
        <v>WT</v>
      </c>
    </row>
    <row r="5685" spans="1:2" x14ac:dyDescent="0.25">
      <c r="A5685" t="s">
        <v>5691</v>
      </c>
      <c r="B5685" t="str">
        <f t="shared" si="88"/>
        <v>WT</v>
      </c>
    </row>
    <row r="5686" spans="1:2" x14ac:dyDescent="0.25">
      <c r="A5686" t="s">
        <v>5692</v>
      </c>
      <c r="B5686" t="str">
        <f t="shared" si="88"/>
        <v>WT</v>
      </c>
    </row>
    <row r="5687" spans="1:2" x14ac:dyDescent="0.25">
      <c r="A5687" t="s">
        <v>5693</v>
      </c>
      <c r="B5687" t="str">
        <f t="shared" si="88"/>
        <v>WT</v>
      </c>
    </row>
    <row r="5688" spans="1:2" x14ac:dyDescent="0.25">
      <c r="A5688" t="s">
        <v>5694</v>
      </c>
      <c r="B5688" t="str">
        <f t="shared" si="88"/>
        <v>WT</v>
      </c>
    </row>
    <row r="5689" spans="1:2" x14ac:dyDescent="0.25">
      <c r="A5689" t="s">
        <v>5695</v>
      </c>
      <c r="B5689" t="str">
        <f t="shared" si="88"/>
        <v>WT</v>
      </c>
    </row>
    <row r="5690" spans="1:2" x14ac:dyDescent="0.25">
      <c r="A5690" t="s">
        <v>5696</v>
      </c>
      <c r="B5690" t="str">
        <f t="shared" si="88"/>
        <v>WT</v>
      </c>
    </row>
    <row r="5691" spans="1:2" x14ac:dyDescent="0.25">
      <c r="A5691" t="s">
        <v>5697</v>
      </c>
      <c r="B5691" t="str">
        <f t="shared" si="88"/>
        <v>WT</v>
      </c>
    </row>
    <row r="5692" spans="1:2" x14ac:dyDescent="0.25">
      <c r="A5692" t="s">
        <v>5698</v>
      </c>
      <c r="B5692" t="str">
        <f t="shared" si="88"/>
        <v>WT</v>
      </c>
    </row>
    <row r="5693" spans="1:2" x14ac:dyDescent="0.25">
      <c r="A5693" t="s">
        <v>5699</v>
      </c>
      <c r="B5693" t="str">
        <f t="shared" si="88"/>
        <v>WT</v>
      </c>
    </row>
    <row r="5694" spans="1:2" x14ac:dyDescent="0.25">
      <c r="A5694" t="s">
        <v>5700</v>
      </c>
      <c r="B5694" t="str">
        <f t="shared" si="88"/>
        <v>WT</v>
      </c>
    </row>
    <row r="5695" spans="1:2" x14ac:dyDescent="0.25">
      <c r="A5695" t="s">
        <v>5701</v>
      </c>
      <c r="B5695" t="str">
        <f t="shared" si="88"/>
        <v>WT</v>
      </c>
    </row>
    <row r="5696" spans="1:2" x14ac:dyDescent="0.25">
      <c r="A5696" t="s">
        <v>5702</v>
      </c>
      <c r="B5696" t="str">
        <f t="shared" si="88"/>
        <v>WT</v>
      </c>
    </row>
    <row r="5697" spans="1:2" x14ac:dyDescent="0.25">
      <c r="A5697" t="s">
        <v>5703</v>
      </c>
      <c r="B5697" t="str">
        <f t="shared" si="88"/>
        <v>WT</v>
      </c>
    </row>
    <row r="5698" spans="1:2" x14ac:dyDescent="0.25">
      <c r="A5698" t="s">
        <v>5704</v>
      </c>
      <c r="B5698" t="str">
        <f t="shared" ref="B5698:B5761" si="89">LEFT(A5698,2)</f>
        <v>WT</v>
      </c>
    </row>
    <row r="5699" spans="1:2" x14ac:dyDescent="0.25">
      <c r="A5699" t="s">
        <v>5705</v>
      </c>
      <c r="B5699" t="str">
        <f t="shared" si="89"/>
        <v>WT</v>
      </c>
    </row>
    <row r="5700" spans="1:2" x14ac:dyDescent="0.25">
      <c r="A5700" t="s">
        <v>5706</v>
      </c>
      <c r="B5700" t="str">
        <f t="shared" si="89"/>
        <v>XH</v>
      </c>
    </row>
    <row r="5701" spans="1:2" x14ac:dyDescent="0.25">
      <c r="A5701" t="s">
        <v>5707</v>
      </c>
      <c r="B5701" t="str">
        <f t="shared" si="89"/>
        <v>XH</v>
      </c>
    </row>
    <row r="5702" spans="1:2" x14ac:dyDescent="0.25">
      <c r="A5702" t="s">
        <v>5708</v>
      </c>
      <c r="B5702" t="str">
        <f t="shared" si="89"/>
        <v>XH</v>
      </c>
    </row>
    <row r="5703" spans="1:2" x14ac:dyDescent="0.25">
      <c r="A5703" t="s">
        <v>5709</v>
      </c>
      <c r="B5703" t="str">
        <f t="shared" si="89"/>
        <v>XH</v>
      </c>
    </row>
    <row r="5704" spans="1:2" x14ac:dyDescent="0.25">
      <c r="A5704" t="s">
        <v>5710</v>
      </c>
      <c r="B5704" t="str">
        <f t="shared" si="89"/>
        <v>XH</v>
      </c>
    </row>
    <row r="5705" spans="1:2" x14ac:dyDescent="0.25">
      <c r="A5705" t="s">
        <v>5711</v>
      </c>
      <c r="B5705" t="str">
        <f t="shared" si="89"/>
        <v>XH</v>
      </c>
    </row>
    <row r="5706" spans="1:2" x14ac:dyDescent="0.25">
      <c r="A5706" t="s">
        <v>5712</v>
      </c>
      <c r="B5706" t="str">
        <f t="shared" si="89"/>
        <v>XH</v>
      </c>
    </row>
    <row r="5707" spans="1:2" x14ac:dyDescent="0.25">
      <c r="A5707" t="s">
        <v>5713</v>
      </c>
      <c r="B5707" t="str">
        <f t="shared" si="89"/>
        <v>XH</v>
      </c>
    </row>
    <row r="5708" spans="1:2" x14ac:dyDescent="0.25">
      <c r="A5708" t="s">
        <v>5714</v>
      </c>
      <c r="B5708" t="str">
        <f t="shared" si="89"/>
        <v>XH</v>
      </c>
    </row>
    <row r="5709" spans="1:2" x14ac:dyDescent="0.25">
      <c r="A5709" t="s">
        <v>5715</v>
      </c>
      <c r="B5709" t="str">
        <f t="shared" si="89"/>
        <v>XH</v>
      </c>
    </row>
    <row r="5710" spans="1:2" x14ac:dyDescent="0.25">
      <c r="A5710" t="s">
        <v>5716</v>
      </c>
      <c r="B5710" t="str">
        <f t="shared" si="89"/>
        <v>XH</v>
      </c>
    </row>
    <row r="5711" spans="1:2" x14ac:dyDescent="0.25">
      <c r="A5711" t="s">
        <v>5717</v>
      </c>
      <c r="B5711" t="str">
        <f t="shared" si="89"/>
        <v>XH</v>
      </c>
    </row>
    <row r="5712" spans="1:2" x14ac:dyDescent="0.25">
      <c r="A5712" t="s">
        <v>5718</v>
      </c>
      <c r="B5712" t="str">
        <f t="shared" si="89"/>
        <v>XH</v>
      </c>
    </row>
    <row r="5713" spans="1:2" x14ac:dyDescent="0.25">
      <c r="A5713" t="s">
        <v>5719</v>
      </c>
      <c r="B5713" t="str">
        <f t="shared" si="89"/>
        <v>XH</v>
      </c>
    </row>
    <row r="5714" spans="1:2" x14ac:dyDescent="0.25">
      <c r="A5714" t="s">
        <v>5720</v>
      </c>
      <c r="B5714" t="str">
        <f t="shared" si="89"/>
        <v>XH</v>
      </c>
    </row>
    <row r="5715" spans="1:2" x14ac:dyDescent="0.25">
      <c r="A5715" t="s">
        <v>5721</v>
      </c>
      <c r="B5715" t="str">
        <f t="shared" si="89"/>
        <v>XH</v>
      </c>
    </row>
    <row r="5716" spans="1:2" x14ac:dyDescent="0.25">
      <c r="A5716" t="s">
        <v>5722</v>
      </c>
      <c r="B5716" t="str">
        <f t="shared" si="89"/>
        <v>XH</v>
      </c>
    </row>
    <row r="5717" spans="1:2" x14ac:dyDescent="0.25">
      <c r="A5717" t="s">
        <v>5723</v>
      </c>
      <c r="B5717" t="str">
        <f t="shared" si="89"/>
        <v>XH</v>
      </c>
    </row>
    <row r="5718" spans="1:2" x14ac:dyDescent="0.25">
      <c r="A5718" t="s">
        <v>5724</v>
      </c>
      <c r="B5718" t="str">
        <f t="shared" si="89"/>
        <v>XH</v>
      </c>
    </row>
    <row r="5719" spans="1:2" x14ac:dyDescent="0.25">
      <c r="A5719" t="s">
        <v>5725</v>
      </c>
      <c r="B5719" t="str">
        <f t="shared" si="89"/>
        <v>XH</v>
      </c>
    </row>
    <row r="5720" spans="1:2" x14ac:dyDescent="0.25">
      <c r="A5720" t="s">
        <v>5726</v>
      </c>
      <c r="B5720" t="str">
        <f t="shared" si="89"/>
        <v>XH</v>
      </c>
    </row>
    <row r="5721" spans="1:2" x14ac:dyDescent="0.25">
      <c r="A5721" t="s">
        <v>5727</v>
      </c>
      <c r="B5721" t="str">
        <f t="shared" si="89"/>
        <v>XH</v>
      </c>
    </row>
    <row r="5722" spans="1:2" x14ac:dyDescent="0.25">
      <c r="A5722" t="s">
        <v>5728</v>
      </c>
      <c r="B5722" t="str">
        <f t="shared" si="89"/>
        <v>XH</v>
      </c>
    </row>
    <row r="5723" spans="1:2" x14ac:dyDescent="0.25">
      <c r="A5723" t="s">
        <v>5729</v>
      </c>
      <c r="B5723" t="str">
        <f t="shared" si="89"/>
        <v>XH</v>
      </c>
    </row>
    <row r="5724" spans="1:2" x14ac:dyDescent="0.25">
      <c r="A5724" t="s">
        <v>5730</v>
      </c>
      <c r="B5724" t="str">
        <f t="shared" si="89"/>
        <v>XH</v>
      </c>
    </row>
    <row r="5725" spans="1:2" x14ac:dyDescent="0.25">
      <c r="A5725" t="s">
        <v>5731</v>
      </c>
      <c r="B5725" t="str">
        <f t="shared" si="89"/>
        <v>XH</v>
      </c>
    </row>
    <row r="5726" spans="1:2" x14ac:dyDescent="0.25">
      <c r="A5726" t="s">
        <v>5732</v>
      </c>
      <c r="B5726" t="str">
        <f t="shared" si="89"/>
        <v>XH</v>
      </c>
    </row>
    <row r="5727" spans="1:2" x14ac:dyDescent="0.25">
      <c r="A5727" t="s">
        <v>5733</v>
      </c>
      <c r="B5727" t="str">
        <f t="shared" si="89"/>
        <v>XH</v>
      </c>
    </row>
    <row r="5728" spans="1:2" x14ac:dyDescent="0.25">
      <c r="A5728" t="s">
        <v>5734</v>
      </c>
      <c r="B5728" t="str">
        <f t="shared" si="89"/>
        <v>XH</v>
      </c>
    </row>
    <row r="5729" spans="1:2" x14ac:dyDescent="0.25">
      <c r="A5729" t="s">
        <v>5735</v>
      </c>
      <c r="B5729" t="str">
        <f t="shared" si="89"/>
        <v>XH</v>
      </c>
    </row>
    <row r="5730" spans="1:2" x14ac:dyDescent="0.25">
      <c r="A5730" t="s">
        <v>5736</v>
      </c>
      <c r="B5730" t="str">
        <f t="shared" si="89"/>
        <v>XH</v>
      </c>
    </row>
    <row r="5731" spans="1:2" x14ac:dyDescent="0.25">
      <c r="A5731" t="s">
        <v>5737</v>
      </c>
      <c r="B5731" t="str">
        <f t="shared" si="89"/>
        <v>XH</v>
      </c>
    </row>
    <row r="5732" spans="1:2" x14ac:dyDescent="0.25">
      <c r="A5732" t="s">
        <v>5738</v>
      </c>
      <c r="B5732" t="str">
        <f t="shared" si="89"/>
        <v>XH</v>
      </c>
    </row>
    <row r="5733" spans="1:2" x14ac:dyDescent="0.25">
      <c r="A5733" t="s">
        <v>5739</v>
      </c>
      <c r="B5733" t="str">
        <f t="shared" si="89"/>
        <v>XH</v>
      </c>
    </row>
    <row r="5734" spans="1:2" x14ac:dyDescent="0.25">
      <c r="A5734" t="s">
        <v>5740</v>
      </c>
      <c r="B5734" t="str">
        <f t="shared" si="89"/>
        <v>XH</v>
      </c>
    </row>
    <row r="5735" spans="1:2" x14ac:dyDescent="0.25">
      <c r="A5735" t="s">
        <v>5741</v>
      </c>
      <c r="B5735" t="str">
        <f t="shared" si="89"/>
        <v>XH</v>
      </c>
    </row>
    <row r="5736" spans="1:2" x14ac:dyDescent="0.25">
      <c r="A5736" t="s">
        <v>5742</v>
      </c>
      <c r="B5736" t="str">
        <f t="shared" si="89"/>
        <v>XH</v>
      </c>
    </row>
    <row r="5737" spans="1:2" x14ac:dyDescent="0.25">
      <c r="A5737" t="s">
        <v>5743</v>
      </c>
      <c r="B5737" t="str">
        <f t="shared" si="89"/>
        <v>XH</v>
      </c>
    </row>
    <row r="5738" spans="1:2" x14ac:dyDescent="0.25">
      <c r="A5738" t="s">
        <v>5744</v>
      </c>
      <c r="B5738" t="str">
        <f t="shared" si="89"/>
        <v>XH</v>
      </c>
    </row>
    <row r="5739" spans="1:2" x14ac:dyDescent="0.25">
      <c r="A5739" t="s">
        <v>5745</v>
      </c>
      <c r="B5739" t="str">
        <f t="shared" si="89"/>
        <v>XH</v>
      </c>
    </row>
    <row r="5740" spans="1:2" x14ac:dyDescent="0.25">
      <c r="A5740" t="s">
        <v>5746</v>
      </c>
      <c r="B5740" t="str">
        <f t="shared" si="89"/>
        <v>XH</v>
      </c>
    </row>
    <row r="5741" spans="1:2" x14ac:dyDescent="0.25">
      <c r="A5741" t="s">
        <v>5747</v>
      </c>
      <c r="B5741" t="str">
        <f t="shared" si="89"/>
        <v>XH</v>
      </c>
    </row>
    <row r="5742" spans="1:2" x14ac:dyDescent="0.25">
      <c r="A5742" t="s">
        <v>5748</v>
      </c>
      <c r="B5742" t="str">
        <f t="shared" si="89"/>
        <v>XH</v>
      </c>
    </row>
    <row r="5743" spans="1:2" x14ac:dyDescent="0.25">
      <c r="A5743" t="s">
        <v>5749</v>
      </c>
      <c r="B5743" t="str">
        <f t="shared" si="89"/>
        <v>XH</v>
      </c>
    </row>
    <row r="5744" spans="1:2" x14ac:dyDescent="0.25">
      <c r="A5744" t="s">
        <v>5750</v>
      </c>
      <c r="B5744" t="str">
        <f t="shared" si="89"/>
        <v>XH</v>
      </c>
    </row>
    <row r="5745" spans="1:2" x14ac:dyDescent="0.25">
      <c r="A5745" t="s">
        <v>5751</v>
      </c>
      <c r="B5745" t="str">
        <f t="shared" si="89"/>
        <v>XH</v>
      </c>
    </row>
    <row r="5746" spans="1:2" x14ac:dyDescent="0.25">
      <c r="A5746" t="s">
        <v>5752</v>
      </c>
      <c r="B5746" t="str">
        <f t="shared" si="89"/>
        <v>XH</v>
      </c>
    </row>
    <row r="5747" spans="1:2" x14ac:dyDescent="0.25">
      <c r="A5747" t="s">
        <v>5753</v>
      </c>
      <c r="B5747" t="str">
        <f t="shared" si="89"/>
        <v>XH</v>
      </c>
    </row>
    <row r="5748" spans="1:2" x14ac:dyDescent="0.25">
      <c r="A5748" t="s">
        <v>5754</v>
      </c>
      <c r="B5748" t="str">
        <f t="shared" si="89"/>
        <v>XH</v>
      </c>
    </row>
    <row r="5749" spans="1:2" x14ac:dyDescent="0.25">
      <c r="A5749" t="s">
        <v>5755</v>
      </c>
      <c r="B5749" t="str">
        <f t="shared" si="89"/>
        <v>XH</v>
      </c>
    </row>
    <row r="5750" spans="1:2" x14ac:dyDescent="0.25">
      <c r="A5750" t="s">
        <v>5756</v>
      </c>
      <c r="B5750" t="str">
        <f t="shared" si="89"/>
        <v>XH</v>
      </c>
    </row>
    <row r="5751" spans="1:2" x14ac:dyDescent="0.25">
      <c r="A5751" t="s">
        <v>5757</v>
      </c>
      <c r="B5751" t="str">
        <f t="shared" si="89"/>
        <v>XH</v>
      </c>
    </row>
    <row r="5752" spans="1:2" x14ac:dyDescent="0.25">
      <c r="A5752" t="s">
        <v>5758</v>
      </c>
      <c r="B5752" t="str">
        <f t="shared" si="89"/>
        <v>XH</v>
      </c>
    </row>
    <row r="5753" spans="1:2" x14ac:dyDescent="0.25">
      <c r="A5753" t="s">
        <v>5759</v>
      </c>
      <c r="B5753" t="str">
        <f t="shared" si="89"/>
        <v>XH</v>
      </c>
    </row>
    <row r="5754" spans="1:2" x14ac:dyDescent="0.25">
      <c r="A5754" t="s">
        <v>5760</v>
      </c>
      <c r="B5754" t="str">
        <f t="shared" si="89"/>
        <v>XH</v>
      </c>
    </row>
    <row r="5755" spans="1:2" x14ac:dyDescent="0.25">
      <c r="A5755" t="s">
        <v>5761</v>
      </c>
      <c r="B5755" t="str">
        <f t="shared" si="89"/>
        <v>XH</v>
      </c>
    </row>
    <row r="5756" spans="1:2" x14ac:dyDescent="0.25">
      <c r="A5756" t="s">
        <v>5762</v>
      </c>
      <c r="B5756" t="str">
        <f t="shared" si="89"/>
        <v>XH</v>
      </c>
    </row>
    <row r="5757" spans="1:2" x14ac:dyDescent="0.25">
      <c r="A5757" t="s">
        <v>5763</v>
      </c>
      <c r="B5757" t="str">
        <f t="shared" si="89"/>
        <v>XH</v>
      </c>
    </row>
    <row r="5758" spans="1:2" x14ac:dyDescent="0.25">
      <c r="A5758" t="s">
        <v>5764</v>
      </c>
      <c r="B5758" t="str">
        <f t="shared" si="89"/>
        <v>XH</v>
      </c>
    </row>
    <row r="5759" spans="1:2" x14ac:dyDescent="0.25">
      <c r="A5759" t="s">
        <v>5765</v>
      </c>
      <c r="B5759" t="str">
        <f t="shared" si="89"/>
        <v>XH</v>
      </c>
    </row>
    <row r="5760" spans="1:2" x14ac:dyDescent="0.25">
      <c r="A5760" t="s">
        <v>5766</v>
      </c>
      <c r="B5760" t="str">
        <f t="shared" si="89"/>
        <v>XH</v>
      </c>
    </row>
    <row r="5761" spans="1:2" x14ac:dyDescent="0.25">
      <c r="A5761" t="s">
        <v>5767</v>
      </c>
      <c r="B5761" t="str">
        <f t="shared" si="89"/>
        <v>XH</v>
      </c>
    </row>
    <row r="5762" spans="1:2" x14ac:dyDescent="0.25">
      <c r="A5762" t="s">
        <v>5768</v>
      </c>
      <c r="B5762" t="str">
        <f t="shared" ref="B5762:B5763" si="90">LEFT(A5762,2)</f>
        <v>YN</v>
      </c>
    </row>
    <row r="5763" spans="1:2" x14ac:dyDescent="0.25">
      <c r="A5763" t="s">
        <v>5769</v>
      </c>
      <c r="B5763" t="str">
        <f t="shared" si="90"/>
        <v>YN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63"/>
  <sheetViews>
    <sheetView topLeftCell="A4590" workbookViewId="0">
      <selection activeCell="T4607" sqref="T4607"/>
    </sheetView>
  </sheetViews>
  <sheetFormatPr defaultRowHeight="16.5" x14ac:dyDescent="0.25"/>
  <cols>
    <col min="1" max="1" width="23" customWidth="1"/>
    <col min="2" max="2" width="19.375" hidden="1" customWidth="1"/>
    <col min="3" max="9" width="5.625" hidden="1" customWidth="1"/>
    <col min="10" max="10" width="5.625" customWidth="1"/>
    <col min="11" max="11" width="5.625" hidden="1" customWidth="1"/>
    <col min="12" max="19" width="5.625" customWidth="1"/>
    <col min="20" max="20" width="61.75" customWidth="1"/>
    <col min="21" max="26" width="5.625" customWidth="1"/>
    <col min="27" max="27" width="5.75" style="5" customWidth="1"/>
    <col min="28" max="28" width="77.5" style="5" customWidth="1"/>
  </cols>
  <sheetData>
    <row r="1" spans="1:28" x14ac:dyDescent="0.25">
      <c r="A1" t="s">
        <v>7</v>
      </c>
      <c r="B1" t="s">
        <v>5853</v>
      </c>
      <c r="C1">
        <v>100</v>
      </c>
      <c r="D1">
        <v>48</v>
      </c>
      <c r="E1">
        <v>5.3</v>
      </c>
      <c r="F1">
        <v>8.5</v>
      </c>
      <c r="G1">
        <v>8</v>
      </c>
      <c r="H1">
        <v>0.78400000000000003</v>
      </c>
      <c r="I1">
        <v>20</v>
      </c>
      <c r="J1">
        <v>17</v>
      </c>
      <c r="K1">
        <v>1</v>
      </c>
      <c r="T1" t="str">
        <f>IF(J1="","",VLOOKUP(J1,工作表4!$A$1:$B$31,2,FALSE))</f>
        <v xml:space="preserve">2C-METRIC                                                             </v>
      </c>
      <c r="AA1" s="4"/>
      <c r="AB1" s="4"/>
    </row>
    <row r="2" spans="1:28" x14ac:dyDescent="0.25">
      <c r="A2" t="s">
        <v>8</v>
      </c>
      <c r="B2" t="s">
        <v>5854</v>
      </c>
      <c r="C2">
        <v>100</v>
      </c>
      <c r="D2">
        <v>50</v>
      </c>
      <c r="E2">
        <v>5</v>
      </c>
      <c r="F2">
        <v>7.5</v>
      </c>
      <c r="G2">
        <v>8</v>
      </c>
      <c r="H2">
        <v>0.8</v>
      </c>
      <c r="I2">
        <v>18.45</v>
      </c>
      <c r="J2">
        <v>17</v>
      </c>
      <c r="K2">
        <v>1</v>
      </c>
      <c r="T2" t="str">
        <f>IF(J2="","",VLOOKUP(J2,工作表4!$A$1:$B$31,2,FALSE))</f>
        <v xml:space="preserve">2C-METRIC                                                             </v>
      </c>
      <c r="AA2" s="4"/>
      <c r="AB2" s="4"/>
    </row>
    <row r="3" spans="1:28" x14ac:dyDescent="0.25">
      <c r="A3" t="s">
        <v>9</v>
      </c>
      <c r="B3" t="s">
        <v>5855</v>
      </c>
      <c r="C3">
        <v>100</v>
      </c>
      <c r="D3">
        <v>50</v>
      </c>
      <c r="E3">
        <v>5</v>
      </c>
      <c r="F3">
        <v>8</v>
      </c>
      <c r="G3">
        <v>8</v>
      </c>
      <c r="H3">
        <v>0.8</v>
      </c>
      <c r="I3">
        <v>18.72</v>
      </c>
      <c r="J3">
        <v>17</v>
      </c>
      <c r="K3">
        <v>1</v>
      </c>
      <c r="T3" t="str">
        <f>IF(J3="","",VLOOKUP(J3,工作表4!$A$1:$B$31,2,FALSE))</f>
        <v xml:space="preserve">2C-METRIC                                                             </v>
      </c>
      <c r="AA3" s="4"/>
      <c r="AB3" s="4"/>
    </row>
    <row r="4" spans="1:28" x14ac:dyDescent="0.25">
      <c r="A4" t="s">
        <v>10</v>
      </c>
      <c r="B4" t="s">
        <v>5856</v>
      </c>
      <c r="C4">
        <v>254</v>
      </c>
      <c r="D4">
        <v>66</v>
      </c>
      <c r="E4">
        <v>6</v>
      </c>
      <c r="F4">
        <v>11</v>
      </c>
      <c r="G4">
        <v>14</v>
      </c>
      <c r="H4">
        <v>1.544</v>
      </c>
      <c r="I4">
        <v>45.537999999999997</v>
      </c>
      <c r="J4">
        <v>18</v>
      </c>
      <c r="K4">
        <v>1</v>
      </c>
      <c r="T4" t="str">
        <f>IF(J4="","",VLOOKUP(J4,工作表4!$A$1:$B$31,2,FALSE))</f>
        <v xml:space="preserve">2C-ENGLISH                                                            </v>
      </c>
      <c r="AA4" s="4"/>
      <c r="AB4" s="4"/>
    </row>
    <row r="5" spans="1:28" x14ac:dyDescent="0.25">
      <c r="A5" t="s">
        <v>11</v>
      </c>
      <c r="B5" t="s">
        <v>11</v>
      </c>
      <c r="C5">
        <v>254</v>
      </c>
      <c r="D5">
        <v>70</v>
      </c>
      <c r="E5">
        <v>10</v>
      </c>
      <c r="F5">
        <v>11</v>
      </c>
      <c r="G5">
        <v>14</v>
      </c>
      <c r="H5">
        <v>1.5760000000000001</v>
      </c>
      <c r="I5">
        <v>59.526000000000003</v>
      </c>
      <c r="J5">
        <v>18</v>
      </c>
      <c r="K5">
        <v>1</v>
      </c>
      <c r="T5" t="str">
        <f>IF(J5="","",VLOOKUP(J5,工作表4!$A$1:$B$31,2,FALSE))</f>
        <v xml:space="preserve">2C-ENGLISH                                                            </v>
      </c>
      <c r="AA5" s="4"/>
      <c r="AB5" s="4"/>
    </row>
    <row r="6" spans="1:28" x14ac:dyDescent="0.25">
      <c r="A6" t="s">
        <v>12</v>
      </c>
      <c r="B6" t="s">
        <v>12</v>
      </c>
      <c r="C6">
        <v>254</v>
      </c>
      <c r="D6">
        <v>73</v>
      </c>
      <c r="E6">
        <v>13</v>
      </c>
      <c r="F6">
        <v>11</v>
      </c>
      <c r="G6">
        <v>14</v>
      </c>
      <c r="H6">
        <v>1.6</v>
      </c>
      <c r="I6">
        <v>74.408000000000001</v>
      </c>
      <c r="J6">
        <v>18</v>
      </c>
      <c r="K6">
        <v>1</v>
      </c>
      <c r="T6" t="str">
        <f>IF(J6="","",VLOOKUP(J6,工作表4!$A$1:$B$31,2,FALSE))</f>
        <v xml:space="preserve">2C-ENGLISH                                                            </v>
      </c>
      <c r="AA6" s="4"/>
      <c r="AB6" s="4"/>
    </row>
    <row r="7" spans="1:28" x14ac:dyDescent="0.25">
      <c r="A7" t="s">
        <v>13</v>
      </c>
      <c r="B7" t="s">
        <v>13</v>
      </c>
      <c r="C7">
        <v>254</v>
      </c>
      <c r="D7">
        <v>77</v>
      </c>
      <c r="E7">
        <v>17</v>
      </c>
      <c r="F7">
        <v>11</v>
      </c>
      <c r="G7">
        <v>14</v>
      </c>
      <c r="H7">
        <v>1.6319999999999999</v>
      </c>
      <c r="I7">
        <v>89.29</v>
      </c>
      <c r="J7">
        <v>18</v>
      </c>
      <c r="K7">
        <v>1</v>
      </c>
      <c r="T7" t="str">
        <f>IF(J7="","",VLOOKUP(J7,工作表4!$A$1:$B$31,2,FALSE))</f>
        <v xml:space="preserve">2C-ENGLISH                                                            </v>
      </c>
      <c r="AA7" s="4"/>
      <c r="AB7" s="4"/>
    </row>
    <row r="8" spans="1:28" x14ac:dyDescent="0.25">
      <c r="A8" t="s">
        <v>14</v>
      </c>
      <c r="B8" t="s">
        <v>5857</v>
      </c>
      <c r="C8">
        <v>125</v>
      </c>
      <c r="D8">
        <v>65</v>
      </c>
      <c r="E8">
        <v>6</v>
      </c>
      <c r="F8">
        <v>8</v>
      </c>
      <c r="G8">
        <v>8</v>
      </c>
      <c r="H8">
        <v>1.02</v>
      </c>
      <c r="I8">
        <v>26.8</v>
      </c>
      <c r="J8">
        <v>17</v>
      </c>
      <c r="K8">
        <v>1</v>
      </c>
      <c r="T8" t="str">
        <f>IF(J8="","",VLOOKUP(J8,工作表4!$A$1:$B$31,2,FALSE))</f>
        <v xml:space="preserve">2C-METRIC                                                             </v>
      </c>
      <c r="AA8" s="4"/>
      <c r="AB8" s="4"/>
    </row>
    <row r="9" spans="1:28" x14ac:dyDescent="0.25">
      <c r="A9" t="s">
        <v>15</v>
      </c>
      <c r="B9" t="s">
        <v>5858</v>
      </c>
      <c r="C9">
        <v>126</v>
      </c>
      <c r="D9">
        <v>53</v>
      </c>
      <c r="E9">
        <v>5.5</v>
      </c>
      <c r="F9">
        <v>9</v>
      </c>
      <c r="G9">
        <v>9</v>
      </c>
      <c r="H9">
        <v>0.92800000000000005</v>
      </c>
      <c r="I9">
        <v>24.62</v>
      </c>
      <c r="J9">
        <v>17</v>
      </c>
      <c r="K9">
        <v>1</v>
      </c>
      <c r="T9" t="str">
        <f>IF(J9="","",VLOOKUP(J9,工作表4!$A$1:$B$31,2,FALSE))</f>
        <v xml:space="preserve">2C-METRIC                                                             </v>
      </c>
      <c r="AA9" s="4"/>
      <c r="AB9" s="4"/>
    </row>
    <row r="10" spans="1:28" x14ac:dyDescent="0.25">
      <c r="A10" t="s">
        <v>16</v>
      </c>
      <c r="B10" t="s">
        <v>5859</v>
      </c>
      <c r="C10">
        <v>305</v>
      </c>
      <c r="D10">
        <v>75</v>
      </c>
      <c r="E10">
        <v>7</v>
      </c>
      <c r="F10">
        <v>13</v>
      </c>
      <c r="G10">
        <v>16</v>
      </c>
      <c r="H10">
        <v>1.82</v>
      </c>
      <c r="I10">
        <v>61.61</v>
      </c>
      <c r="J10">
        <v>18</v>
      </c>
      <c r="K10">
        <v>1</v>
      </c>
      <c r="T10" t="str">
        <f>IF(J10="","",VLOOKUP(J10,工作表4!$A$1:$B$31,2,FALSE))</f>
        <v xml:space="preserve">2C-ENGLISH                                                            </v>
      </c>
      <c r="AA10" s="4"/>
      <c r="AB10" s="4"/>
    </row>
    <row r="11" spans="1:28" x14ac:dyDescent="0.25">
      <c r="A11" t="s">
        <v>17</v>
      </c>
      <c r="B11" t="s">
        <v>17</v>
      </c>
      <c r="C11">
        <v>305</v>
      </c>
      <c r="D11">
        <v>77</v>
      </c>
      <c r="E11">
        <v>10</v>
      </c>
      <c r="F11">
        <v>13</v>
      </c>
      <c r="G11">
        <v>16</v>
      </c>
      <c r="H11">
        <v>1.8360000000000001</v>
      </c>
      <c r="I11">
        <v>74.408000000000001</v>
      </c>
      <c r="J11">
        <v>18</v>
      </c>
      <c r="K11">
        <v>1</v>
      </c>
      <c r="T11" t="str">
        <f>IF(J11="","",VLOOKUP(J11,工作表4!$A$1:$B$31,2,FALSE))</f>
        <v xml:space="preserve">2C-ENGLISH                                                            </v>
      </c>
      <c r="AA11" s="4"/>
      <c r="AB11" s="4"/>
    </row>
    <row r="12" spans="1:28" x14ac:dyDescent="0.25">
      <c r="A12" t="s">
        <v>18</v>
      </c>
      <c r="B12" t="s">
        <v>18</v>
      </c>
      <c r="C12">
        <v>305</v>
      </c>
      <c r="D12">
        <v>81</v>
      </c>
      <c r="E12">
        <v>13</v>
      </c>
      <c r="F12">
        <v>13</v>
      </c>
      <c r="G12">
        <v>16</v>
      </c>
      <c r="H12">
        <v>1.8680000000000001</v>
      </c>
      <c r="I12">
        <v>89.29</v>
      </c>
      <c r="J12">
        <v>18</v>
      </c>
      <c r="K12">
        <v>1</v>
      </c>
      <c r="T12" t="str">
        <f>IF(J12="","",VLOOKUP(J12,工作表4!$A$1:$B$31,2,FALSE))</f>
        <v xml:space="preserve">2C-ENGLISH                                                            </v>
      </c>
      <c r="AA12" s="4"/>
      <c r="AB12" s="4"/>
    </row>
    <row r="13" spans="1:28" x14ac:dyDescent="0.25">
      <c r="A13" t="s">
        <v>19</v>
      </c>
      <c r="B13" t="s">
        <v>5860</v>
      </c>
      <c r="C13">
        <v>140</v>
      </c>
      <c r="D13">
        <v>58</v>
      </c>
      <c r="E13">
        <v>6</v>
      </c>
      <c r="F13">
        <v>9.5</v>
      </c>
      <c r="G13">
        <v>9</v>
      </c>
      <c r="H13">
        <v>1.024</v>
      </c>
      <c r="I13">
        <v>29.06</v>
      </c>
      <c r="J13">
        <v>17</v>
      </c>
      <c r="K13">
        <v>1</v>
      </c>
      <c r="T13" t="str">
        <f>IF(J13="","",VLOOKUP(J13,工作表4!$A$1:$B$31,2,FALSE))</f>
        <v xml:space="preserve">2C-METRIC                                                             </v>
      </c>
      <c r="AA13" s="4"/>
      <c r="AB13" s="4"/>
    </row>
    <row r="14" spans="1:28" x14ac:dyDescent="0.25">
      <c r="A14" t="s">
        <v>20</v>
      </c>
      <c r="B14" t="s">
        <v>5861</v>
      </c>
      <c r="C14">
        <v>140</v>
      </c>
      <c r="D14">
        <v>60</v>
      </c>
      <c r="E14">
        <v>8</v>
      </c>
      <c r="F14">
        <v>9.5</v>
      </c>
      <c r="G14">
        <v>9</v>
      </c>
      <c r="H14">
        <v>1.04</v>
      </c>
      <c r="I14">
        <v>33.46</v>
      </c>
      <c r="J14">
        <v>17</v>
      </c>
      <c r="K14">
        <v>1</v>
      </c>
      <c r="T14" t="str">
        <f>IF(J14="","",VLOOKUP(J14,工作表4!$A$1:$B$31,2,FALSE))</f>
        <v xml:space="preserve">2C-METRIC                                                             </v>
      </c>
      <c r="AA14" s="4"/>
      <c r="AB14" s="4"/>
    </row>
    <row r="15" spans="1:28" x14ac:dyDescent="0.25">
      <c r="A15" t="s">
        <v>21</v>
      </c>
      <c r="B15" t="s">
        <v>5862</v>
      </c>
      <c r="C15">
        <v>150</v>
      </c>
      <c r="D15">
        <v>75</v>
      </c>
      <c r="E15">
        <v>6.5</v>
      </c>
      <c r="F15">
        <v>10</v>
      </c>
      <c r="G15">
        <v>10</v>
      </c>
      <c r="H15">
        <v>1.2</v>
      </c>
      <c r="I15">
        <v>37.200000000000003</v>
      </c>
      <c r="J15">
        <v>17</v>
      </c>
      <c r="K15">
        <v>1</v>
      </c>
      <c r="T15" t="str">
        <f>IF(J15="","",VLOOKUP(J15,工作表4!$A$1:$B$31,2,FALSE))</f>
        <v xml:space="preserve">2C-METRIC                                                             </v>
      </c>
      <c r="AA15" s="4"/>
      <c r="AB15" s="4"/>
    </row>
    <row r="16" spans="1:28" x14ac:dyDescent="0.25">
      <c r="A16" t="s">
        <v>22</v>
      </c>
      <c r="B16" t="s">
        <v>5863</v>
      </c>
      <c r="C16">
        <v>150</v>
      </c>
      <c r="D16">
        <v>75</v>
      </c>
      <c r="E16">
        <v>9</v>
      </c>
      <c r="F16">
        <v>12.5</v>
      </c>
      <c r="G16">
        <v>15</v>
      </c>
      <c r="H16">
        <v>1.2</v>
      </c>
      <c r="I16">
        <v>47.1</v>
      </c>
      <c r="J16">
        <v>17</v>
      </c>
      <c r="K16">
        <v>1</v>
      </c>
      <c r="T16" t="str">
        <f>IF(J16="","",VLOOKUP(J16,工作表4!$A$1:$B$31,2,FALSE))</f>
        <v xml:space="preserve">2C-METRIC                                                             </v>
      </c>
      <c r="AA16" s="4"/>
      <c r="AB16" s="4"/>
    </row>
    <row r="17" spans="1:28" x14ac:dyDescent="0.25">
      <c r="A17" t="s">
        <v>23</v>
      </c>
      <c r="B17" t="s">
        <v>5864</v>
      </c>
      <c r="C17">
        <v>150</v>
      </c>
      <c r="D17">
        <v>75</v>
      </c>
      <c r="E17">
        <v>9</v>
      </c>
      <c r="F17">
        <v>13</v>
      </c>
      <c r="G17">
        <v>15</v>
      </c>
      <c r="H17">
        <v>1.2</v>
      </c>
      <c r="I17">
        <v>48</v>
      </c>
      <c r="J17">
        <v>17</v>
      </c>
      <c r="K17">
        <v>1</v>
      </c>
      <c r="T17" t="str">
        <f>IF(J17="","",VLOOKUP(J17,工作表4!$A$1:$B$31,2,FALSE))</f>
        <v xml:space="preserve">2C-METRIC                                                             </v>
      </c>
      <c r="AA17" s="4"/>
      <c r="AB17" s="4"/>
    </row>
    <row r="18" spans="1:28" x14ac:dyDescent="0.25">
      <c r="A18" t="s">
        <v>24</v>
      </c>
      <c r="B18" t="s">
        <v>5865</v>
      </c>
      <c r="C18">
        <v>381</v>
      </c>
      <c r="D18">
        <v>86</v>
      </c>
      <c r="E18">
        <v>10</v>
      </c>
      <c r="F18">
        <v>17</v>
      </c>
      <c r="G18">
        <v>20</v>
      </c>
      <c r="H18">
        <v>2.2120000000000002</v>
      </c>
      <c r="I18">
        <v>100.898</v>
      </c>
      <c r="J18">
        <v>18</v>
      </c>
      <c r="K18">
        <v>1</v>
      </c>
      <c r="T18" t="str">
        <f>IF(J18="","",VLOOKUP(J18,工作表4!$A$1:$B$31,2,FALSE))</f>
        <v xml:space="preserve">2C-ENGLISH                                                            </v>
      </c>
      <c r="AA18" s="4"/>
      <c r="AB18" s="4"/>
    </row>
    <row r="19" spans="1:28" x14ac:dyDescent="0.25">
      <c r="A19" t="s">
        <v>25</v>
      </c>
      <c r="B19" t="s">
        <v>25</v>
      </c>
      <c r="C19">
        <v>381</v>
      </c>
      <c r="D19">
        <v>89</v>
      </c>
      <c r="E19">
        <v>13</v>
      </c>
      <c r="F19">
        <v>17</v>
      </c>
      <c r="G19">
        <v>20</v>
      </c>
      <c r="H19">
        <v>2.2360000000000002</v>
      </c>
      <c r="I19">
        <v>119.05200000000001</v>
      </c>
      <c r="J19">
        <v>18</v>
      </c>
      <c r="K19">
        <v>1</v>
      </c>
      <c r="T19" t="str">
        <f>IF(J19="","",VLOOKUP(J19,工作表4!$A$1:$B$31,2,FALSE))</f>
        <v xml:space="preserve">2C-ENGLISH                                                            </v>
      </c>
      <c r="AA19" s="4"/>
      <c r="AB19" s="4"/>
    </row>
    <row r="20" spans="1:28" x14ac:dyDescent="0.25">
      <c r="A20" t="s">
        <v>26</v>
      </c>
      <c r="B20" t="s">
        <v>26</v>
      </c>
      <c r="C20">
        <v>381</v>
      </c>
      <c r="D20">
        <v>94</v>
      </c>
      <c r="E20">
        <v>18</v>
      </c>
      <c r="F20">
        <v>17</v>
      </c>
      <c r="G20">
        <v>20</v>
      </c>
      <c r="H20">
        <v>2.2759999999999998</v>
      </c>
      <c r="I20">
        <v>148.816</v>
      </c>
      <c r="J20">
        <v>18</v>
      </c>
      <c r="K20">
        <v>1</v>
      </c>
      <c r="T20" t="str">
        <f>IF(J20="","",VLOOKUP(J20,工作表4!$A$1:$B$31,2,FALSE))</f>
        <v xml:space="preserve">2C-ENGLISH                                                            </v>
      </c>
      <c r="AA20" s="4"/>
      <c r="AB20" s="4"/>
    </row>
    <row r="21" spans="1:28" x14ac:dyDescent="0.25">
      <c r="A21" t="s">
        <v>27</v>
      </c>
      <c r="B21" t="s">
        <v>5866</v>
      </c>
      <c r="C21">
        <v>160</v>
      </c>
      <c r="D21">
        <v>63</v>
      </c>
      <c r="E21">
        <v>6.5</v>
      </c>
      <c r="F21">
        <v>10</v>
      </c>
      <c r="G21">
        <v>10</v>
      </c>
      <c r="H21">
        <v>1.1439999999999999</v>
      </c>
      <c r="I21">
        <v>34.46</v>
      </c>
      <c r="J21">
        <v>17</v>
      </c>
      <c r="K21">
        <v>1</v>
      </c>
      <c r="T21" t="str">
        <f>IF(J21="","",VLOOKUP(J21,工作表4!$A$1:$B$31,2,FALSE))</f>
        <v xml:space="preserve">2C-METRIC                                                             </v>
      </c>
      <c r="AA21" s="4"/>
      <c r="AB21" s="4"/>
    </row>
    <row r="22" spans="1:28" x14ac:dyDescent="0.25">
      <c r="A22" t="s">
        <v>28</v>
      </c>
      <c r="B22" t="s">
        <v>5867</v>
      </c>
      <c r="C22">
        <v>160</v>
      </c>
      <c r="D22">
        <v>65</v>
      </c>
      <c r="E22">
        <v>8.5</v>
      </c>
      <c r="F22">
        <v>10</v>
      </c>
      <c r="G22">
        <v>10</v>
      </c>
      <c r="H22">
        <v>1.1599999999999999</v>
      </c>
      <c r="I22">
        <v>39.5</v>
      </c>
      <c r="J22">
        <v>17</v>
      </c>
      <c r="K22">
        <v>1</v>
      </c>
      <c r="T22" t="str">
        <f>IF(J22="","",VLOOKUP(J22,工作表4!$A$1:$B$31,2,FALSE))</f>
        <v xml:space="preserve">2C-METRIC                                                             </v>
      </c>
      <c r="AA22" s="4"/>
      <c r="AB22" s="4"/>
    </row>
    <row r="23" spans="1:28" x14ac:dyDescent="0.25">
      <c r="A23" t="s">
        <v>29</v>
      </c>
      <c r="B23" t="s">
        <v>5868</v>
      </c>
      <c r="C23">
        <v>180</v>
      </c>
      <c r="D23">
        <v>68</v>
      </c>
      <c r="E23">
        <v>7</v>
      </c>
      <c r="F23">
        <v>10.5</v>
      </c>
      <c r="G23">
        <v>10</v>
      </c>
      <c r="H23">
        <v>1.264</v>
      </c>
      <c r="I23">
        <v>40.340000000000003</v>
      </c>
      <c r="J23">
        <v>17</v>
      </c>
      <c r="K23">
        <v>1</v>
      </c>
      <c r="T23" t="str">
        <f>IF(J23="","",VLOOKUP(J23,工作表4!$A$1:$B$31,2,FALSE))</f>
        <v xml:space="preserve">2C-METRIC                                                             </v>
      </c>
      <c r="AA23" s="4"/>
      <c r="AB23" s="4"/>
    </row>
    <row r="24" spans="1:28" x14ac:dyDescent="0.25">
      <c r="A24" t="s">
        <v>30</v>
      </c>
      <c r="B24" t="s">
        <v>5869</v>
      </c>
      <c r="C24">
        <v>180</v>
      </c>
      <c r="D24">
        <v>70</v>
      </c>
      <c r="E24">
        <v>9</v>
      </c>
      <c r="F24">
        <v>10.5</v>
      </c>
      <c r="G24">
        <v>10</v>
      </c>
      <c r="H24">
        <v>1.28</v>
      </c>
      <c r="I24">
        <v>45.98</v>
      </c>
      <c r="J24">
        <v>17</v>
      </c>
      <c r="K24">
        <v>1</v>
      </c>
      <c r="T24" t="str">
        <f>IF(J24="","",VLOOKUP(J24,工作表4!$A$1:$B$31,2,FALSE))</f>
        <v xml:space="preserve">2C-METRIC                                                             </v>
      </c>
      <c r="AA24" s="4"/>
      <c r="AB24" s="4"/>
    </row>
    <row r="25" spans="1:28" x14ac:dyDescent="0.25">
      <c r="A25" t="s">
        <v>31</v>
      </c>
      <c r="B25" t="s">
        <v>5870</v>
      </c>
      <c r="C25">
        <v>180</v>
      </c>
      <c r="D25">
        <v>75</v>
      </c>
      <c r="E25">
        <v>7</v>
      </c>
      <c r="F25">
        <v>10.5</v>
      </c>
      <c r="G25">
        <v>11</v>
      </c>
      <c r="H25">
        <v>1.32</v>
      </c>
      <c r="I25">
        <v>42.8</v>
      </c>
      <c r="J25">
        <v>17</v>
      </c>
      <c r="K25">
        <v>1</v>
      </c>
      <c r="T25" t="str">
        <f>IF(J25="","",VLOOKUP(J25,工作表4!$A$1:$B$31,2,FALSE))</f>
        <v xml:space="preserve">2C-METRIC                                                             </v>
      </c>
      <c r="AA25" s="4"/>
      <c r="AB25" s="4"/>
    </row>
    <row r="26" spans="1:28" x14ac:dyDescent="0.25">
      <c r="A26" t="s">
        <v>32</v>
      </c>
      <c r="B26" t="s">
        <v>5871</v>
      </c>
      <c r="C26">
        <v>200</v>
      </c>
      <c r="D26">
        <v>70</v>
      </c>
      <c r="E26">
        <v>7</v>
      </c>
      <c r="F26">
        <v>10</v>
      </c>
      <c r="G26">
        <v>11</v>
      </c>
      <c r="H26">
        <v>1.36</v>
      </c>
      <c r="I26">
        <v>42.2</v>
      </c>
      <c r="J26">
        <v>17</v>
      </c>
      <c r="K26">
        <v>1</v>
      </c>
      <c r="T26" t="str">
        <f>IF(J26="","",VLOOKUP(J26,工作表4!$A$1:$B$31,2,FALSE))</f>
        <v xml:space="preserve">2C-METRIC                                                             </v>
      </c>
      <c r="AA26" s="4"/>
      <c r="AB26" s="4"/>
    </row>
    <row r="27" spans="1:28" x14ac:dyDescent="0.25">
      <c r="A27" t="s">
        <v>33</v>
      </c>
      <c r="B27" t="s">
        <v>5872</v>
      </c>
      <c r="C27">
        <v>200</v>
      </c>
      <c r="D27">
        <v>73</v>
      </c>
      <c r="E27">
        <v>7</v>
      </c>
      <c r="F27">
        <v>11</v>
      </c>
      <c r="G27">
        <v>11</v>
      </c>
      <c r="H27">
        <v>1.3839999999999999</v>
      </c>
      <c r="I27">
        <v>45.26</v>
      </c>
      <c r="J27">
        <v>17</v>
      </c>
      <c r="K27">
        <v>1</v>
      </c>
      <c r="T27" t="str">
        <f>IF(J27="","",VLOOKUP(J27,工作表4!$A$1:$B$31,2,FALSE))</f>
        <v xml:space="preserve">2C-METRIC                                                             </v>
      </c>
      <c r="AA27" s="4"/>
      <c r="AB27" s="4"/>
    </row>
    <row r="28" spans="1:28" x14ac:dyDescent="0.25">
      <c r="A28" t="s">
        <v>34</v>
      </c>
      <c r="B28" t="s">
        <v>5873</v>
      </c>
      <c r="C28">
        <v>200</v>
      </c>
      <c r="D28">
        <v>75</v>
      </c>
      <c r="E28">
        <v>9</v>
      </c>
      <c r="F28">
        <v>11</v>
      </c>
      <c r="G28">
        <v>11</v>
      </c>
      <c r="H28">
        <v>1.4</v>
      </c>
      <c r="I28">
        <v>51.54</v>
      </c>
      <c r="J28">
        <v>17</v>
      </c>
      <c r="K28">
        <v>1</v>
      </c>
      <c r="T28" t="str">
        <f>IF(J28="","",VLOOKUP(J28,工作表4!$A$1:$B$31,2,FALSE))</f>
        <v xml:space="preserve">2C-METRIC                                                             </v>
      </c>
      <c r="AA28" s="4"/>
      <c r="AB28" s="4"/>
    </row>
    <row r="29" spans="1:28" x14ac:dyDescent="0.25">
      <c r="A29" t="s">
        <v>35</v>
      </c>
      <c r="B29" t="s">
        <v>5874</v>
      </c>
      <c r="C29">
        <v>200</v>
      </c>
      <c r="D29">
        <v>80</v>
      </c>
      <c r="E29">
        <v>7.5</v>
      </c>
      <c r="F29">
        <v>11</v>
      </c>
      <c r="G29">
        <v>11</v>
      </c>
      <c r="H29">
        <v>1.44</v>
      </c>
      <c r="I29">
        <v>49.2</v>
      </c>
      <c r="J29">
        <v>17</v>
      </c>
      <c r="K29">
        <v>1</v>
      </c>
      <c r="T29" t="str">
        <f>IF(J29="","",VLOOKUP(J29,工作表4!$A$1:$B$31,2,FALSE))</f>
        <v xml:space="preserve">2C-METRIC                                                             </v>
      </c>
      <c r="AA29" s="4"/>
      <c r="AB29" s="4"/>
    </row>
    <row r="30" spans="1:28" x14ac:dyDescent="0.25">
      <c r="A30" t="s">
        <v>36</v>
      </c>
      <c r="B30" t="s">
        <v>5875</v>
      </c>
      <c r="C30">
        <v>200</v>
      </c>
      <c r="D30">
        <v>80</v>
      </c>
      <c r="E30">
        <v>8</v>
      </c>
      <c r="F30">
        <v>11</v>
      </c>
      <c r="G30">
        <v>11</v>
      </c>
      <c r="H30">
        <v>1.44</v>
      </c>
      <c r="I30">
        <v>49.2</v>
      </c>
      <c r="J30">
        <v>17</v>
      </c>
      <c r="K30">
        <v>1</v>
      </c>
      <c r="T30" t="str">
        <f>IF(J30="","",VLOOKUP(J30,工作表4!$A$1:$B$31,2,FALSE))</f>
        <v xml:space="preserve">2C-METRIC                                                             </v>
      </c>
      <c r="AA30" s="4"/>
      <c r="AB30" s="4"/>
    </row>
    <row r="31" spans="1:28" x14ac:dyDescent="0.25">
      <c r="A31" t="s">
        <v>37</v>
      </c>
      <c r="B31" t="s">
        <v>5876</v>
      </c>
      <c r="C31">
        <v>200</v>
      </c>
      <c r="D31">
        <v>90</v>
      </c>
      <c r="E31">
        <v>8</v>
      </c>
      <c r="F31">
        <v>14</v>
      </c>
      <c r="G31">
        <v>14</v>
      </c>
      <c r="H31">
        <v>1.52</v>
      </c>
      <c r="I31">
        <v>60.6</v>
      </c>
      <c r="J31">
        <v>17</v>
      </c>
      <c r="K31">
        <v>1</v>
      </c>
      <c r="T31" t="str">
        <f>IF(J31="","",VLOOKUP(J31,工作表4!$A$1:$B$31,2,FALSE))</f>
        <v xml:space="preserve">2C-METRIC                                                             </v>
      </c>
      <c r="AA31" s="4"/>
      <c r="AB31" s="4"/>
    </row>
    <row r="32" spans="1:28" x14ac:dyDescent="0.25">
      <c r="A32" t="s">
        <v>38</v>
      </c>
      <c r="B32" t="s">
        <v>5877</v>
      </c>
      <c r="C32">
        <v>220</v>
      </c>
      <c r="D32">
        <v>77</v>
      </c>
      <c r="E32">
        <v>7</v>
      </c>
      <c r="F32">
        <v>11.5</v>
      </c>
      <c r="G32">
        <v>11</v>
      </c>
      <c r="H32">
        <v>1.496</v>
      </c>
      <c r="I32">
        <v>49.98</v>
      </c>
      <c r="J32">
        <v>17</v>
      </c>
      <c r="K32">
        <v>1</v>
      </c>
      <c r="T32" t="str">
        <f>IF(J32="","",VLOOKUP(J32,工作表4!$A$1:$B$31,2,FALSE))</f>
        <v xml:space="preserve">2C-METRIC                                                             </v>
      </c>
    </row>
    <row r="33" spans="1:20" x14ac:dyDescent="0.25">
      <c r="A33" t="s">
        <v>39</v>
      </c>
      <c r="B33" t="s">
        <v>5878</v>
      </c>
      <c r="C33">
        <v>220</v>
      </c>
      <c r="D33">
        <v>79</v>
      </c>
      <c r="E33">
        <v>9</v>
      </c>
      <c r="F33">
        <v>11.5</v>
      </c>
      <c r="G33">
        <v>11</v>
      </c>
      <c r="H33">
        <v>1.512</v>
      </c>
      <c r="I33">
        <v>56.9</v>
      </c>
      <c r="J33">
        <v>17</v>
      </c>
      <c r="K33">
        <v>1</v>
      </c>
      <c r="T33" t="str">
        <f>IF(J33="","",VLOOKUP(J33,工作表4!$A$1:$B$31,2,FALSE))</f>
        <v xml:space="preserve">2C-METRIC                                                             </v>
      </c>
    </row>
    <row r="34" spans="1:20" x14ac:dyDescent="0.25">
      <c r="A34" t="s">
        <v>40</v>
      </c>
      <c r="B34" t="s">
        <v>5879</v>
      </c>
      <c r="C34">
        <v>250</v>
      </c>
      <c r="D34">
        <v>78</v>
      </c>
      <c r="E34">
        <v>7</v>
      </c>
      <c r="F34">
        <v>12</v>
      </c>
      <c r="G34">
        <v>12</v>
      </c>
      <c r="H34">
        <v>1.6240000000000001</v>
      </c>
      <c r="I34">
        <v>54.8</v>
      </c>
      <c r="J34">
        <v>17</v>
      </c>
      <c r="K34">
        <v>1</v>
      </c>
      <c r="T34" t="str">
        <f>IF(J34="","",VLOOKUP(J34,工作表4!$A$1:$B$31,2,FALSE))</f>
        <v xml:space="preserve">2C-METRIC                                                             </v>
      </c>
    </row>
    <row r="35" spans="1:20" x14ac:dyDescent="0.25">
      <c r="A35" t="s">
        <v>41</v>
      </c>
      <c r="B35" t="s">
        <v>5880</v>
      </c>
      <c r="C35">
        <v>250</v>
      </c>
      <c r="D35">
        <v>80</v>
      </c>
      <c r="E35">
        <v>9</v>
      </c>
      <c r="F35">
        <v>12</v>
      </c>
      <c r="G35">
        <v>12</v>
      </c>
      <c r="H35">
        <v>1.64</v>
      </c>
      <c r="I35">
        <v>62.66</v>
      </c>
      <c r="J35">
        <v>17</v>
      </c>
      <c r="K35">
        <v>1</v>
      </c>
      <c r="T35" t="str">
        <f>IF(J35="","",VLOOKUP(J35,工作表4!$A$1:$B$31,2,FALSE))</f>
        <v xml:space="preserve">2C-METRIC                                                             </v>
      </c>
    </row>
    <row r="36" spans="1:20" x14ac:dyDescent="0.25">
      <c r="A36" t="s">
        <v>42</v>
      </c>
      <c r="B36" t="s">
        <v>5881</v>
      </c>
      <c r="C36">
        <v>250</v>
      </c>
      <c r="D36">
        <v>82</v>
      </c>
      <c r="E36">
        <v>11</v>
      </c>
      <c r="F36">
        <v>12</v>
      </c>
      <c r="G36">
        <v>12</v>
      </c>
      <c r="H36">
        <v>1.6559999999999999</v>
      </c>
      <c r="I36">
        <v>70.5</v>
      </c>
      <c r="J36">
        <v>17</v>
      </c>
      <c r="K36">
        <v>1</v>
      </c>
      <c r="T36" t="str">
        <f>IF(J36="","",VLOOKUP(J36,工作表4!$A$1:$B$31,2,FALSE))</f>
        <v xml:space="preserve">2C-METRIC                                                             </v>
      </c>
    </row>
    <row r="37" spans="1:20" x14ac:dyDescent="0.25">
      <c r="A37" t="s">
        <v>43</v>
      </c>
      <c r="B37" t="s">
        <v>5882</v>
      </c>
      <c r="C37">
        <v>250</v>
      </c>
      <c r="D37">
        <v>90</v>
      </c>
      <c r="E37">
        <v>11</v>
      </c>
      <c r="F37">
        <v>15</v>
      </c>
      <c r="G37">
        <v>17</v>
      </c>
      <c r="H37">
        <v>1.72</v>
      </c>
      <c r="I37">
        <v>80.400000000000006</v>
      </c>
      <c r="J37">
        <v>17</v>
      </c>
      <c r="K37">
        <v>1</v>
      </c>
      <c r="T37" t="str">
        <f>IF(J37="","",VLOOKUP(J37,工作表4!$A$1:$B$31,2,FALSE))</f>
        <v xml:space="preserve">2C-METRIC                                                             </v>
      </c>
    </row>
    <row r="38" spans="1:20" x14ac:dyDescent="0.25">
      <c r="A38" t="s">
        <v>44</v>
      </c>
      <c r="B38" t="s">
        <v>5883</v>
      </c>
      <c r="C38">
        <v>250</v>
      </c>
      <c r="D38">
        <v>90</v>
      </c>
      <c r="E38">
        <v>9</v>
      </c>
      <c r="F38">
        <v>13</v>
      </c>
      <c r="G38">
        <v>14</v>
      </c>
      <c r="H38">
        <v>1.72</v>
      </c>
      <c r="I38">
        <v>69.2</v>
      </c>
      <c r="J38">
        <v>17</v>
      </c>
      <c r="K38">
        <v>1</v>
      </c>
      <c r="T38" t="str">
        <f>IF(J38="","",VLOOKUP(J38,工作表4!$A$1:$B$31,2,FALSE))</f>
        <v xml:space="preserve">2C-METRIC                                                             </v>
      </c>
    </row>
    <row r="39" spans="1:20" x14ac:dyDescent="0.25">
      <c r="A39" t="s">
        <v>45</v>
      </c>
      <c r="B39" t="s">
        <v>5884</v>
      </c>
      <c r="C39">
        <v>280</v>
      </c>
      <c r="D39">
        <v>82</v>
      </c>
      <c r="E39">
        <v>7.5</v>
      </c>
      <c r="F39">
        <v>12.5</v>
      </c>
      <c r="G39">
        <v>12</v>
      </c>
      <c r="H39">
        <v>1.776</v>
      </c>
      <c r="I39">
        <v>62.84</v>
      </c>
      <c r="J39">
        <v>17</v>
      </c>
      <c r="K39">
        <v>1</v>
      </c>
      <c r="T39" t="str">
        <f>IF(J39="","",VLOOKUP(J39,工作表4!$A$1:$B$31,2,FALSE))</f>
        <v xml:space="preserve">2C-METRIC                                                             </v>
      </c>
    </row>
    <row r="40" spans="1:20" x14ac:dyDescent="0.25">
      <c r="A40" t="s">
        <v>46</v>
      </c>
      <c r="B40" t="s">
        <v>5885</v>
      </c>
      <c r="C40">
        <v>280</v>
      </c>
      <c r="D40">
        <v>84</v>
      </c>
      <c r="E40">
        <v>9.5</v>
      </c>
      <c r="F40">
        <v>12.5</v>
      </c>
      <c r="G40">
        <v>12</v>
      </c>
      <c r="H40">
        <v>1.792</v>
      </c>
      <c r="I40">
        <v>71.62</v>
      </c>
      <c r="J40">
        <v>17</v>
      </c>
      <c r="K40">
        <v>1</v>
      </c>
      <c r="T40" t="str">
        <f>IF(J40="","",VLOOKUP(J40,工作表4!$A$1:$B$31,2,FALSE))</f>
        <v xml:space="preserve">2C-METRIC                                                             </v>
      </c>
    </row>
    <row r="41" spans="1:20" x14ac:dyDescent="0.25">
      <c r="A41" t="s">
        <v>47</v>
      </c>
      <c r="B41" t="s">
        <v>5886</v>
      </c>
      <c r="C41">
        <v>280</v>
      </c>
      <c r="D41">
        <v>86</v>
      </c>
      <c r="E41">
        <v>11.5</v>
      </c>
      <c r="F41">
        <v>12.5</v>
      </c>
      <c r="G41">
        <v>12</v>
      </c>
      <c r="H41">
        <v>1.8080000000000001</v>
      </c>
      <c r="I41">
        <v>80.42</v>
      </c>
      <c r="J41">
        <v>17</v>
      </c>
      <c r="K41">
        <v>1</v>
      </c>
      <c r="T41" t="str">
        <f>IF(J41="","",VLOOKUP(J41,工作表4!$A$1:$B$31,2,FALSE))</f>
        <v xml:space="preserve">2C-METRIC                                                             </v>
      </c>
    </row>
    <row r="42" spans="1:20" x14ac:dyDescent="0.25">
      <c r="A42" t="s">
        <v>48</v>
      </c>
      <c r="B42" t="s">
        <v>5887</v>
      </c>
      <c r="C42">
        <v>300</v>
      </c>
      <c r="D42">
        <v>90</v>
      </c>
      <c r="E42">
        <v>10</v>
      </c>
      <c r="F42">
        <v>16</v>
      </c>
      <c r="G42">
        <v>19</v>
      </c>
      <c r="H42">
        <v>1.92</v>
      </c>
      <c r="I42">
        <v>87.6</v>
      </c>
      <c r="J42">
        <v>17</v>
      </c>
      <c r="K42">
        <v>1</v>
      </c>
      <c r="T42" t="str">
        <f>IF(J42="","",VLOOKUP(J42,工作表4!$A$1:$B$31,2,FALSE))</f>
        <v xml:space="preserve">2C-METRIC                                                             </v>
      </c>
    </row>
    <row r="43" spans="1:20" x14ac:dyDescent="0.25">
      <c r="A43" t="s">
        <v>49</v>
      </c>
      <c r="B43" t="s">
        <v>5888</v>
      </c>
      <c r="C43">
        <v>300</v>
      </c>
      <c r="D43">
        <v>90</v>
      </c>
      <c r="E43">
        <v>12</v>
      </c>
      <c r="F43">
        <v>16</v>
      </c>
      <c r="G43">
        <v>19</v>
      </c>
      <c r="H43">
        <v>1.92</v>
      </c>
      <c r="I43">
        <v>97.2</v>
      </c>
      <c r="J43">
        <v>17</v>
      </c>
      <c r="K43">
        <v>1</v>
      </c>
      <c r="T43" t="str">
        <f>IF(J43="","",VLOOKUP(J43,工作表4!$A$1:$B$31,2,FALSE))</f>
        <v xml:space="preserve">2C-METRIC                                                             </v>
      </c>
    </row>
    <row r="44" spans="1:20" x14ac:dyDescent="0.25">
      <c r="A44" t="s">
        <v>50</v>
      </c>
      <c r="B44" t="s">
        <v>5889</v>
      </c>
      <c r="C44">
        <v>300</v>
      </c>
      <c r="D44">
        <v>90</v>
      </c>
      <c r="E44">
        <v>9</v>
      </c>
      <c r="F44">
        <v>13</v>
      </c>
      <c r="G44">
        <v>14</v>
      </c>
      <c r="H44">
        <v>1.92</v>
      </c>
      <c r="I44">
        <v>76.2</v>
      </c>
      <c r="J44">
        <v>17</v>
      </c>
      <c r="K44">
        <v>1</v>
      </c>
      <c r="T44" t="str">
        <f>IF(J44="","",VLOOKUP(J44,工作表4!$A$1:$B$31,2,FALSE))</f>
        <v xml:space="preserve">2C-METRIC                                                             </v>
      </c>
    </row>
    <row r="45" spans="1:20" x14ac:dyDescent="0.25">
      <c r="A45" t="s">
        <v>51</v>
      </c>
      <c r="B45" t="s">
        <v>5890</v>
      </c>
      <c r="C45">
        <v>320</v>
      </c>
      <c r="D45">
        <v>88</v>
      </c>
      <c r="E45">
        <v>8</v>
      </c>
      <c r="F45">
        <v>14</v>
      </c>
      <c r="G45">
        <v>14</v>
      </c>
      <c r="H45">
        <v>1.984</v>
      </c>
      <c r="I45">
        <v>76.14</v>
      </c>
      <c r="J45">
        <v>17</v>
      </c>
      <c r="K45">
        <v>1</v>
      </c>
      <c r="T45" t="str">
        <f>IF(J45="","",VLOOKUP(J45,工作表4!$A$1:$B$31,2,FALSE))</f>
        <v xml:space="preserve">2C-METRIC                                                             </v>
      </c>
    </row>
    <row r="46" spans="1:20" x14ac:dyDescent="0.25">
      <c r="A46" t="s">
        <v>52</v>
      </c>
      <c r="B46" t="s">
        <v>5891</v>
      </c>
      <c r="C46">
        <v>320</v>
      </c>
      <c r="D46">
        <v>90</v>
      </c>
      <c r="E46">
        <v>10</v>
      </c>
      <c r="F46">
        <v>14</v>
      </c>
      <c r="G46">
        <v>14</v>
      </c>
      <c r="H46">
        <v>2</v>
      </c>
      <c r="I46">
        <v>86.2</v>
      </c>
      <c r="J46">
        <v>17</v>
      </c>
      <c r="K46">
        <v>1</v>
      </c>
      <c r="T46" t="str">
        <f>IF(J46="","",VLOOKUP(J46,工作表4!$A$1:$B$31,2,FALSE))</f>
        <v xml:space="preserve">2C-METRIC                                                             </v>
      </c>
    </row>
    <row r="47" spans="1:20" x14ac:dyDescent="0.25">
      <c r="A47" t="s">
        <v>53</v>
      </c>
      <c r="B47" t="s">
        <v>5892</v>
      </c>
      <c r="C47">
        <v>320</v>
      </c>
      <c r="D47">
        <v>92</v>
      </c>
      <c r="E47">
        <v>12</v>
      </c>
      <c r="F47">
        <v>14</v>
      </c>
      <c r="G47">
        <v>14</v>
      </c>
      <c r="H47">
        <v>2.016</v>
      </c>
      <c r="I47">
        <v>96.24</v>
      </c>
      <c r="J47">
        <v>17</v>
      </c>
      <c r="K47">
        <v>1</v>
      </c>
      <c r="T47" t="str">
        <f>IF(J47="","",VLOOKUP(J47,工作表4!$A$1:$B$31,2,FALSE))</f>
        <v xml:space="preserve">2C-METRIC                                                             </v>
      </c>
    </row>
    <row r="48" spans="1:20" x14ac:dyDescent="0.25">
      <c r="A48" t="s">
        <v>54</v>
      </c>
      <c r="B48" t="s">
        <v>5893</v>
      </c>
      <c r="C48">
        <v>360</v>
      </c>
      <c r="D48">
        <v>100</v>
      </c>
      <c r="E48">
        <v>13</v>
      </c>
      <c r="F48">
        <v>16</v>
      </c>
      <c r="G48">
        <v>16</v>
      </c>
      <c r="H48">
        <v>2.2400000000000002</v>
      </c>
      <c r="I48">
        <v>118.2</v>
      </c>
      <c r="J48">
        <v>17</v>
      </c>
      <c r="K48">
        <v>1</v>
      </c>
      <c r="T48" t="str">
        <f>IF(J48="","",VLOOKUP(J48,工作表4!$A$1:$B$31,2,FALSE))</f>
        <v xml:space="preserve">2C-METRIC                                                             </v>
      </c>
    </row>
    <row r="49" spans="1:20" x14ac:dyDescent="0.25">
      <c r="A49" t="s">
        <v>55</v>
      </c>
      <c r="B49" t="s">
        <v>5894</v>
      </c>
      <c r="C49">
        <v>360</v>
      </c>
      <c r="D49">
        <v>96</v>
      </c>
      <c r="E49">
        <v>9</v>
      </c>
      <c r="F49">
        <v>16</v>
      </c>
      <c r="G49">
        <v>16</v>
      </c>
      <c r="H49">
        <v>2.2080000000000002</v>
      </c>
      <c r="I49">
        <v>95.6</v>
      </c>
      <c r="J49">
        <v>17</v>
      </c>
      <c r="K49">
        <v>1</v>
      </c>
      <c r="T49" t="str">
        <f>IF(J49="","",VLOOKUP(J49,工作表4!$A$1:$B$31,2,FALSE))</f>
        <v xml:space="preserve">2C-METRIC                                                             </v>
      </c>
    </row>
    <row r="50" spans="1:20" x14ac:dyDescent="0.25">
      <c r="A50" t="s">
        <v>56</v>
      </c>
      <c r="B50" t="s">
        <v>5895</v>
      </c>
      <c r="C50">
        <v>360</v>
      </c>
      <c r="D50">
        <v>98</v>
      </c>
      <c r="E50">
        <v>11</v>
      </c>
      <c r="F50">
        <v>16</v>
      </c>
      <c r="G50">
        <v>16</v>
      </c>
      <c r="H50">
        <v>2.2240000000000002</v>
      </c>
      <c r="I50">
        <v>106.9</v>
      </c>
      <c r="J50">
        <v>17</v>
      </c>
      <c r="K50">
        <v>1</v>
      </c>
      <c r="T50" t="str">
        <f>IF(J50="","",VLOOKUP(J50,工作表4!$A$1:$B$31,2,FALSE))</f>
        <v xml:space="preserve">2C-METRIC                                                             </v>
      </c>
    </row>
    <row r="51" spans="1:20" x14ac:dyDescent="0.25">
      <c r="A51" t="s">
        <v>57</v>
      </c>
      <c r="B51" t="s">
        <v>5896</v>
      </c>
      <c r="C51">
        <v>380</v>
      </c>
      <c r="D51">
        <v>100</v>
      </c>
      <c r="E51">
        <v>11</v>
      </c>
      <c r="F51">
        <v>16</v>
      </c>
      <c r="G51">
        <v>18</v>
      </c>
      <c r="H51">
        <v>2.3199999999999998</v>
      </c>
      <c r="I51">
        <v>109</v>
      </c>
      <c r="J51">
        <v>17</v>
      </c>
      <c r="K51">
        <v>1</v>
      </c>
      <c r="T51" t="str">
        <f>IF(J51="","",VLOOKUP(J51,工作表4!$A$1:$B$31,2,FALSE))</f>
        <v xml:space="preserve">2C-METRIC                                                             </v>
      </c>
    </row>
    <row r="52" spans="1:20" x14ac:dyDescent="0.25">
      <c r="A52" t="s">
        <v>58</v>
      </c>
      <c r="B52" t="s">
        <v>5897</v>
      </c>
      <c r="C52">
        <v>380</v>
      </c>
      <c r="D52">
        <v>100</v>
      </c>
      <c r="E52">
        <v>13</v>
      </c>
      <c r="F52">
        <v>17</v>
      </c>
      <c r="G52">
        <v>18</v>
      </c>
      <c r="H52">
        <v>2.3199999999999998</v>
      </c>
      <c r="I52">
        <v>124</v>
      </c>
      <c r="J52">
        <v>17</v>
      </c>
      <c r="K52">
        <v>1</v>
      </c>
      <c r="T52" t="str">
        <f>IF(J52="","",VLOOKUP(J52,工作表4!$A$1:$B$31,2,FALSE))</f>
        <v xml:space="preserve">2C-METRIC                                                             </v>
      </c>
    </row>
    <row r="53" spans="1:20" x14ac:dyDescent="0.25">
      <c r="A53" t="s">
        <v>59</v>
      </c>
      <c r="B53" t="s">
        <v>5898</v>
      </c>
      <c r="C53">
        <v>380</v>
      </c>
      <c r="D53">
        <v>100</v>
      </c>
      <c r="E53">
        <v>13</v>
      </c>
      <c r="F53">
        <v>20</v>
      </c>
      <c r="G53">
        <v>24</v>
      </c>
      <c r="H53">
        <v>2.3199999999999998</v>
      </c>
      <c r="I53">
        <v>134.6</v>
      </c>
      <c r="J53">
        <v>17</v>
      </c>
      <c r="K53">
        <v>1</v>
      </c>
      <c r="T53" t="str">
        <f>IF(J53="","",VLOOKUP(J53,工作表4!$A$1:$B$31,2,FALSE))</f>
        <v xml:space="preserve">2C-METRIC                                                             </v>
      </c>
    </row>
    <row r="54" spans="1:20" x14ac:dyDescent="0.25">
      <c r="A54" t="s">
        <v>60</v>
      </c>
      <c r="B54" t="s">
        <v>60</v>
      </c>
      <c r="C54">
        <v>76</v>
      </c>
      <c r="D54">
        <v>36</v>
      </c>
      <c r="E54">
        <v>4</v>
      </c>
      <c r="F54">
        <v>7</v>
      </c>
      <c r="G54">
        <v>10</v>
      </c>
      <c r="H54">
        <v>0.59199999999999997</v>
      </c>
      <c r="I54">
        <v>12.202</v>
      </c>
      <c r="J54">
        <v>18</v>
      </c>
      <c r="K54">
        <v>1</v>
      </c>
      <c r="T54" t="str">
        <f>IF(J54="","",VLOOKUP(J54,工作表4!$A$1:$B$31,2,FALSE))</f>
        <v xml:space="preserve">2C-ENGLISH                                                            </v>
      </c>
    </row>
    <row r="55" spans="1:20" x14ac:dyDescent="0.25">
      <c r="A55" t="s">
        <v>61</v>
      </c>
      <c r="B55" t="s">
        <v>61</v>
      </c>
      <c r="C55">
        <v>76</v>
      </c>
      <c r="D55">
        <v>38</v>
      </c>
      <c r="E55">
        <v>7</v>
      </c>
      <c r="F55">
        <v>7</v>
      </c>
      <c r="G55">
        <v>10</v>
      </c>
      <c r="H55">
        <v>0.60799999999999998</v>
      </c>
      <c r="I55">
        <v>14.882</v>
      </c>
      <c r="J55">
        <v>18</v>
      </c>
      <c r="K55">
        <v>1</v>
      </c>
      <c r="T55" t="str">
        <f>IF(J55="","",VLOOKUP(J55,工作表4!$A$1:$B$31,2,FALSE))</f>
        <v xml:space="preserve">2C-ENGLISH                                                            </v>
      </c>
    </row>
    <row r="56" spans="1:20" x14ac:dyDescent="0.25">
      <c r="A56" t="s">
        <v>62</v>
      </c>
      <c r="B56" t="s">
        <v>62</v>
      </c>
      <c r="C56">
        <v>76</v>
      </c>
      <c r="D56">
        <v>41</v>
      </c>
      <c r="E56">
        <v>9</v>
      </c>
      <c r="F56">
        <v>7</v>
      </c>
      <c r="G56">
        <v>10</v>
      </c>
      <c r="H56">
        <v>0.63200000000000001</v>
      </c>
      <c r="I56">
        <v>17.858000000000001</v>
      </c>
      <c r="J56">
        <v>18</v>
      </c>
      <c r="K56">
        <v>1</v>
      </c>
      <c r="T56" t="str">
        <f>IF(J56="","",VLOOKUP(J56,工作表4!$A$1:$B$31,2,FALSE))</f>
        <v xml:space="preserve">2C-ENGLISH                                                            </v>
      </c>
    </row>
    <row r="57" spans="1:20" x14ac:dyDescent="0.25">
      <c r="A57" t="s">
        <v>63</v>
      </c>
      <c r="B57" t="s">
        <v>5899</v>
      </c>
      <c r="C57">
        <v>400</v>
      </c>
      <c r="D57">
        <v>100</v>
      </c>
      <c r="E57">
        <v>10.5</v>
      </c>
      <c r="F57">
        <v>18</v>
      </c>
      <c r="G57">
        <v>18</v>
      </c>
      <c r="H57">
        <v>2.4</v>
      </c>
      <c r="I57">
        <v>117.82</v>
      </c>
      <c r="J57">
        <v>17</v>
      </c>
      <c r="K57">
        <v>1</v>
      </c>
      <c r="T57" t="str">
        <f>IF(J57="","",VLOOKUP(J57,工作表4!$A$1:$B$31,2,FALSE))</f>
        <v xml:space="preserve">2C-METRIC                                                             </v>
      </c>
    </row>
    <row r="58" spans="1:20" x14ac:dyDescent="0.25">
      <c r="A58" t="s">
        <v>64</v>
      </c>
      <c r="B58" t="s">
        <v>5900</v>
      </c>
      <c r="C58">
        <v>400</v>
      </c>
      <c r="D58">
        <v>102</v>
      </c>
      <c r="E58">
        <v>12.5</v>
      </c>
      <c r="F58">
        <v>18</v>
      </c>
      <c r="G58">
        <v>18</v>
      </c>
      <c r="H58">
        <v>2.4159999999999999</v>
      </c>
      <c r="I58">
        <v>130.38</v>
      </c>
      <c r="J58">
        <v>17</v>
      </c>
      <c r="K58">
        <v>1</v>
      </c>
      <c r="T58" t="str">
        <f>IF(J58="","",VLOOKUP(J58,工作表4!$A$1:$B$31,2,FALSE))</f>
        <v xml:space="preserve">2C-METRIC                                                             </v>
      </c>
    </row>
    <row r="59" spans="1:20" x14ac:dyDescent="0.25">
      <c r="A59" t="s">
        <v>65</v>
      </c>
      <c r="B59" t="s">
        <v>5901</v>
      </c>
      <c r="C59">
        <v>400</v>
      </c>
      <c r="D59">
        <v>104</v>
      </c>
      <c r="E59">
        <v>14.5</v>
      </c>
      <c r="F59">
        <v>18</v>
      </c>
      <c r="G59">
        <v>18</v>
      </c>
      <c r="H59">
        <v>2.4319999999999999</v>
      </c>
      <c r="I59">
        <v>142.94</v>
      </c>
      <c r="J59">
        <v>17</v>
      </c>
      <c r="K59">
        <v>1</v>
      </c>
      <c r="T59" t="str">
        <f>IF(J59="","",VLOOKUP(J59,工作表4!$A$1:$B$31,2,FALSE))</f>
        <v xml:space="preserve">2C-METRIC                                                             </v>
      </c>
    </row>
    <row r="60" spans="1:20" x14ac:dyDescent="0.25">
      <c r="A60" t="s">
        <v>66</v>
      </c>
      <c r="B60" t="s">
        <v>66</v>
      </c>
      <c r="C60">
        <v>102</v>
      </c>
      <c r="D60">
        <v>40</v>
      </c>
      <c r="E60">
        <v>5</v>
      </c>
      <c r="F60">
        <v>8</v>
      </c>
      <c r="G60">
        <v>9</v>
      </c>
      <c r="H60">
        <v>0.72799999999999998</v>
      </c>
      <c r="I60">
        <v>16.071999999999999</v>
      </c>
      <c r="J60">
        <v>18</v>
      </c>
      <c r="K60">
        <v>1</v>
      </c>
      <c r="T60" t="str">
        <f>IF(J60="","",VLOOKUP(J60,工作表4!$A$1:$B$31,2,FALSE))</f>
        <v xml:space="preserve">2C-ENGLISH                                                            </v>
      </c>
    </row>
    <row r="61" spans="1:20" x14ac:dyDescent="0.25">
      <c r="A61" t="s">
        <v>67</v>
      </c>
      <c r="B61" t="s">
        <v>67</v>
      </c>
      <c r="C61">
        <v>102</v>
      </c>
      <c r="D61">
        <v>44</v>
      </c>
      <c r="E61">
        <v>8</v>
      </c>
      <c r="F61">
        <v>8</v>
      </c>
      <c r="G61">
        <v>9</v>
      </c>
      <c r="H61">
        <v>0.76</v>
      </c>
      <c r="I61">
        <v>21.577999999999999</v>
      </c>
      <c r="J61">
        <v>18</v>
      </c>
      <c r="K61">
        <v>1</v>
      </c>
      <c r="T61" t="str">
        <f>IF(J61="","",VLOOKUP(J61,工作表4!$A$1:$B$31,2,FALSE))</f>
        <v xml:space="preserve">2C-ENGLISH                                                            </v>
      </c>
    </row>
    <row r="62" spans="1:20" x14ac:dyDescent="0.25">
      <c r="A62" t="s">
        <v>68</v>
      </c>
      <c r="B62" t="s">
        <v>5902</v>
      </c>
      <c r="C62">
        <v>50</v>
      </c>
      <c r="D62">
        <v>37</v>
      </c>
      <c r="E62">
        <v>4.5</v>
      </c>
      <c r="F62">
        <v>7</v>
      </c>
      <c r="G62">
        <v>7</v>
      </c>
      <c r="H62">
        <v>0.496</v>
      </c>
      <c r="I62">
        <v>10.88</v>
      </c>
      <c r="J62">
        <v>17</v>
      </c>
      <c r="K62">
        <v>1</v>
      </c>
      <c r="T62" t="str">
        <f>IF(J62="","",VLOOKUP(J62,工作表4!$A$1:$B$31,2,FALSE))</f>
        <v xml:space="preserve">2C-METRIC                                                             </v>
      </c>
    </row>
    <row r="63" spans="1:20" x14ac:dyDescent="0.25">
      <c r="A63" t="s">
        <v>69</v>
      </c>
      <c r="B63" t="s">
        <v>69</v>
      </c>
      <c r="C63">
        <v>127</v>
      </c>
      <c r="D63">
        <v>44</v>
      </c>
      <c r="E63">
        <v>5</v>
      </c>
      <c r="F63">
        <v>8</v>
      </c>
      <c r="G63">
        <v>11</v>
      </c>
      <c r="H63">
        <v>0.86</v>
      </c>
      <c r="I63">
        <v>19.942</v>
      </c>
      <c r="J63">
        <v>18</v>
      </c>
      <c r="K63">
        <v>1</v>
      </c>
      <c r="T63" t="str">
        <f>IF(J63="","",VLOOKUP(J63,工作表4!$A$1:$B$31,2,FALSE))</f>
        <v xml:space="preserve">2C-ENGLISH                                                            </v>
      </c>
    </row>
    <row r="64" spans="1:20" x14ac:dyDescent="0.25">
      <c r="A64" t="s">
        <v>70</v>
      </c>
      <c r="B64" t="s">
        <v>70</v>
      </c>
      <c r="C64">
        <v>127</v>
      </c>
      <c r="D64">
        <v>48</v>
      </c>
      <c r="E64">
        <v>8</v>
      </c>
      <c r="F64">
        <v>8</v>
      </c>
      <c r="G64">
        <v>11</v>
      </c>
      <c r="H64">
        <v>0.89200000000000002</v>
      </c>
      <c r="I64">
        <v>26.786000000000001</v>
      </c>
      <c r="J64">
        <v>18</v>
      </c>
      <c r="K64">
        <v>1</v>
      </c>
      <c r="T64" t="str">
        <f>IF(J64="","",VLOOKUP(J64,工作表4!$A$1:$B$31,2,FALSE))</f>
        <v xml:space="preserve">2C-ENGLISH                                                            </v>
      </c>
    </row>
    <row r="65" spans="1:20" x14ac:dyDescent="0.25">
      <c r="A65" t="s">
        <v>71</v>
      </c>
      <c r="B65" t="s">
        <v>5903</v>
      </c>
      <c r="C65">
        <v>63</v>
      </c>
      <c r="D65">
        <v>40</v>
      </c>
      <c r="E65">
        <v>4.8</v>
      </c>
      <c r="F65">
        <v>7.5</v>
      </c>
      <c r="G65">
        <v>7</v>
      </c>
      <c r="H65">
        <v>0.57199999999999995</v>
      </c>
      <c r="I65">
        <v>13.26</v>
      </c>
      <c r="J65">
        <v>17</v>
      </c>
      <c r="K65">
        <v>1</v>
      </c>
      <c r="T65" t="str">
        <f>IF(J65="","",VLOOKUP(J65,工作表4!$A$1:$B$31,2,FALSE))</f>
        <v xml:space="preserve">2C-METRIC                                                             </v>
      </c>
    </row>
    <row r="66" spans="1:20" x14ac:dyDescent="0.25">
      <c r="A66" t="s">
        <v>72</v>
      </c>
      <c r="B66" t="s">
        <v>72</v>
      </c>
      <c r="C66">
        <v>152</v>
      </c>
      <c r="D66">
        <v>52</v>
      </c>
      <c r="E66">
        <v>8</v>
      </c>
      <c r="F66">
        <v>9</v>
      </c>
      <c r="G66">
        <v>12</v>
      </c>
      <c r="H66">
        <v>1.024</v>
      </c>
      <c r="I66">
        <v>31.251999999999999</v>
      </c>
      <c r="J66">
        <v>18</v>
      </c>
      <c r="K66">
        <v>1</v>
      </c>
      <c r="T66" t="str">
        <f>IF(J66="","",VLOOKUP(J66,工作表4!$A$1:$B$31,2,FALSE))</f>
        <v xml:space="preserve">2C-ENGLISH                                                            </v>
      </c>
    </row>
    <row r="67" spans="1:20" x14ac:dyDescent="0.25">
      <c r="A67" t="s">
        <v>73</v>
      </c>
      <c r="B67" t="s">
        <v>73</v>
      </c>
      <c r="C67">
        <v>152</v>
      </c>
      <c r="D67">
        <v>55</v>
      </c>
      <c r="E67">
        <v>11</v>
      </c>
      <c r="F67">
        <v>9</v>
      </c>
      <c r="G67">
        <v>12</v>
      </c>
      <c r="H67">
        <v>1.048</v>
      </c>
      <c r="I67">
        <v>38.692</v>
      </c>
      <c r="J67">
        <v>18</v>
      </c>
      <c r="K67">
        <v>1</v>
      </c>
      <c r="T67" t="str">
        <f>IF(J67="","",VLOOKUP(J67,工作表4!$A$1:$B$31,2,FALSE))</f>
        <v xml:space="preserve">2C-ENGLISH                                                            </v>
      </c>
    </row>
    <row r="68" spans="1:20" x14ac:dyDescent="0.25">
      <c r="A68" t="s">
        <v>74</v>
      </c>
      <c r="B68" t="s">
        <v>74</v>
      </c>
      <c r="C68">
        <v>152</v>
      </c>
      <c r="D68">
        <v>49</v>
      </c>
      <c r="E68">
        <v>5</v>
      </c>
      <c r="F68">
        <v>9</v>
      </c>
      <c r="G68">
        <v>12</v>
      </c>
      <c r="H68">
        <v>1</v>
      </c>
      <c r="I68">
        <v>24.405999999999999</v>
      </c>
      <c r="J68">
        <v>18</v>
      </c>
      <c r="K68">
        <v>1</v>
      </c>
      <c r="T68" t="str">
        <f>IF(J68="","",VLOOKUP(J68,工作表4!$A$1:$B$31,2,FALSE))</f>
        <v xml:space="preserve">2C-ENGLISH                                                            </v>
      </c>
    </row>
    <row r="69" spans="1:20" x14ac:dyDescent="0.25">
      <c r="A69" t="s">
        <v>75</v>
      </c>
      <c r="B69" t="s">
        <v>5904</v>
      </c>
      <c r="C69">
        <v>75</v>
      </c>
      <c r="D69">
        <v>40</v>
      </c>
      <c r="E69">
        <v>5</v>
      </c>
      <c r="F69">
        <v>7</v>
      </c>
      <c r="G69">
        <v>8</v>
      </c>
      <c r="H69">
        <v>0.62</v>
      </c>
      <c r="I69">
        <v>13.84</v>
      </c>
      <c r="J69">
        <v>17</v>
      </c>
      <c r="K69">
        <v>1</v>
      </c>
      <c r="T69" t="str">
        <f>IF(J69="","",VLOOKUP(J69,工作表4!$A$1:$B$31,2,FALSE))</f>
        <v xml:space="preserve">2C-METRIC                                                             </v>
      </c>
    </row>
    <row r="70" spans="1:20" x14ac:dyDescent="0.25">
      <c r="A70" t="s">
        <v>76</v>
      </c>
      <c r="B70" t="s">
        <v>5905</v>
      </c>
      <c r="C70">
        <v>178</v>
      </c>
      <c r="D70">
        <v>56</v>
      </c>
      <c r="E70">
        <v>8</v>
      </c>
      <c r="F70">
        <v>9</v>
      </c>
      <c r="G70">
        <v>13</v>
      </c>
      <c r="H70">
        <v>1.1599999999999999</v>
      </c>
      <c r="I70">
        <v>36.46</v>
      </c>
      <c r="J70">
        <v>18</v>
      </c>
      <c r="K70">
        <v>1</v>
      </c>
      <c r="T70" t="str">
        <f>IF(J70="","",VLOOKUP(J70,工作表4!$A$1:$B$31,2,FALSE))</f>
        <v xml:space="preserve">2C-ENGLISH                                                            </v>
      </c>
    </row>
    <row r="71" spans="1:20" x14ac:dyDescent="0.25">
      <c r="A71" t="s">
        <v>77</v>
      </c>
      <c r="B71" t="s">
        <v>5906</v>
      </c>
      <c r="C71">
        <v>178</v>
      </c>
      <c r="D71">
        <v>58</v>
      </c>
      <c r="E71">
        <v>11</v>
      </c>
      <c r="F71">
        <v>9</v>
      </c>
      <c r="G71">
        <v>13</v>
      </c>
      <c r="H71">
        <v>1.1759999999999999</v>
      </c>
      <c r="I71">
        <v>43.9</v>
      </c>
      <c r="J71">
        <v>18</v>
      </c>
      <c r="K71">
        <v>1</v>
      </c>
      <c r="T71" t="str">
        <f>IF(J71="","",VLOOKUP(J71,工作表4!$A$1:$B$31,2,FALSE))</f>
        <v xml:space="preserve">2C-ENGLISH                                                            </v>
      </c>
    </row>
    <row r="72" spans="1:20" x14ac:dyDescent="0.25">
      <c r="A72" t="s">
        <v>78</v>
      </c>
      <c r="B72" t="s">
        <v>78</v>
      </c>
      <c r="C72">
        <v>178</v>
      </c>
      <c r="D72">
        <v>53</v>
      </c>
      <c r="E72">
        <v>5</v>
      </c>
      <c r="F72">
        <v>9</v>
      </c>
      <c r="G72">
        <v>13</v>
      </c>
      <c r="H72">
        <v>1.1359999999999999</v>
      </c>
      <c r="I72">
        <v>29.167999999999999</v>
      </c>
      <c r="J72">
        <v>18</v>
      </c>
      <c r="K72">
        <v>1</v>
      </c>
      <c r="T72" t="str">
        <f>IF(J72="","",VLOOKUP(J72,工作表4!$A$1:$B$31,2,FALSE))</f>
        <v xml:space="preserve">2C-ENGLISH                                                            </v>
      </c>
    </row>
    <row r="73" spans="1:20" x14ac:dyDescent="0.25">
      <c r="A73" t="s">
        <v>79</v>
      </c>
      <c r="B73" t="s">
        <v>5907</v>
      </c>
      <c r="C73">
        <v>80</v>
      </c>
      <c r="D73">
        <v>43</v>
      </c>
      <c r="E73">
        <v>5</v>
      </c>
      <c r="F73">
        <v>8</v>
      </c>
      <c r="G73">
        <v>8</v>
      </c>
      <c r="H73">
        <v>0.66400000000000003</v>
      </c>
      <c r="I73">
        <v>16.079999999999998</v>
      </c>
      <c r="J73">
        <v>17</v>
      </c>
      <c r="K73">
        <v>1</v>
      </c>
      <c r="T73" t="str">
        <f>IF(J73="","",VLOOKUP(J73,工作表4!$A$1:$B$31,2,FALSE))</f>
        <v xml:space="preserve">2C-METRIC                                                             </v>
      </c>
    </row>
    <row r="74" spans="1:20" x14ac:dyDescent="0.25">
      <c r="A74" t="s">
        <v>80</v>
      </c>
      <c r="B74" t="s">
        <v>80</v>
      </c>
      <c r="C74">
        <v>203</v>
      </c>
      <c r="D74">
        <v>57</v>
      </c>
      <c r="E74">
        <v>6</v>
      </c>
      <c r="F74">
        <v>10</v>
      </c>
      <c r="G74">
        <v>14</v>
      </c>
      <c r="H74">
        <v>1.268</v>
      </c>
      <c r="I74">
        <v>34.228000000000002</v>
      </c>
      <c r="J74">
        <v>18</v>
      </c>
      <c r="K74">
        <v>1</v>
      </c>
      <c r="T74" t="str">
        <f>IF(J74="","",VLOOKUP(J74,工作表4!$A$1:$B$31,2,FALSE))</f>
        <v xml:space="preserve">2C-ENGLISH                                                            </v>
      </c>
    </row>
    <row r="75" spans="1:20" x14ac:dyDescent="0.25">
      <c r="A75" t="s">
        <v>81</v>
      </c>
      <c r="B75" t="s">
        <v>5908</v>
      </c>
      <c r="C75">
        <v>203</v>
      </c>
      <c r="D75">
        <v>60</v>
      </c>
      <c r="E75">
        <v>8</v>
      </c>
      <c r="F75">
        <v>10</v>
      </c>
      <c r="G75">
        <v>14</v>
      </c>
      <c r="H75">
        <v>1.292</v>
      </c>
      <c r="I75">
        <v>40.923999999999999</v>
      </c>
      <c r="J75">
        <v>18</v>
      </c>
      <c r="K75">
        <v>1</v>
      </c>
      <c r="T75" t="str">
        <f>IF(J75="","",VLOOKUP(J75,工作表4!$A$1:$B$31,2,FALSE))</f>
        <v xml:space="preserve">2C-ENGLISH                                                            </v>
      </c>
    </row>
    <row r="76" spans="1:20" x14ac:dyDescent="0.25">
      <c r="A76" t="s">
        <v>82</v>
      </c>
      <c r="B76" t="s">
        <v>5909</v>
      </c>
      <c r="C76">
        <v>203</v>
      </c>
      <c r="D76">
        <v>64</v>
      </c>
      <c r="E76">
        <v>12</v>
      </c>
      <c r="F76">
        <v>10</v>
      </c>
      <c r="G76">
        <v>14</v>
      </c>
      <c r="H76">
        <v>1.3240000000000001</v>
      </c>
      <c r="I76">
        <v>55.805999999999997</v>
      </c>
      <c r="J76">
        <v>18</v>
      </c>
      <c r="K76">
        <v>1</v>
      </c>
      <c r="T76" t="str">
        <f>IF(J76="","",VLOOKUP(J76,工作表4!$A$1:$B$31,2,FALSE))</f>
        <v xml:space="preserve">2C-ENGLISH                                                            </v>
      </c>
    </row>
    <row r="77" spans="1:20" x14ac:dyDescent="0.25">
      <c r="A77" t="s">
        <v>83</v>
      </c>
      <c r="B77" t="s">
        <v>83</v>
      </c>
      <c r="C77">
        <v>229</v>
      </c>
      <c r="D77">
        <v>62</v>
      </c>
      <c r="E77">
        <v>6</v>
      </c>
      <c r="F77">
        <v>10</v>
      </c>
      <c r="G77">
        <v>14</v>
      </c>
      <c r="H77">
        <v>1.4119999999999999</v>
      </c>
      <c r="I77">
        <v>39.881999999999998</v>
      </c>
      <c r="J77">
        <v>18</v>
      </c>
      <c r="K77">
        <v>1</v>
      </c>
      <c r="T77" t="str">
        <f>IF(J77="","",VLOOKUP(J77,工作表4!$A$1:$B$31,2,FALSE))</f>
        <v xml:space="preserve">2C-ENGLISH                                                            </v>
      </c>
    </row>
    <row r="78" spans="1:20" x14ac:dyDescent="0.25">
      <c r="A78" t="s">
        <v>84</v>
      </c>
      <c r="B78" t="s">
        <v>84</v>
      </c>
      <c r="C78">
        <v>229</v>
      </c>
      <c r="D78">
        <v>63</v>
      </c>
      <c r="E78">
        <v>7</v>
      </c>
      <c r="F78">
        <v>10</v>
      </c>
      <c r="G78">
        <v>14</v>
      </c>
      <c r="H78">
        <v>1.42</v>
      </c>
      <c r="I78">
        <v>44.643999999999998</v>
      </c>
      <c r="J78">
        <v>18</v>
      </c>
      <c r="K78">
        <v>1</v>
      </c>
      <c r="T78" t="str">
        <f>IF(J78="","",VLOOKUP(J78,工作表4!$A$1:$B$31,2,FALSE))</f>
        <v xml:space="preserve">2C-ENGLISH                                                            </v>
      </c>
    </row>
    <row r="79" spans="1:20" x14ac:dyDescent="0.25">
      <c r="A79" t="s">
        <v>85</v>
      </c>
      <c r="B79" t="s">
        <v>85</v>
      </c>
      <c r="C79">
        <v>229</v>
      </c>
      <c r="D79">
        <v>67</v>
      </c>
      <c r="E79">
        <v>11</v>
      </c>
      <c r="F79">
        <v>10</v>
      </c>
      <c r="G79">
        <v>14</v>
      </c>
      <c r="H79">
        <v>1.452</v>
      </c>
      <c r="I79">
        <v>59.526000000000003</v>
      </c>
      <c r="J79">
        <v>18</v>
      </c>
      <c r="K79">
        <v>1</v>
      </c>
      <c r="T79" t="str">
        <f>IF(J79="","",VLOOKUP(J79,工作表4!$A$1:$B$31,2,FALSE))</f>
        <v xml:space="preserve">2C-ENGLISH                                                            </v>
      </c>
    </row>
    <row r="80" spans="1:20" x14ac:dyDescent="0.25">
      <c r="A80" t="s">
        <v>86</v>
      </c>
      <c r="B80" t="s">
        <v>5910</v>
      </c>
      <c r="C80">
        <v>100</v>
      </c>
      <c r="D80">
        <v>100</v>
      </c>
      <c r="E80">
        <v>10</v>
      </c>
      <c r="F80">
        <v>10</v>
      </c>
      <c r="G80">
        <v>10</v>
      </c>
      <c r="H80">
        <v>0.8</v>
      </c>
      <c r="I80">
        <v>29.8</v>
      </c>
      <c r="J80">
        <v>13</v>
      </c>
      <c r="K80">
        <v>1</v>
      </c>
      <c r="T80" t="str">
        <f>IF(J80="","",VLOOKUP(J80,工作表4!$A$1:$B$31,2,FALSE))</f>
        <v xml:space="preserve">Double Angle Long Leg Back to back METRIC(2L99X99X9X9)                </v>
      </c>
    </row>
    <row r="81" spans="1:20" x14ac:dyDescent="0.25">
      <c r="A81" t="s">
        <v>87</v>
      </c>
      <c r="B81" t="s">
        <v>5911</v>
      </c>
      <c r="C81">
        <v>100</v>
      </c>
      <c r="D81">
        <v>100</v>
      </c>
      <c r="E81">
        <v>12</v>
      </c>
      <c r="F81">
        <v>12</v>
      </c>
      <c r="G81">
        <v>12</v>
      </c>
      <c r="H81">
        <v>0.8</v>
      </c>
      <c r="I81">
        <v>35.799999999999997</v>
      </c>
      <c r="J81">
        <v>13</v>
      </c>
      <c r="K81">
        <v>1</v>
      </c>
      <c r="T81" t="str">
        <f>IF(J81="","",VLOOKUP(J81,工作表4!$A$1:$B$31,2,FALSE))</f>
        <v xml:space="preserve">Double Angle Long Leg Back to back METRIC(2L99X99X9X9)                </v>
      </c>
    </row>
    <row r="82" spans="1:20" x14ac:dyDescent="0.25">
      <c r="A82" t="s">
        <v>88</v>
      </c>
      <c r="B82" t="s">
        <v>5912</v>
      </c>
      <c r="C82">
        <v>100</v>
      </c>
      <c r="D82">
        <v>100</v>
      </c>
      <c r="E82">
        <v>13</v>
      </c>
      <c r="F82">
        <v>13</v>
      </c>
      <c r="G82">
        <v>10</v>
      </c>
      <c r="H82">
        <v>0.8</v>
      </c>
      <c r="I82">
        <v>38.200000000000003</v>
      </c>
      <c r="J82">
        <v>13</v>
      </c>
      <c r="K82">
        <v>1</v>
      </c>
      <c r="T82" t="str">
        <f>IF(J82="","",VLOOKUP(J82,工作表4!$A$1:$B$31,2,FALSE))</f>
        <v xml:space="preserve">Double Angle Long Leg Back to back METRIC(2L99X99X9X9)                </v>
      </c>
    </row>
    <row r="83" spans="1:20" x14ac:dyDescent="0.25">
      <c r="A83" t="s">
        <v>89</v>
      </c>
      <c r="B83" t="s">
        <v>5913</v>
      </c>
      <c r="C83">
        <v>100</v>
      </c>
      <c r="D83">
        <v>100</v>
      </c>
      <c r="E83">
        <v>14</v>
      </c>
      <c r="F83">
        <v>14</v>
      </c>
      <c r="G83">
        <v>12</v>
      </c>
      <c r="H83">
        <v>0.8</v>
      </c>
      <c r="I83">
        <v>41.22</v>
      </c>
      <c r="J83">
        <v>13</v>
      </c>
      <c r="K83">
        <v>1</v>
      </c>
      <c r="T83" t="str">
        <f>IF(J83="","",VLOOKUP(J83,工作表4!$A$1:$B$31,2,FALSE))</f>
        <v xml:space="preserve">Double Angle Long Leg Back to back METRIC(2L99X99X9X9)                </v>
      </c>
    </row>
    <row r="84" spans="1:20" x14ac:dyDescent="0.25">
      <c r="A84" t="s">
        <v>90</v>
      </c>
      <c r="B84" t="s">
        <v>5914</v>
      </c>
      <c r="C84">
        <v>100</v>
      </c>
      <c r="D84">
        <v>100</v>
      </c>
      <c r="E84">
        <v>16</v>
      </c>
      <c r="F84">
        <v>16</v>
      </c>
      <c r="G84">
        <v>12</v>
      </c>
      <c r="H84">
        <v>0.8</v>
      </c>
      <c r="I84">
        <v>46.52</v>
      </c>
      <c r="J84">
        <v>13</v>
      </c>
      <c r="K84">
        <v>1</v>
      </c>
      <c r="T84" t="str">
        <f>IF(J84="","",VLOOKUP(J84,工作表4!$A$1:$B$31,2,FALSE))</f>
        <v xml:space="preserve">Double Angle Long Leg Back to back METRIC(2L99X99X9X9)                </v>
      </c>
    </row>
    <row r="85" spans="1:20" x14ac:dyDescent="0.25">
      <c r="A85" t="s">
        <v>91</v>
      </c>
      <c r="B85" t="s">
        <v>5915</v>
      </c>
      <c r="C85">
        <v>100</v>
      </c>
      <c r="D85">
        <v>100</v>
      </c>
      <c r="E85">
        <v>6</v>
      </c>
      <c r="F85">
        <v>6</v>
      </c>
      <c r="G85">
        <v>12</v>
      </c>
      <c r="H85">
        <v>0.8</v>
      </c>
      <c r="I85">
        <v>18.739999999999998</v>
      </c>
      <c r="J85">
        <v>13</v>
      </c>
      <c r="K85">
        <v>1</v>
      </c>
      <c r="T85" t="str">
        <f>IF(J85="","",VLOOKUP(J85,工作表4!$A$1:$B$31,2,FALSE))</f>
        <v xml:space="preserve">Double Angle Long Leg Back to back METRIC(2L99X99X9X9)                </v>
      </c>
    </row>
    <row r="86" spans="1:20" x14ac:dyDescent="0.25">
      <c r="A86" t="s">
        <v>92</v>
      </c>
      <c r="B86" t="s">
        <v>5916</v>
      </c>
      <c r="C86">
        <v>100</v>
      </c>
      <c r="D86">
        <v>100</v>
      </c>
      <c r="E86">
        <v>7</v>
      </c>
      <c r="F86">
        <v>7</v>
      </c>
      <c r="G86">
        <v>10</v>
      </c>
      <c r="H86">
        <v>0.8</v>
      </c>
      <c r="I86">
        <v>21.4</v>
      </c>
      <c r="J86">
        <v>13</v>
      </c>
      <c r="K86">
        <v>1</v>
      </c>
      <c r="T86" t="str">
        <f>IF(J86="","",VLOOKUP(J86,工作表4!$A$1:$B$31,2,FALSE))</f>
        <v xml:space="preserve">Double Angle Long Leg Back to back METRIC(2L99X99X9X9)                </v>
      </c>
    </row>
    <row r="87" spans="1:20" x14ac:dyDescent="0.25">
      <c r="A87" t="s">
        <v>93</v>
      </c>
      <c r="B87" t="s">
        <v>5917</v>
      </c>
      <c r="C87">
        <v>100</v>
      </c>
      <c r="D87">
        <v>100</v>
      </c>
      <c r="E87">
        <v>8</v>
      </c>
      <c r="F87">
        <v>8</v>
      </c>
      <c r="G87">
        <v>12</v>
      </c>
      <c r="H87">
        <v>0.8</v>
      </c>
      <c r="I87">
        <v>24.56</v>
      </c>
      <c r="J87">
        <v>13</v>
      </c>
      <c r="K87">
        <v>1</v>
      </c>
      <c r="T87" t="str">
        <f>IF(J87="","",VLOOKUP(J87,工作表4!$A$1:$B$31,2,FALSE))</f>
        <v xml:space="preserve">Double Angle Long Leg Back to back METRIC(2L99X99X9X9)                </v>
      </c>
    </row>
    <row r="88" spans="1:20" x14ac:dyDescent="0.25">
      <c r="A88" t="s">
        <v>94</v>
      </c>
      <c r="B88" t="s">
        <v>5918</v>
      </c>
      <c r="C88">
        <v>100</v>
      </c>
      <c r="D88">
        <v>63</v>
      </c>
      <c r="E88">
        <v>10</v>
      </c>
      <c r="F88">
        <v>10</v>
      </c>
      <c r="G88">
        <v>10</v>
      </c>
      <c r="H88">
        <v>0.65200000000000002</v>
      </c>
      <c r="I88">
        <v>24.28</v>
      </c>
      <c r="J88">
        <v>13</v>
      </c>
      <c r="K88">
        <v>1</v>
      </c>
      <c r="T88" t="str">
        <f>IF(J88="","",VLOOKUP(J88,工作表4!$A$1:$B$31,2,FALSE))</f>
        <v xml:space="preserve">Double Angle Long Leg Back to back METRIC(2L99X99X9X9)                </v>
      </c>
    </row>
    <row r="89" spans="1:20" x14ac:dyDescent="0.25">
      <c r="A89" t="s">
        <v>95</v>
      </c>
      <c r="B89" t="s">
        <v>5919</v>
      </c>
      <c r="C89">
        <v>100</v>
      </c>
      <c r="D89">
        <v>63</v>
      </c>
      <c r="E89">
        <v>6</v>
      </c>
      <c r="F89">
        <v>6</v>
      </c>
      <c r="G89">
        <v>10</v>
      </c>
      <c r="H89">
        <v>0.65200000000000002</v>
      </c>
      <c r="I89">
        <v>15.1</v>
      </c>
      <c r="J89">
        <v>13</v>
      </c>
      <c r="K89">
        <v>1</v>
      </c>
      <c r="T89" t="str">
        <f>IF(J89="","",VLOOKUP(J89,工作表4!$A$1:$B$31,2,FALSE))</f>
        <v xml:space="preserve">Double Angle Long Leg Back to back METRIC(2L99X99X9X9)                </v>
      </c>
    </row>
    <row r="90" spans="1:20" x14ac:dyDescent="0.25">
      <c r="A90" t="s">
        <v>96</v>
      </c>
      <c r="B90" t="s">
        <v>5920</v>
      </c>
      <c r="C90">
        <v>100</v>
      </c>
      <c r="D90">
        <v>63</v>
      </c>
      <c r="E90">
        <v>7</v>
      </c>
      <c r="F90">
        <v>7</v>
      </c>
      <c r="G90">
        <v>10</v>
      </c>
      <c r="H90">
        <v>0.65200000000000002</v>
      </c>
      <c r="I90">
        <v>17.440000000000001</v>
      </c>
      <c r="J90">
        <v>13</v>
      </c>
      <c r="K90">
        <v>1</v>
      </c>
      <c r="T90" t="str">
        <f>IF(J90="","",VLOOKUP(J90,工作表4!$A$1:$B$31,2,FALSE))</f>
        <v xml:space="preserve">Double Angle Long Leg Back to back METRIC(2L99X99X9X9)                </v>
      </c>
    </row>
    <row r="91" spans="1:20" x14ac:dyDescent="0.25">
      <c r="A91" t="s">
        <v>97</v>
      </c>
      <c r="B91" t="s">
        <v>5921</v>
      </c>
      <c r="C91">
        <v>100</v>
      </c>
      <c r="D91">
        <v>63</v>
      </c>
      <c r="E91">
        <v>8</v>
      </c>
      <c r="F91">
        <v>8</v>
      </c>
      <c r="G91">
        <v>10</v>
      </c>
      <c r="H91">
        <v>0.65200000000000002</v>
      </c>
      <c r="I91">
        <v>19.760000000000002</v>
      </c>
      <c r="J91">
        <v>13</v>
      </c>
      <c r="K91">
        <v>1</v>
      </c>
      <c r="T91" t="str">
        <f>IF(J91="","",VLOOKUP(J91,工作表4!$A$1:$B$31,2,FALSE))</f>
        <v xml:space="preserve">Double Angle Long Leg Back to back METRIC(2L99X99X9X9)                </v>
      </c>
    </row>
    <row r="92" spans="1:20" x14ac:dyDescent="0.25">
      <c r="A92" t="s">
        <v>98</v>
      </c>
      <c r="B92" t="s">
        <v>5922</v>
      </c>
      <c r="C92">
        <v>100</v>
      </c>
      <c r="D92">
        <v>75</v>
      </c>
      <c r="E92">
        <v>10</v>
      </c>
      <c r="F92">
        <v>10</v>
      </c>
      <c r="G92">
        <v>10</v>
      </c>
      <c r="H92">
        <v>0.7</v>
      </c>
      <c r="I92">
        <v>26</v>
      </c>
      <c r="J92">
        <v>13</v>
      </c>
      <c r="K92">
        <v>1</v>
      </c>
      <c r="T92" t="str">
        <f>IF(J92="","",VLOOKUP(J92,工作表4!$A$1:$B$31,2,FALSE))</f>
        <v xml:space="preserve">Double Angle Long Leg Back to back METRIC(2L99X99X9X9)                </v>
      </c>
    </row>
    <row r="93" spans="1:20" x14ac:dyDescent="0.25">
      <c r="A93" t="s">
        <v>99</v>
      </c>
      <c r="B93" t="s">
        <v>5923</v>
      </c>
      <c r="C93">
        <v>100</v>
      </c>
      <c r="D93">
        <v>75</v>
      </c>
      <c r="E93">
        <v>7</v>
      </c>
      <c r="F93">
        <v>7</v>
      </c>
      <c r="G93">
        <v>10</v>
      </c>
      <c r="H93">
        <v>0.7</v>
      </c>
      <c r="I93">
        <v>18.64</v>
      </c>
      <c r="J93">
        <v>13</v>
      </c>
      <c r="K93">
        <v>1</v>
      </c>
      <c r="T93" t="str">
        <f>IF(J93="","",VLOOKUP(J93,工作表4!$A$1:$B$31,2,FALSE))</f>
        <v xml:space="preserve">Double Angle Long Leg Back to back METRIC(2L99X99X9X9)                </v>
      </c>
    </row>
    <row r="94" spans="1:20" x14ac:dyDescent="0.25">
      <c r="A94" t="s">
        <v>100</v>
      </c>
      <c r="B94" t="s">
        <v>5924</v>
      </c>
      <c r="C94">
        <v>100</v>
      </c>
      <c r="D94">
        <v>75</v>
      </c>
      <c r="E94">
        <v>9</v>
      </c>
      <c r="F94">
        <v>9</v>
      </c>
      <c r="G94">
        <v>10</v>
      </c>
      <c r="H94">
        <v>0.7</v>
      </c>
      <c r="I94">
        <v>23.45</v>
      </c>
      <c r="J94">
        <v>13</v>
      </c>
      <c r="K94">
        <v>1</v>
      </c>
      <c r="T94" t="str">
        <f>IF(J94="","",VLOOKUP(J94,工作表4!$A$1:$B$31,2,FALSE))</f>
        <v xml:space="preserve">Double Angle Long Leg Back to back METRIC(2L99X99X9X9)                </v>
      </c>
    </row>
    <row r="95" spans="1:20" x14ac:dyDescent="0.25">
      <c r="A95" t="s">
        <v>101</v>
      </c>
      <c r="B95" t="s">
        <v>5925</v>
      </c>
      <c r="C95">
        <v>100</v>
      </c>
      <c r="D95">
        <v>80</v>
      </c>
      <c r="E95">
        <v>10</v>
      </c>
      <c r="F95">
        <v>10</v>
      </c>
      <c r="G95">
        <v>10</v>
      </c>
      <c r="H95">
        <v>0.72</v>
      </c>
      <c r="I95">
        <v>26.96</v>
      </c>
      <c r="J95">
        <v>13</v>
      </c>
      <c r="K95">
        <v>1</v>
      </c>
      <c r="T95" t="str">
        <f>IF(J95="","",VLOOKUP(J95,工作表4!$A$1:$B$31,2,FALSE))</f>
        <v xml:space="preserve">Double Angle Long Leg Back to back METRIC(2L99X99X9X9)                </v>
      </c>
    </row>
    <row r="96" spans="1:20" x14ac:dyDescent="0.25">
      <c r="A96" t="s">
        <v>102</v>
      </c>
      <c r="B96" t="s">
        <v>5926</v>
      </c>
      <c r="C96">
        <v>100</v>
      </c>
      <c r="D96">
        <v>80</v>
      </c>
      <c r="E96">
        <v>6</v>
      </c>
      <c r="F96">
        <v>6</v>
      </c>
      <c r="G96">
        <v>10</v>
      </c>
      <c r="H96">
        <v>0.72</v>
      </c>
      <c r="I96">
        <v>16.7</v>
      </c>
      <c r="J96">
        <v>13</v>
      </c>
      <c r="K96">
        <v>1</v>
      </c>
      <c r="T96" t="str">
        <f>IF(J96="","",VLOOKUP(J96,工作表4!$A$1:$B$31,2,FALSE))</f>
        <v xml:space="preserve">Double Angle Long Leg Back to back METRIC(2L99X99X9X9)                </v>
      </c>
    </row>
    <row r="97" spans="1:20" x14ac:dyDescent="0.25">
      <c r="A97" t="s">
        <v>103</v>
      </c>
      <c r="B97" t="s">
        <v>5927</v>
      </c>
      <c r="C97">
        <v>100</v>
      </c>
      <c r="D97">
        <v>80</v>
      </c>
      <c r="E97">
        <v>7</v>
      </c>
      <c r="F97">
        <v>7</v>
      </c>
      <c r="G97">
        <v>10</v>
      </c>
      <c r="H97">
        <v>0.72</v>
      </c>
      <c r="I97">
        <v>19.32</v>
      </c>
      <c r="J97">
        <v>13</v>
      </c>
      <c r="K97">
        <v>1</v>
      </c>
      <c r="T97" t="str">
        <f>IF(J97="","",VLOOKUP(J97,工作表4!$A$1:$B$31,2,FALSE))</f>
        <v xml:space="preserve">Double Angle Long Leg Back to back METRIC(2L99X99X9X9)                </v>
      </c>
    </row>
    <row r="98" spans="1:20" x14ac:dyDescent="0.25">
      <c r="A98" t="s">
        <v>104</v>
      </c>
      <c r="B98" t="s">
        <v>5928</v>
      </c>
      <c r="C98">
        <v>100</v>
      </c>
      <c r="D98">
        <v>80</v>
      </c>
      <c r="E98">
        <v>8</v>
      </c>
      <c r="F98">
        <v>8</v>
      </c>
      <c r="G98">
        <v>10</v>
      </c>
      <c r="H98">
        <v>0.72</v>
      </c>
      <c r="I98">
        <v>21.9</v>
      </c>
      <c r="J98">
        <v>13</v>
      </c>
      <c r="K98">
        <v>1</v>
      </c>
      <c r="T98" t="str">
        <f>IF(J98="","",VLOOKUP(J98,工作表4!$A$1:$B$31,2,FALSE))</f>
        <v xml:space="preserve">Double Angle Long Leg Back to back METRIC(2L99X99X9X9)                </v>
      </c>
    </row>
    <row r="99" spans="1:20" x14ac:dyDescent="0.25">
      <c r="A99" t="s">
        <v>105</v>
      </c>
      <c r="B99" t="s">
        <v>5929</v>
      </c>
      <c r="C99">
        <v>102</v>
      </c>
      <c r="D99">
        <v>102</v>
      </c>
      <c r="E99">
        <v>9.5</v>
      </c>
      <c r="F99">
        <v>9.5</v>
      </c>
      <c r="G99">
        <v>0</v>
      </c>
      <c r="H99">
        <v>0.81599999999999995</v>
      </c>
      <c r="I99">
        <v>29.6</v>
      </c>
      <c r="J99">
        <v>13</v>
      </c>
      <c r="K99">
        <v>1</v>
      </c>
      <c r="T99" t="str">
        <f>IF(J99="","",VLOOKUP(J99,工作表4!$A$1:$B$31,2,FALSE))</f>
        <v xml:space="preserve">Double Angle Long Leg Back to back METRIC(2L99X99X9X9)                </v>
      </c>
    </row>
    <row r="100" spans="1:20" x14ac:dyDescent="0.25">
      <c r="A100" t="s">
        <v>106</v>
      </c>
      <c r="B100" t="s">
        <v>5930</v>
      </c>
      <c r="C100">
        <v>110</v>
      </c>
      <c r="D100">
        <v>110</v>
      </c>
      <c r="E100">
        <v>10</v>
      </c>
      <c r="F100">
        <v>10</v>
      </c>
      <c r="G100">
        <v>12</v>
      </c>
      <c r="H100">
        <v>0.88</v>
      </c>
      <c r="I100">
        <v>33.380000000000003</v>
      </c>
      <c r="J100">
        <v>13</v>
      </c>
      <c r="K100">
        <v>1</v>
      </c>
      <c r="T100" t="str">
        <f>IF(J100="","",VLOOKUP(J100,工作表4!$A$1:$B$31,2,FALSE))</f>
        <v xml:space="preserve">Double Angle Long Leg Back to back METRIC(2L99X99X9X9)                </v>
      </c>
    </row>
    <row r="101" spans="1:20" x14ac:dyDescent="0.25">
      <c r="A101" t="s">
        <v>107</v>
      </c>
      <c r="B101" t="s">
        <v>5931</v>
      </c>
      <c r="C101">
        <v>110</v>
      </c>
      <c r="D101">
        <v>110</v>
      </c>
      <c r="E101">
        <v>12</v>
      </c>
      <c r="F101">
        <v>12</v>
      </c>
      <c r="G101">
        <v>12</v>
      </c>
      <c r="H101">
        <v>0.88</v>
      </c>
      <c r="I101">
        <v>39.56</v>
      </c>
      <c r="J101">
        <v>13</v>
      </c>
      <c r="K101">
        <v>1</v>
      </c>
      <c r="T101" t="str">
        <f>IF(J101="","",VLOOKUP(J101,工作表4!$A$1:$B$31,2,FALSE))</f>
        <v xml:space="preserve">Double Angle Long Leg Back to back METRIC(2L99X99X9X9)                </v>
      </c>
    </row>
    <row r="102" spans="1:20" x14ac:dyDescent="0.25">
      <c r="A102" t="s">
        <v>108</v>
      </c>
      <c r="B102" t="s">
        <v>5932</v>
      </c>
      <c r="C102">
        <v>110</v>
      </c>
      <c r="D102">
        <v>110</v>
      </c>
      <c r="E102">
        <v>14</v>
      </c>
      <c r="F102">
        <v>14</v>
      </c>
      <c r="G102">
        <v>12</v>
      </c>
      <c r="H102">
        <v>0.88</v>
      </c>
      <c r="I102">
        <v>45.62</v>
      </c>
      <c r="J102">
        <v>13</v>
      </c>
      <c r="K102">
        <v>1</v>
      </c>
      <c r="T102" t="str">
        <f>IF(J102="","",VLOOKUP(J102,工作表4!$A$1:$B$31,2,FALSE))</f>
        <v xml:space="preserve">Double Angle Long Leg Back to back METRIC(2L99X99X9X9)                </v>
      </c>
    </row>
    <row r="103" spans="1:20" x14ac:dyDescent="0.25">
      <c r="A103" t="s">
        <v>109</v>
      </c>
      <c r="B103" t="s">
        <v>5933</v>
      </c>
      <c r="C103">
        <v>110</v>
      </c>
      <c r="D103">
        <v>110</v>
      </c>
      <c r="E103">
        <v>7</v>
      </c>
      <c r="F103">
        <v>7</v>
      </c>
      <c r="G103">
        <v>12</v>
      </c>
      <c r="H103">
        <v>0.88</v>
      </c>
      <c r="I103">
        <v>23.86</v>
      </c>
      <c r="J103">
        <v>13</v>
      </c>
      <c r="K103">
        <v>1</v>
      </c>
      <c r="T103" t="str">
        <f>IF(J103="","",VLOOKUP(J103,工作表4!$A$1:$B$31,2,FALSE))</f>
        <v xml:space="preserve">Double Angle Long Leg Back to back METRIC(2L99X99X9X9)                </v>
      </c>
    </row>
    <row r="104" spans="1:20" x14ac:dyDescent="0.25">
      <c r="A104" t="s">
        <v>110</v>
      </c>
      <c r="B104" t="s">
        <v>5934</v>
      </c>
      <c r="C104">
        <v>110</v>
      </c>
      <c r="D104">
        <v>110</v>
      </c>
      <c r="E104">
        <v>8</v>
      </c>
      <c r="F104">
        <v>8</v>
      </c>
      <c r="G104">
        <v>12</v>
      </c>
      <c r="H104">
        <v>0.88</v>
      </c>
      <c r="I104">
        <v>27.06</v>
      </c>
      <c r="J104">
        <v>13</v>
      </c>
      <c r="K104">
        <v>1</v>
      </c>
      <c r="T104" t="str">
        <f>IF(J104="","",VLOOKUP(J104,工作表4!$A$1:$B$31,2,FALSE))</f>
        <v xml:space="preserve">Double Angle Long Leg Back to back METRIC(2L99X99X9X9)                </v>
      </c>
    </row>
    <row r="105" spans="1:20" x14ac:dyDescent="0.25">
      <c r="A105" t="s">
        <v>111</v>
      </c>
      <c r="B105" t="s">
        <v>5935</v>
      </c>
      <c r="C105">
        <v>110</v>
      </c>
      <c r="D105">
        <v>70</v>
      </c>
      <c r="E105">
        <v>10</v>
      </c>
      <c r="F105">
        <v>10</v>
      </c>
      <c r="G105">
        <v>10</v>
      </c>
      <c r="H105">
        <v>0.72</v>
      </c>
      <c r="I105">
        <v>26.96</v>
      </c>
      <c r="J105">
        <v>13</v>
      </c>
      <c r="K105">
        <v>1</v>
      </c>
      <c r="T105" t="str">
        <f>IF(J105="","",VLOOKUP(J105,工作表4!$A$1:$B$31,2,FALSE))</f>
        <v xml:space="preserve">Double Angle Long Leg Back to back METRIC(2L99X99X9X9)                </v>
      </c>
    </row>
    <row r="106" spans="1:20" x14ac:dyDescent="0.25">
      <c r="A106" t="s">
        <v>112</v>
      </c>
      <c r="B106" t="s">
        <v>5936</v>
      </c>
      <c r="C106">
        <v>110</v>
      </c>
      <c r="D106">
        <v>70</v>
      </c>
      <c r="E106">
        <v>6</v>
      </c>
      <c r="F106">
        <v>6</v>
      </c>
      <c r="G106">
        <v>10</v>
      </c>
      <c r="H106">
        <v>0.72</v>
      </c>
      <c r="I106">
        <v>16.7</v>
      </c>
      <c r="J106">
        <v>13</v>
      </c>
      <c r="K106">
        <v>1</v>
      </c>
      <c r="T106" t="str">
        <f>IF(J106="","",VLOOKUP(J106,工作表4!$A$1:$B$31,2,FALSE))</f>
        <v xml:space="preserve">Double Angle Long Leg Back to back METRIC(2L99X99X9X9)                </v>
      </c>
    </row>
    <row r="107" spans="1:20" x14ac:dyDescent="0.25">
      <c r="A107" t="s">
        <v>113</v>
      </c>
      <c r="B107" t="s">
        <v>5937</v>
      </c>
      <c r="C107">
        <v>110</v>
      </c>
      <c r="D107">
        <v>70</v>
      </c>
      <c r="E107">
        <v>7</v>
      </c>
      <c r="F107">
        <v>7</v>
      </c>
      <c r="G107">
        <v>10</v>
      </c>
      <c r="H107">
        <v>0.72</v>
      </c>
      <c r="I107">
        <v>19.32</v>
      </c>
      <c r="J107">
        <v>13</v>
      </c>
      <c r="K107">
        <v>1</v>
      </c>
      <c r="T107" t="str">
        <f>IF(J107="","",VLOOKUP(J107,工作表4!$A$1:$B$31,2,FALSE))</f>
        <v xml:space="preserve">Double Angle Long Leg Back to back METRIC(2L99X99X9X9)                </v>
      </c>
    </row>
    <row r="108" spans="1:20" x14ac:dyDescent="0.25">
      <c r="A108" t="s">
        <v>114</v>
      </c>
      <c r="B108" t="s">
        <v>5938</v>
      </c>
      <c r="C108">
        <v>110</v>
      </c>
      <c r="D108">
        <v>70</v>
      </c>
      <c r="E108">
        <v>8</v>
      </c>
      <c r="F108">
        <v>8</v>
      </c>
      <c r="G108">
        <v>10</v>
      </c>
      <c r="H108">
        <v>0.72</v>
      </c>
      <c r="I108">
        <v>21.9</v>
      </c>
      <c r="J108">
        <v>13</v>
      </c>
      <c r="K108">
        <v>1</v>
      </c>
      <c r="T108" t="str">
        <f>IF(J108="","",VLOOKUP(J108,工作表4!$A$1:$B$31,2,FALSE))</f>
        <v xml:space="preserve">Double Angle Long Leg Back to back METRIC(2L99X99X9X9)                </v>
      </c>
    </row>
    <row r="109" spans="1:20" x14ac:dyDescent="0.25">
      <c r="A109" t="s">
        <v>115</v>
      </c>
      <c r="B109" t="s">
        <v>5939</v>
      </c>
      <c r="C109">
        <v>120</v>
      </c>
      <c r="D109">
        <v>120</v>
      </c>
      <c r="E109">
        <v>10</v>
      </c>
      <c r="F109">
        <v>10</v>
      </c>
      <c r="G109">
        <v>12</v>
      </c>
      <c r="H109">
        <v>0.96</v>
      </c>
      <c r="I109">
        <v>36.11</v>
      </c>
      <c r="J109">
        <v>13</v>
      </c>
      <c r="K109">
        <v>1</v>
      </c>
      <c r="T109" t="str">
        <f>IF(J109="","",VLOOKUP(J109,工作表4!$A$1:$B$31,2,FALSE))</f>
        <v xml:space="preserve">Double Angle Long Leg Back to back METRIC(2L99X99X9X9)                </v>
      </c>
    </row>
    <row r="110" spans="1:20" x14ac:dyDescent="0.25">
      <c r="A110" t="s">
        <v>116</v>
      </c>
      <c r="B110" t="s">
        <v>5940</v>
      </c>
      <c r="C110">
        <v>120</v>
      </c>
      <c r="D110">
        <v>120</v>
      </c>
      <c r="E110">
        <v>8</v>
      </c>
      <c r="F110">
        <v>8</v>
      </c>
      <c r="G110">
        <v>12</v>
      </c>
      <c r="H110">
        <v>0.96</v>
      </c>
      <c r="I110">
        <v>29.4</v>
      </c>
      <c r="J110">
        <v>13</v>
      </c>
      <c r="K110">
        <v>1</v>
      </c>
      <c r="T110" t="str">
        <f>IF(J110="","",VLOOKUP(J110,工作表4!$A$1:$B$31,2,FALSE))</f>
        <v xml:space="preserve">Double Angle Long Leg Back to back METRIC(2L99X99X9X9)                </v>
      </c>
    </row>
    <row r="111" spans="1:20" x14ac:dyDescent="0.25">
      <c r="A111" t="s">
        <v>117</v>
      </c>
      <c r="B111" t="s">
        <v>5941</v>
      </c>
      <c r="C111">
        <v>125</v>
      </c>
      <c r="D111">
        <v>125</v>
      </c>
      <c r="E111">
        <v>10</v>
      </c>
      <c r="F111">
        <v>10</v>
      </c>
      <c r="G111">
        <v>14</v>
      </c>
      <c r="H111">
        <v>1</v>
      </c>
      <c r="I111">
        <v>38.26</v>
      </c>
      <c r="J111">
        <v>13</v>
      </c>
      <c r="K111">
        <v>1</v>
      </c>
      <c r="T111" t="str">
        <f>IF(J111="","",VLOOKUP(J111,工作表4!$A$1:$B$31,2,FALSE))</f>
        <v xml:space="preserve">Double Angle Long Leg Back to back METRIC(2L99X99X9X9)                </v>
      </c>
    </row>
    <row r="112" spans="1:20" x14ac:dyDescent="0.25">
      <c r="A112" t="s">
        <v>118</v>
      </c>
      <c r="B112" t="s">
        <v>5942</v>
      </c>
      <c r="C112">
        <v>125</v>
      </c>
      <c r="D112">
        <v>125</v>
      </c>
      <c r="E112">
        <v>12</v>
      </c>
      <c r="F112">
        <v>12</v>
      </c>
      <c r="G112">
        <v>14</v>
      </c>
      <c r="H112">
        <v>1</v>
      </c>
      <c r="I112">
        <v>45.4</v>
      </c>
      <c r="J112">
        <v>13</v>
      </c>
      <c r="K112">
        <v>1</v>
      </c>
      <c r="T112" t="str">
        <f>IF(J112="","",VLOOKUP(J112,工作表4!$A$1:$B$31,2,FALSE))</f>
        <v xml:space="preserve">Double Angle Long Leg Back to back METRIC(2L99X99X9X9)                </v>
      </c>
    </row>
    <row r="113" spans="1:20" x14ac:dyDescent="0.25">
      <c r="A113" t="s">
        <v>119</v>
      </c>
      <c r="B113" t="s">
        <v>5943</v>
      </c>
      <c r="C113">
        <v>125</v>
      </c>
      <c r="D113">
        <v>125</v>
      </c>
      <c r="E113">
        <v>14</v>
      </c>
      <c r="F113">
        <v>14</v>
      </c>
      <c r="G113">
        <v>14</v>
      </c>
      <c r="H113">
        <v>1</v>
      </c>
      <c r="I113">
        <v>52.38</v>
      </c>
      <c r="J113">
        <v>13</v>
      </c>
      <c r="K113">
        <v>1</v>
      </c>
      <c r="T113" t="str">
        <f>IF(J113="","",VLOOKUP(J113,工作表4!$A$1:$B$31,2,FALSE))</f>
        <v xml:space="preserve">Double Angle Long Leg Back to back METRIC(2L99X99X9X9)                </v>
      </c>
    </row>
    <row r="114" spans="1:20" x14ac:dyDescent="0.25">
      <c r="A114" t="s">
        <v>120</v>
      </c>
      <c r="B114" t="s">
        <v>5944</v>
      </c>
      <c r="C114">
        <v>125</v>
      </c>
      <c r="D114">
        <v>125</v>
      </c>
      <c r="E114">
        <v>8</v>
      </c>
      <c r="F114">
        <v>8</v>
      </c>
      <c r="G114">
        <v>14</v>
      </c>
      <c r="H114">
        <v>1</v>
      </c>
      <c r="I114">
        <v>31</v>
      </c>
      <c r="J114">
        <v>13</v>
      </c>
      <c r="K114">
        <v>1</v>
      </c>
      <c r="T114" t="str">
        <f>IF(J114="","",VLOOKUP(J114,工作表4!$A$1:$B$31,2,FALSE))</f>
        <v xml:space="preserve">Double Angle Long Leg Back to back METRIC(2L99X99X9X9)                </v>
      </c>
    </row>
    <row r="115" spans="1:20" x14ac:dyDescent="0.25">
      <c r="A115" t="s">
        <v>121</v>
      </c>
      <c r="B115" t="s">
        <v>5945</v>
      </c>
      <c r="C115">
        <v>125</v>
      </c>
      <c r="D115">
        <v>75</v>
      </c>
      <c r="E115">
        <v>10</v>
      </c>
      <c r="F115">
        <v>10</v>
      </c>
      <c r="G115">
        <v>10</v>
      </c>
      <c r="H115">
        <v>0.8</v>
      </c>
      <c r="I115">
        <v>29.8</v>
      </c>
      <c r="J115">
        <v>13</v>
      </c>
      <c r="K115">
        <v>1</v>
      </c>
      <c r="T115" t="str">
        <f>IF(J115="","",VLOOKUP(J115,工作表4!$A$1:$B$31,2,FALSE))</f>
        <v xml:space="preserve">Double Angle Long Leg Back to back METRIC(2L99X99X9X9)                </v>
      </c>
    </row>
    <row r="116" spans="1:20" x14ac:dyDescent="0.25">
      <c r="A116" t="s">
        <v>122</v>
      </c>
      <c r="B116" t="s">
        <v>5946</v>
      </c>
      <c r="C116">
        <v>125</v>
      </c>
      <c r="D116">
        <v>75</v>
      </c>
      <c r="E116">
        <v>13</v>
      </c>
      <c r="F116">
        <v>13</v>
      </c>
      <c r="G116">
        <v>10</v>
      </c>
      <c r="H116">
        <v>0.8</v>
      </c>
      <c r="I116">
        <v>38.200000000000003</v>
      </c>
      <c r="J116">
        <v>13</v>
      </c>
      <c r="K116">
        <v>1</v>
      </c>
      <c r="T116" t="str">
        <f>IF(J116="","",VLOOKUP(J116,工作表4!$A$1:$B$31,2,FALSE))</f>
        <v xml:space="preserve">Double Angle Long Leg Back to back METRIC(2L99X99X9X9)                </v>
      </c>
    </row>
    <row r="117" spans="1:20" x14ac:dyDescent="0.25">
      <c r="A117" t="s">
        <v>123</v>
      </c>
      <c r="B117" t="s">
        <v>5947</v>
      </c>
      <c r="C117">
        <v>125</v>
      </c>
      <c r="D117">
        <v>75</v>
      </c>
      <c r="E117">
        <v>7</v>
      </c>
      <c r="F117">
        <v>7</v>
      </c>
      <c r="G117">
        <v>10</v>
      </c>
      <c r="H117">
        <v>0.8</v>
      </c>
      <c r="I117">
        <v>21.4</v>
      </c>
      <c r="J117">
        <v>13</v>
      </c>
      <c r="K117">
        <v>1</v>
      </c>
      <c r="T117" t="str">
        <f>IF(J117="","",VLOOKUP(J117,工作表4!$A$1:$B$31,2,FALSE))</f>
        <v xml:space="preserve">Double Angle Long Leg Back to back METRIC(2L99X99X9X9)                </v>
      </c>
    </row>
    <row r="118" spans="1:20" x14ac:dyDescent="0.25">
      <c r="A118" t="s">
        <v>124</v>
      </c>
      <c r="B118" t="s">
        <v>5948</v>
      </c>
      <c r="C118">
        <v>125</v>
      </c>
      <c r="D118">
        <v>80</v>
      </c>
      <c r="E118">
        <v>10</v>
      </c>
      <c r="F118">
        <v>10</v>
      </c>
      <c r="G118">
        <v>11</v>
      </c>
      <c r="H118">
        <v>0.82</v>
      </c>
      <c r="I118">
        <v>30.94</v>
      </c>
      <c r="J118">
        <v>13</v>
      </c>
      <c r="K118">
        <v>1</v>
      </c>
      <c r="T118" t="str">
        <f>IF(J118="","",VLOOKUP(J118,工作表4!$A$1:$B$31,2,FALSE))</f>
        <v xml:space="preserve">Double Angle Long Leg Back to back METRIC(2L99X99X9X9)                </v>
      </c>
    </row>
    <row r="119" spans="1:20" x14ac:dyDescent="0.25">
      <c r="A119" t="s">
        <v>125</v>
      </c>
      <c r="B119" t="s">
        <v>5949</v>
      </c>
      <c r="C119">
        <v>125</v>
      </c>
      <c r="D119">
        <v>80</v>
      </c>
      <c r="E119">
        <v>12</v>
      </c>
      <c r="F119">
        <v>12</v>
      </c>
      <c r="G119">
        <v>11</v>
      </c>
      <c r="H119">
        <v>0.82</v>
      </c>
      <c r="I119">
        <v>36.659999999999997</v>
      </c>
      <c r="J119">
        <v>13</v>
      </c>
      <c r="K119">
        <v>1</v>
      </c>
      <c r="T119" t="str">
        <f>IF(J119="","",VLOOKUP(J119,工作表4!$A$1:$B$31,2,FALSE))</f>
        <v xml:space="preserve">Double Angle Long Leg Back to back METRIC(2L99X99X9X9)                </v>
      </c>
    </row>
    <row r="120" spans="1:20" x14ac:dyDescent="0.25">
      <c r="A120" t="s">
        <v>126</v>
      </c>
      <c r="B120" t="s">
        <v>5950</v>
      </c>
      <c r="C120">
        <v>125</v>
      </c>
      <c r="D120">
        <v>80</v>
      </c>
      <c r="E120">
        <v>7</v>
      </c>
      <c r="F120">
        <v>7</v>
      </c>
      <c r="G120">
        <v>11</v>
      </c>
      <c r="H120">
        <v>0.82</v>
      </c>
      <c r="I120">
        <v>22.14</v>
      </c>
      <c r="J120">
        <v>13</v>
      </c>
      <c r="K120">
        <v>1</v>
      </c>
      <c r="T120" t="str">
        <f>IF(J120="","",VLOOKUP(J120,工作表4!$A$1:$B$31,2,FALSE))</f>
        <v xml:space="preserve">Double Angle Long Leg Back to back METRIC(2L99X99X9X9)                </v>
      </c>
    </row>
    <row r="121" spans="1:20" x14ac:dyDescent="0.25">
      <c r="A121" t="s">
        <v>127</v>
      </c>
      <c r="B121" t="s">
        <v>5951</v>
      </c>
      <c r="C121">
        <v>125</v>
      </c>
      <c r="D121">
        <v>80</v>
      </c>
      <c r="E121">
        <v>8</v>
      </c>
      <c r="F121">
        <v>8</v>
      </c>
      <c r="G121">
        <v>11</v>
      </c>
      <c r="H121">
        <v>0.82</v>
      </c>
      <c r="I121">
        <v>25.1</v>
      </c>
      <c r="J121">
        <v>13</v>
      </c>
      <c r="K121">
        <v>1</v>
      </c>
      <c r="T121" t="str">
        <f>IF(J121="","",VLOOKUP(J121,工作表4!$A$1:$B$31,2,FALSE))</f>
        <v xml:space="preserve">Double Angle Long Leg Back to back METRIC(2L99X99X9X9)                </v>
      </c>
    </row>
    <row r="122" spans="1:20" x14ac:dyDescent="0.25">
      <c r="A122" t="s">
        <v>128</v>
      </c>
      <c r="B122" t="s">
        <v>5952</v>
      </c>
      <c r="C122">
        <v>125</v>
      </c>
      <c r="D122">
        <v>90</v>
      </c>
      <c r="E122">
        <v>10</v>
      </c>
      <c r="F122">
        <v>10</v>
      </c>
      <c r="G122">
        <v>10</v>
      </c>
      <c r="H122">
        <v>0.86</v>
      </c>
      <c r="I122">
        <v>32.200000000000003</v>
      </c>
      <c r="J122">
        <v>13</v>
      </c>
      <c r="K122">
        <v>1</v>
      </c>
      <c r="T122" t="str">
        <f>IF(J122="","",VLOOKUP(J122,工作表4!$A$1:$B$31,2,FALSE))</f>
        <v xml:space="preserve">Double Angle Long Leg Back to back METRIC(2L99X99X9X9)                </v>
      </c>
    </row>
    <row r="123" spans="1:20" x14ac:dyDescent="0.25">
      <c r="A123" t="s">
        <v>129</v>
      </c>
      <c r="B123" t="s">
        <v>5953</v>
      </c>
      <c r="C123">
        <v>125</v>
      </c>
      <c r="D123">
        <v>90</v>
      </c>
      <c r="E123">
        <v>13</v>
      </c>
      <c r="F123">
        <v>13</v>
      </c>
      <c r="G123">
        <v>10</v>
      </c>
      <c r="H123">
        <v>0.86</v>
      </c>
      <c r="I123">
        <v>41.2</v>
      </c>
      <c r="J123">
        <v>13</v>
      </c>
      <c r="K123">
        <v>1</v>
      </c>
      <c r="T123" t="str">
        <f>IF(J123="","",VLOOKUP(J123,工作表4!$A$1:$B$31,2,FALSE))</f>
        <v xml:space="preserve">Double Angle Long Leg Back to back METRIC(2L99X99X9X9)                </v>
      </c>
    </row>
    <row r="124" spans="1:20" x14ac:dyDescent="0.25">
      <c r="A124" t="s">
        <v>130</v>
      </c>
      <c r="B124" t="s">
        <v>5954</v>
      </c>
      <c r="C124">
        <v>127</v>
      </c>
      <c r="D124">
        <v>127</v>
      </c>
      <c r="E124">
        <v>9.5</v>
      </c>
      <c r="F124">
        <v>9.5</v>
      </c>
      <c r="G124">
        <v>0</v>
      </c>
      <c r="H124">
        <v>1.016</v>
      </c>
      <c r="I124">
        <v>36.6</v>
      </c>
      <c r="J124">
        <v>13</v>
      </c>
      <c r="K124">
        <v>1</v>
      </c>
      <c r="T124" t="str">
        <f>IF(J124="","",VLOOKUP(J124,工作表4!$A$1:$B$31,2,FALSE))</f>
        <v xml:space="preserve">Double Angle Long Leg Back to back METRIC(2L99X99X9X9)                </v>
      </c>
    </row>
    <row r="125" spans="1:20" x14ac:dyDescent="0.25">
      <c r="A125" t="s">
        <v>131</v>
      </c>
      <c r="B125" t="s">
        <v>5955</v>
      </c>
      <c r="C125">
        <v>130</v>
      </c>
      <c r="D125">
        <v>130</v>
      </c>
      <c r="E125">
        <v>12</v>
      </c>
      <c r="F125">
        <v>12</v>
      </c>
      <c r="G125">
        <v>12</v>
      </c>
      <c r="H125">
        <v>1.04</v>
      </c>
      <c r="I125">
        <v>46.8</v>
      </c>
      <c r="J125">
        <v>13</v>
      </c>
      <c r="K125">
        <v>1</v>
      </c>
      <c r="L125">
        <v>1930</v>
      </c>
      <c r="M125">
        <v>934</v>
      </c>
      <c r="N125">
        <v>3.96</v>
      </c>
      <c r="T125" t="str">
        <f>IF(J125="","",VLOOKUP(J125,工作表4!$A$1:$B$31,2,FALSE))</f>
        <v xml:space="preserve">Double Angle Long Leg Back to back METRIC(2L99X99X9X9)                </v>
      </c>
    </row>
    <row r="126" spans="1:20" x14ac:dyDescent="0.25">
      <c r="A126" t="s">
        <v>132</v>
      </c>
      <c r="B126" t="s">
        <v>5956</v>
      </c>
      <c r="C126">
        <v>130</v>
      </c>
      <c r="D126">
        <v>130</v>
      </c>
      <c r="E126">
        <v>15</v>
      </c>
      <c r="F126">
        <v>15</v>
      </c>
      <c r="G126">
        <v>12</v>
      </c>
      <c r="H126">
        <v>1.04</v>
      </c>
      <c r="I126">
        <v>57.6</v>
      </c>
      <c r="J126">
        <v>13</v>
      </c>
      <c r="K126">
        <v>1</v>
      </c>
      <c r="L126">
        <v>2445</v>
      </c>
      <c r="M126">
        <v>1136</v>
      </c>
      <c r="N126">
        <v>3.93</v>
      </c>
      <c r="T126" t="str">
        <f>IF(J126="","",VLOOKUP(J126,工作表4!$A$1:$B$31,2,FALSE))</f>
        <v xml:space="preserve">Double Angle Long Leg Back to back METRIC(2L99X99X9X9)                </v>
      </c>
    </row>
    <row r="127" spans="1:20" x14ac:dyDescent="0.25">
      <c r="A127" t="s">
        <v>133</v>
      </c>
      <c r="B127" t="s">
        <v>5957</v>
      </c>
      <c r="C127">
        <v>130</v>
      </c>
      <c r="D127">
        <v>130</v>
      </c>
      <c r="E127">
        <v>9</v>
      </c>
      <c r="F127">
        <v>9</v>
      </c>
      <c r="G127">
        <v>12</v>
      </c>
      <c r="H127">
        <v>1.04</v>
      </c>
      <c r="I127">
        <v>35.799999999999997</v>
      </c>
      <c r="J127">
        <v>13</v>
      </c>
      <c r="K127">
        <v>1</v>
      </c>
      <c r="L127">
        <v>1455</v>
      </c>
      <c r="M127">
        <v>732</v>
      </c>
      <c r="N127">
        <v>4.01</v>
      </c>
      <c r="T127" t="str">
        <f>IF(J127="","",VLOOKUP(J127,工作表4!$A$1:$B$31,2,FALSE))</f>
        <v xml:space="preserve">Double Angle Long Leg Back to back METRIC(2L99X99X9X9)                </v>
      </c>
    </row>
    <row r="128" spans="1:20" x14ac:dyDescent="0.25">
      <c r="A128" t="s">
        <v>134</v>
      </c>
      <c r="B128" t="s">
        <v>5958</v>
      </c>
      <c r="C128">
        <v>140</v>
      </c>
      <c r="D128">
        <v>140</v>
      </c>
      <c r="E128">
        <v>10</v>
      </c>
      <c r="F128">
        <v>10</v>
      </c>
      <c r="G128">
        <v>14</v>
      </c>
      <c r="H128">
        <v>1.1200000000000001</v>
      </c>
      <c r="I128">
        <v>42.98</v>
      </c>
      <c r="J128">
        <v>13</v>
      </c>
      <c r="K128">
        <v>1</v>
      </c>
      <c r="T128" t="str">
        <f>IF(J128="","",VLOOKUP(J128,工作表4!$A$1:$B$31,2,FALSE))</f>
        <v xml:space="preserve">Double Angle Long Leg Back to back METRIC(2L99X99X9X9)                </v>
      </c>
    </row>
    <row r="129" spans="1:20" x14ac:dyDescent="0.25">
      <c r="A129" t="s">
        <v>135</v>
      </c>
      <c r="B129" t="s">
        <v>5959</v>
      </c>
      <c r="C129">
        <v>140</v>
      </c>
      <c r="D129">
        <v>140</v>
      </c>
      <c r="E129">
        <v>12</v>
      </c>
      <c r="F129">
        <v>12</v>
      </c>
      <c r="G129">
        <v>14</v>
      </c>
      <c r="H129">
        <v>1.1200000000000001</v>
      </c>
      <c r="I129">
        <v>51.04</v>
      </c>
      <c r="J129">
        <v>13</v>
      </c>
      <c r="K129">
        <v>1</v>
      </c>
      <c r="T129" t="str">
        <f>IF(J129="","",VLOOKUP(J129,工作表4!$A$1:$B$31,2,FALSE))</f>
        <v xml:space="preserve">Double Angle Long Leg Back to back METRIC(2L99X99X9X9)                </v>
      </c>
    </row>
    <row r="130" spans="1:20" x14ac:dyDescent="0.25">
      <c r="A130" t="s">
        <v>136</v>
      </c>
      <c r="B130" t="s">
        <v>5960</v>
      </c>
      <c r="C130">
        <v>140</v>
      </c>
      <c r="D130">
        <v>140</v>
      </c>
      <c r="E130">
        <v>13</v>
      </c>
      <c r="F130">
        <v>13</v>
      </c>
      <c r="G130">
        <v>14</v>
      </c>
      <c r="H130">
        <v>1.1200000000000001</v>
      </c>
      <c r="I130">
        <v>56.027000000000001</v>
      </c>
      <c r="J130">
        <v>13</v>
      </c>
      <c r="K130">
        <v>1</v>
      </c>
      <c r="T130" t="str">
        <f>IF(J130="","",VLOOKUP(J130,工作表4!$A$1:$B$31,2,FALSE))</f>
        <v xml:space="preserve">Double Angle Long Leg Back to back METRIC(2L99X99X9X9)                </v>
      </c>
    </row>
    <row r="131" spans="1:20" x14ac:dyDescent="0.25">
      <c r="A131" t="s">
        <v>137</v>
      </c>
      <c r="B131" t="s">
        <v>5961</v>
      </c>
      <c r="C131">
        <v>140</v>
      </c>
      <c r="D131">
        <v>140</v>
      </c>
      <c r="E131">
        <v>14</v>
      </c>
      <c r="F131">
        <v>14</v>
      </c>
      <c r="G131">
        <v>14</v>
      </c>
      <c r="H131">
        <v>1.1200000000000001</v>
      </c>
      <c r="I131">
        <v>58.47</v>
      </c>
      <c r="J131">
        <v>13</v>
      </c>
      <c r="K131">
        <v>1</v>
      </c>
      <c r="T131" t="str">
        <f>IF(J131="","",VLOOKUP(J131,工作表4!$A$1:$B$31,2,FALSE))</f>
        <v xml:space="preserve">Double Angle Long Leg Back to back METRIC(2L99X99X9X9)                </v>
      </c>
    </row>
    <row r="132" spans="1:20" x14ac:dyDescent="0.25">
      <c r="A132" t="s">
        <v>138</v>
      </c>
      <c r="B132" t="s">
        <v>5962</v>
      </c>
      <c r="C132">
        <v>140</v>
      </c>
      <c r="D132">
        <v>140</v>
      </c>
      <c r="E132">
        <v>16</v>
      </c>
      <c r="F132">
        <v>16</v>
      </c>
      <c r="G132">
        <v>14</v>
      </c>
      <c r="H132">
        <v>1.1200000000000001</v>
      </c>
      <c r="I132">
        <v>66.78</v>
      </c>
      <c r="J132">
        <v>13</v>
      </c>
      <c r="K132">
        <v>1</v>
      </c>
      <c r="T132" t="str">
        <f>IF(J132="","",VLOOKUP(J132,工作表4!$A$1:$B$31,2,FALSE))</f>
        <v xml:space="preserve">Double Angle Long Leg Back to back METRIC(2L99X99X9X9)                </v>
      </c>
    </row>
    <row r="133" spans="1:20" x14ac:dyDescent="0.25">
      <c r="A133" t="s">
        <v>139</v>
      </c>
      <c r="B133" t="s">
        <v>5963</v>
      </c>
      <c r="C133">
        <v>140</v>
      </c>
      <c r="D133">
        <v>90</v>
      </c>
      <c r="E133">
        <v>10</v>
      </c>
      <c r="F133">
        <v>10</v>
      </c>
      <c r="G133">
        <v>12</v>
      </c>
      <c r="H133">
        <v>0.92</v>
      </c>
      <c r="I133">
        <v>34.96</v>
      </c>
      <c r="J133">
        <v>13</v>
      </c>
      <c r="K133">
        <v>1</v>
      </c>
      <c r="T133" t="str">
        <f>IF(J133="","",VLOOKUP(J133,工作表4!$A$1:$B$31,2,FALSE))</f>
        <v xml:space="preserve">Double Angle Long Leg Back to back METRIC(2L99X99X9X9)                </v>
      </c>
    </row>
    <row r="134" spans="1:20" x14ac:dyDescent="0.25">
      <c r="A134" t="s">
        <v>140</v>
      </c>
      <c r="B134" t="s">
        <v>5964</v>
      </c>
      <c r="C134">
        <v>140</v>
      </c>
      <c r="D134">
        <v>90</v>
      </c>
      <c r="E134">
        <v>12</v>
      </c>
      <c r="F134">
        <v>12</v>
      </c>
      <c r="G134">
        <v>12</v>
      </c>
      <c r="H134">
        <v>0.92</v>
      </c>
      <c r="I134">
        <v>41.44</v>
      </c>
      <c r="J134">
        <v>13</v>
      </c>
      <c r="K134">
        <v>1</v>
      </c>
      <c r="T134" t="str">
        <f>IF(J134="","",VLOOKUP(J134,工作表4!$A$1:$B$31,2,FALSE))</f>
        <v xml:space="preserve">Double Angle Long Leg Back to back METRIC(2L99X99X9X9)                </v>
      </c>
    </row>
    <row r="135" spans="1:20" x14ac:dyDescent="0.25">
      <c r="A135" t="s">
        <v>141</v>
      </c>
      <c r="B135" t="s">
        <v>5965</v>
      </c>
      <c r="C135">
        <v>140</v>
      </c>
      <c r="D135">
        <v>90</v>
      </c>
      <c r="E135">
        <v>14</v>
      </c>
      <c r="F135">
        <v>14</v>
      </c>
      <c r="G135">
        <v>12</v>
      </c>
      <c r="H135">
        <v>0.92</v>
      </c>
      <c r="I135">
        <v>47.82</v>
      </c>
      <c r="J135">
        <v>13</v>
      </c>
      <c r="K135">
        <v>1</v>
      </c>
      <c r="T135" t="str">
        <f>IF(J135="","",VLOOKUP(J135,工作表4!$A$1:$B$31,2,FALSE))</f>
        <v xml:space="preserve">Double Angle Long Leg Back to back METRIC(2L99X99X9X9)                </v>
      </c>
    </row>
    <row r="136" spans="1:20" x14ac:dyDescent="0.25">
      <c r="A136" t="s">
        <v>142</v>
      </c>
      <c r="B136" t="s">
        <v>5966</v>
      </c>
      <c r="C136">
        <v>140</v>
      </c>
      <c r="D136">
        <v>90</v>
      </c>
      <c r="E136">
        <v>8</v>
      </c>
      <c r="F136">
        <v>8</v>
      </c>
      <c r="G136">
        <v>12</v>
      </c>
      <c r="H136">
        <v>0.92</v>
      </c>
      <c r="I136">
        <v>28.32</v>
      </c>
      <c r="J136">
        <v>13</v>
      </c>
      <c r="K136">
        <v>1</v>
      </c>
      <c r="T136" t="str">
        <f>IF(J136="","",VLOOKUP(J136,工作表4!$A$1:$B$31,2,FALSE))</f>
        <v xml:space="preserve">Double Angle Long Leg Back to back METRIC(2L99X99X9X9)                </v>
      </c>
    </row>
    <row r="137" spans="1:20" x14ac:dyDescent="0.25">
      <c r="A137" t="s">
        <v>143</v>
      </c>
      <c r="B137" t="s">
        <v>5967</v>
      </c>
      <c r="C137">
        <v>150</v>
      </c>
      <c r="D137">
        <v>100</v>
      </c>
      <c r="E137">
        <v>12</v>
      </c>
      <c r="F137">
        <v>12</v>
      </c>
      <c r="G137">
        <v>12</v>
      </c>
      <c r="H137">
        <v>1</v>
      </c>
      <c r="I137">
        <v>44.8</v>
      </c>
      <c r="J137">
        <v>13</v>
      </c>
      <c r="K137">
        <v>1</v>
      </c>
      <c r="L137">
        <v>2.83</v>
      </c>
      <c r="T137" t="str">
        <f>IF(J137="","",VLOOKUP(J137,工作表4!$A$1:$B$31,2,FALSE))</f>
        <v xml:space="preserve">Double Angle Long Leg Back to back METRIC(2L99X99X9X9)                </v>
      </c>
    </row>
    <row r="138" spans="1:20" x14ac:dyDescent="0.25">
      <c r="A138" t="s">
        <v>144</v>
      </c>
      <c r="B138" t="s">
        <v>5968</v>
      </c>
      <c r="C138">
        <v>150</v>
      </c>
      <c r="D138">
        <v>100</v>
      </c>
      <c r="E138">
        <v>15</v>
      </c>
      <c r="F138">
        <v>15</v>
      </c>
      <c r="G138">
        <v>12</v>
      </c>
      <c r="H138">
        <v>1</v>
      </c>
      <c r="I138">
        <v>55.4</v>
      </c>
      <c r="J138">
        <v>13</v>
      </c>
      <c r="K138">
        <v>1</v>
      </c>
      <c r="L138">
        <v>2.8</v>
      </c>
      <c r="T138" t="str">
        <f>IF(J138="","",VLOOKUP(J138,工作表4!$A$1:$B$31,2,FALSE))</f>
        <v xml:space="preserve">Double Angle Long Leg Back to back METRIC(2L99X99X9X9)                </v>
      </c>
    </row>
    <row r="139" spans="1:20" x14ac:dyDescent="0.25">
      <c r="A139" t="s">
        <v>145</v>
      </c>
      <c r="B139" t="s">
        <v>5969</v>
      </c>
      <c r="C139">
        <v>150</v>
      </c>
      <c r="D139">
        <v>100</v>
      </c>
      <c r="E139">
        <v>15</v>
      </c>
      <c r="F139">
        <v>15</v>
      </c>
      <c r="G139">
        <v>12</v>
      </c>
      <c r="H139">
        <v>1</v>
      </c>
      <c r="I139">
        <v>55.4</v>
      </c>
      <c r="J139">
        <v>13</v>
      </c>
      <c r="K139">
        <v>1</v>
      </c>
      <c r="L139">
        <v>3.98</v>
      </c>
      <c r="T139" t="str">
        <f>IF(J139="","",VLOOKUP(J139,工作表4!$A$1:$B$31,2,FALSE))</f>
        <v xml:space="preserve">Double Angle Long Leg Back to back METRIC(2L99X99X9X9)                </v>
      </c>
    </row>
    <row r="140" spans="1:20" x14ac:dyDescent="0.25">
      <c r="A140" t="s">
        <v>146</v>
      </c>
      <c r="B140" t="s">
        <v>5970</v>
      </c>
      <c r="C140">
        <v>150</v>
      </c>
      <c r="D140">
        <v>100</v>
      </c>
      <c r="E140">
        <v>9</v>
      </c>
      <c r="F140">
        <v>9</v>
      </c>
      <c r="G140">
        <v>12</v>
      </c>
      <c r="H140">
        <v>1</v>
      </c>
      <c r="I140">
        <v>34.200000000000003</v>
      </c>
      <c r="J140">
        <v>13</v>
      </c>
      <c r="K140">
        <v>1</v>
      </c>
      <c r="T140" t="str">
        <f>IF(J140="","",VLOOKUP(J140,工作表4!$A$1:$B$31,2,FALSE))</f>
        <v xml:space="preserve">Double Angle Long Leg Back to back METRIC(2L99X99X9X9)                </v>
      </c>
    </row>
    <row r="141" spans="1:20" x14ac:dyDescent="0.25">
      <c r="A141" t="s">
        <v>147</v>
      </c>
      <c r="B141" t="s">
        <v>5971</v>
      </c>
      <c r="C141">
        <v>150</v>
      </c>
      <c r="D141">
        <v>150</v>
      </c>
      <c r="E141">
        <v>12</v>
      </c>
      <c r="F141">
        <v>12</v>
      </c>
      <c r="G141">
        <v>14</v>
      </c>
      <c r="H141">
        <v>1.2</v>
      </c>
      <c r="I141">
        <v>54.6</v>
      </c>
      <c r="J141">
        <v>13</v>
      </c>
      <c r="K141">
        <v>1</v>
      </c>
      <c r="L141">
        <v>2955</v>
      </c>
      <c r="M141">
        <v>1480</v>
      </c>
      <c r="N141">
        <v>4.6100000000000003</v>
      </c>
      <c r="T141" t="str">
        <f>IF(J141="","",VLOOKUP(J141,工作表4!$A$1:$B$31,2,FALSE))</f>
        <v xml:space="preserve">Double Angle Long Leg Back to back METRIC(2L99X99X9X9)                </v>
      </c>
    </row>
    <row r="142" spans="1:20" x14ac:dyDescent="0.25">
      <c r="A142" t="s">
        <v>148</v>
      </c>
      <c r="B142" t="s">
        <v>5972</v>
      </c>
      <c r="C142">
        <v>150</v>
      </c>
      <c r="D142">
        <v>150</v>
      </c>
      <c r="E142">
        <v>15</v>
      </c>
      <c r="F142">
        <v>15</v>
      </c>
      <c r="G142">
        <v>14</v>
      </c>
      <c r="H142">
        <v>1.2</v>
      </c>
      <c r="I142">
        <v>67.2</v>
      </c>
      <c r="J142">
        <v>13</v>
      </c>
      <c r="K142">
        <v>1</v>
      </c>
      <c r="L142">
        <v>3645</v>
      </c>
      <c r="M142">
        <v>1776</v>
      </c>
      <c r="N142">
        <v>4.5599999999999996</v>
      </c>
      <c r="T142" t="str">
        <f>IF(J142="","",VLOOKUP(J142,工作表4!$A$1:$B$31,2,FALSE))</f>
        <v xml:space="preserve">Double Angle Long Leg Back to back METRIC(2L99X99X9X9)                </v>
      </c>
    </row>
    <row r="143" spans="1:20" x14ac:dyDescent="0.25">
      <c r="A143" t="s">
        <v>149</v>
      </c>
      <c r="B143" t="s">
        <v>5973</v>
      </c>
      <c r="C143">
        <v>150</v>
      </c>
      <c r="D143">
        <v>150</v>
      </c>
      <c r="E143">
        <v>19</v>
      </c>
      <c r="F143">
        <v>19</v>
      </c>
      <c r="G143">
        <v>14</v>
      </c>
      <c r="H143">
        <v>1.2</v>
      </c>
      <c r="I143">
        <v>83.8</v>
      </c>
      <c r="J143">
        <v>13</v>
      </c>
      <c r="K143">
        <v>1</v>
      </c>
      <c r="L143">
        <v>4750</v>
      </c>
      <c r="M143">
        <v>2180</v>
      </c>
      <c r="N143">
        <v>4.5199999999999996</v>
      </c>
      <c r="T143" t="str">
        <f>IF(J143="","",VLOOKUP(J143,工作表4!$A$1:$B$31,2,FALSE))</f>
        <v xml:space="preserve">Double Angle Long Leg Back to back METRIC(2L99X99X9X9)                </v>
      </c>
    </row>
    <row r="144" spans="1:20" x14ac:dyDescent="0.25">
      <c r="A144" t="s">
        <v>150</v>
      </c>
      <c r="B144" t="s">
        <v>5974</v>
      </c>
      <c r="C144">
        <v>150</v>
      </c>
      <c r="D144">
        <v>150</v>
      </c>
      <c r="E144">
        <v>19</v>
      </c>
      <c r="F144">
        <v>19</v>
      </c>
      <c r="G144">
        <v>14</v>
      </c>
      <c r="H144">
        <v>1.2</v>
      </c>
      <c r="I144">
        <v>83.8</v>
      </c>
      <c r="J144">
        <v>13</v>
      </c>
      <c r="K144">
        <v>1</v>
      </c>
      <c r="L144">
        <v>4750</v>
      </c>
      <c r="M144">
        <v>2180</v>
      </c>
      <c r="N144">
        <v>4.5199999999999996</v>
      </c>
      <c r="T144" t="str">
        <f>IF(J144="","",VLOOKUP(J144,工作表4!$A$1:$B$31,2,FALSE))</f>
        <v xml:space="preserve">Double Angle Long Leg Back to back METRIC(2L99X99X9X9)                </v>
      </c>
    </row>
    <row r="145" spans="1:20" x14ac:dyDescent="0.25">
      <c r="A145" t="s">
        <v>151</v>
      </c>
      <c r="B145" t="s">
        <v>5975</v>
      </c>
      <c r="C145">
        <v>150</v>
      </c>
      <c r="D145">
        <v>90</v>
      </c>
      <c r="E145">
        <v>12</v>
      </c>
      <c r="F145">
        <v>12</v>
      </c>
      <c r="G145">
        <v>12</v>
      </c>
      <c r="H145">
        <v>0.96</v>
      </c>
      <c r="I145">
        <v>43</v>
      </c>
      <c r="J145">
        <v>13</v>
      </c>
      <c r="K145">
        <v>1</v>
      </c>
      <c r="T145" t="str">
        <f>IF(J145="","",VLOOKUP(J145,工作表4!$A$1:$B$31,2,FALSE))</f>
        <v xml:space="preserve">Double Angle Long Leg Back to back METRIC(2L99X99X9X9)                </v>
      </c>
    </row>
    <row r="146" spans="1:20" x14ac:dyDescent="0.25">
      <c r="A146" t="s">
        <v>152</v>
      </c>
      <c r="B146" t="s">
        <v>5976</v>
      </c>
      <c r="C146">
        <v>150</v>
      </c>
      <c r="D146">
        <v>90</v>
      </c>
      <c r="E146">
        <v>9</v>
      </c>
      <c r="F146">
        <v>9</v>
      </c>
      <c r="G146">
        <v>12</v>
      </c>
      <c r="H146">
        <v>0.96</v>
      </c>
      <c r="I146">
        <v>32.799999999999997</v>
      </c>
      <c r="J146">
        <v>13</v>
      </c>
      <c r="K146">
        <v>1</v>
      </c>
      <c r="T146" t="str">
        <f>IF(J146="","",VLOOKUP(J146,工作表4!$A$1:$B$31,2,FALSE))</f>
        <v xml:space="preserve">Double Angle Long Leg Back to back METRIC(2L99X99X9X9)                </v>
      </c>
    </row>
    <row r="147" spans="1:20" x14ac:dyDescent="0.25">
      <c r="A147" t="s">
        <v>153</v>
      </c>
      <c r="B147" t="s">
        <v>5977</v>
      </c>
      <c r="C147">
        <v>160</v>
      </c>
      <c r="D147">
        <v>100</v>
      </c>
      <c r="E147">
        <v>10</v>
      </c>
      <c r="F147">
        <v>10</v>
      </c>
      <c r="G147">
        <v>13</v>
      </c>
      <c r="H147">
        <v>1.04</v>
      </c>
      <c r="I147">
        <v>39.74</v>
      </c>
      <c r="J147">
        <v>13</v>
      </c>
      <c r="K147">
        <v>1</v>
      </c>
      <c r="T147" t="str">
        <f>IF(J147="","",VLOOKUP(J147,工作表4!$A$1:$B$31,2,FALSE))</f>
        <v xml:space="preserve">Double Angle Long Leg Back to back METRIC(2L99X99X9X9)                </v>
      </c>
    </row>
    <row r="148" spans="1:20" x14ac:dyDescent="0.25">
      <c r="A148" t="s">
        <v>154</v>
      </c>
      <c r="B148" t="s">
        <v>5978</v>
      </c>
      <c r="C148">
        <v>160</v>
      </c>
      <c r="D148">
        <v>100</v>
      </c>
      <c r="E148">
        <v>12</v>
      </c>
      <c r="F148">
        <v>12</v>
      </c>
      <c r="G148">
        <v>13</v>
      </c>
      <c r="H148">
        <v>1.04</v>
      </c>
      <c r="I148">
        <v>47.18</v>
      </c>
      <c r="J148">
        <v>13</v>
      </c>
      <c r="K148">
        <v>1</v>
      </c>
      <c r="T148" t="str">
        <f>IF(J148="","",VLOOKUP(J148,工作表4!$A$1:$B$31,2,FALSE))</f>
        <v xml:space="preserve">Double Angle Long Leg Back to back METRIC(2L99X99X9X9)                </v>
      </c>
    </row>
    <row r="149" spans="1:20" x14ac:dyDescent="0.25">
      <c r="A149" t="s">
        <v>155</v>
      </c>
      <c r="B149" t="s">
        <v>5979</v>
      </c>
      <c r="C149">
        <v>160</v>
      </c>
      <c r="D149">
        <v>100</v>
      </c>
      <c r="E149">
        <v>14</v>
      </c>
      <c r="F149">
        <v>14</v>
      </c>
      <c r="G149">
        <v>13</v>
      </c>
      <c r="H149">
        <v>1.04</v>
      </c>
      <c r="I149">
        <v>54.5</v>
      </c>
      <c r="J149">
        <v>13</v>
      </c>
      <c r="K149">
        <v>1</v>
      </c>
      <c r="T149" t="str">
        <f>IF(J149="","",VLOOKUP(J149,工作表4!$A$1:$B$31,2,FALSE))</f>
        <v xml:space="preserve">Double Angle Long Leg Back to back METRIC(2L99X99X9X9)                </v>
      </c>
    </row>
    <row r="150" spans="1:20" x14ac:dyDescent="0.25">
      <c r="A150" t="s">
        <v>156</v>
      </c>
      <c r="B150" t="s">
        <v>5980</v>
      </c>
      <c r="C150">
        <v>160</v>
      </c>
      <c r="D150">
        <v>100</v>
      </c>
      <c r="E150">
        <v>16</v>
      </c>
      <c r="F150">
        <v>16</v>
      </c>
      <c r="G150">
        <v>13</v>
      </c>
      <c r="H150">
        <v>1.04</v>
      </c>
      <c r="I150">
        <v>61.68</v>
      </c>
      <c r="J150">
        <v>13</v>
      </c>
      <c r="K150">
        <v>1</v>
      </c>
      <c r="T150" t="str">
        <f>IF(J150="","",VLOOKUP(J150,工作表4!$A$1:$B$31,2,FALSE))</f>
        <v xml:space="preserve">Double Angle Long Leg Back to back METRIC(2L99X99X9X9)                </v>
      </c>
    </row>
    <row r="151" spans="1:20" x14ac:dyDescent="0.25">
      <c r="A151" t="s">
        <v>157</v>
      </c>
      <c r="B151" t="s">
        <v>5981</v>
      </c>
      <c r="C151">
        <v>160</v>
      </c>
      <c r="D151">
        <v>160</v>
      </c>
      <c r="E151">
        <v>10</v>
      </c>
      <c r="F151">
        <v>10</v>
      </c>
      <c r="G151">
        <v>16</v>
      </c>
      <c r="H151">
        <v>1.28</v>
      </c>
      <c r="I151">
        <v>49.46</v>
      </c>
      <c r="J151">
        <v>13</v>
      </c>
      <c r="K151">
        <v>1</v>
      </c>
      <c r="T151" t="str">
        <f>IF(J151="","",VLOOKUP(J151,工作表4!$A$1:$B$31,2,FALSE))</f>
        <v xml:space="preserve">Double Angle Long Leg Back to back METRIC(2L99X99X9X9)                </v>
      </c>
    </row>
    <row r="152" spans="1:20" x14ac:dyDescent="0.25">
      <c r="A152" t="s">
        <v>158</v>
      </c>
      <c r="B152" t="s">
        <v>5982</v>
      </c>
      <c r="C152">
        <v>160</v>
      </c>
      <c r="D152">
        <v>160</v>
      </c>
      <c r="E152">
        <v>12</v>
      </c>
      <c r="F152">
        <v>12</v>
      </c>
      <c r="G152">
        <v>16</v>
      </c>
      <c r="H152">
        <v>1.28</v>
      </c>
      <c r="I152">
        <v>58.78</v>
      </c>
      <c r="J152">
        <v>13</v>
      </c>
      <c r="K152">
        <v>1</v>
      </c>
      <c r="T152" t="str">
        <f>IF(J152="","",VLOOKUP(J152,工作表4!$A$1:$B$31,2,FALSE))</f>
        <v xml:space="preserve">Double Angle Long Leg Back to back METRIC(2L99X99X9X9)                </v>
      </c>
    </row>
    <row r="153" spans="1:20" x14ac:dyDescent="0.25">
      <c r="A153" t="s">
        <v>159</v>
      </c>
      <c r="B153" t="s">
        <v>5983</v>
      </c>
      <c r="C153">
        <v>160</v>
      </c>
      <c r="D153">
        <v>160</v>
      </c>
      <c r="E153">
        <v>14</v>
      </c>
      <c r="F153">
        <v>14</v>
      </c>
      <c r="G153">
        <v>16</v>
      </c>
      <c r="H153">
        <v>1.28</v>
      </c>
      <c r="I153">
        <v>67.98</v>
      </c>
      <c r="J153">
        <v>13</v>
      </c>
      <c r="K153">
        <v>1</v>
      </c>
      <c r="T153" t="str">
        <f>IF(J153="","",VLOOKUP(J153,工作表4!$A$1:$B$31,2,FALSE))</f>
        <v xml:space="preserve">Double Angle Long Leg Back to back METRIC(2L99X99X9X9)                </v>
      </c>
    </row>
    <row r="154" spans="1:20" x14ac:dyDescent="0.25">
      <c r="A154" t="s">
        <v>160</v>
      </c>
      <c r="B154" t="s">
        <v>5984</v>
      </c>
      <c r="C154">
        <v>160</v>
      </c>
      <c r="D154">
        <v>160</v>
      </c>
      <c r="E154">
        <v>16</v>
      </c>
      <c r="F154">
        <v>16</v>
      </c>
      <c r="G154">
        <v>16</v>
      </c>
      <c r="H154">
        <v>1.28</v>
      </c>
      <c r="I154">
        <v>77.040000000000006</v>
      </c>
      <c r="J154">
        <v>13</v>
      </c>
      <c r="K154">
        <v>1</v>
      </c>
      <c r="T154" t="str">
        <f>IF(J154="","",VLOOKUP(J154,工作表4!$A$1:$B$31,2,FALSE))</f>
        <v xml:space="preserve">Double Angle Long Leg Back to back METRIC(2L99X99X9X9)                </v>
      </c>
    </row>
    <row r="155" spans="1:20" x14ac:dyDescent="0.25">
      <c r="A155" t="s">
        <v>161</v>
      </c>
      <c r="B155" t="s">
        <v>5985</v>
      </c>
      <c r="C155">
        <v>175</v>
      </c>
      <c r="D155">
        <v>175</v>
      </c>
      <c r="E155">
        <v>12</v>
      </c>
      <c r="F155">
        <v>12</v>
      </c>
      <c r="G155">
        <v>15</v>
      </c>
      <c r="H155">
        <v>1.4</v>
      </c>
      <c r="I155">
        <v>63.6</v>
      </c>
      <c r="J155">
        <v>13</v>
      </c>
      <c r="K155">
        <v>1</v>
      </c>
      <c r="T155" t="str">
        <f>IF(J155="","",VLOOKUP(J155,工作表4!$A$1:$B$31,2,FALSE))</f>
        <v xml:space="preserve">Double Angle Long Leg Back to back METRIC(2L99X99X9X9)                </v>
      </c>
    </row>
    <row r="156" spans="1:20" x14ac:dyDescent="0.25">
      <c r="A156" t="s">
        <v>162</v>
      </c>
      <c r="B156" t="s">
        <v>5986</v>
      </c>
      <c r="C156">
        <v>175</v>
      </c>
      <c r="D156">
        <v>175</v>
      </c>
      <c r="E156">
        <v>15</v>
      </c>
      <c r="F156">
        <v>15</v>
      </c>
      <c r="G156">
        <v>15</v>
      </c>
      <c r="H156">
        <v>1.4</v>
      </c>
      <c r="I156">
        <v>78.8</v>
      </c>
      <c r="J156">
        <v>13</v>
      </c>
      <c r="K156">
        <v>1</v>
      </c>
      <c r="T156" t="str">
        <f>IF(J156="","",VLOOKUP(J156,工作表4!$A$1:$B$31,2,FALSE))</f>
        <v xml:space="preserve">Double Angle Long Leg Back to back METRIC(2L99X99X9X9)                </v>
      </c>
    </row>
    <row r="157" spans="1:20" x14ac:dyDescent="0.25">
      <c r="A157" t="s">
        <v>163</v>
      </c>
      <c r="B157" t="s">
        <v>5987</v>
      </c>
      <c r="C157">
        <v>180</v>
      </c>
      <c r="D157">
        <v>110</v>
      </c>
      <c r="E157">
        <v>10</v>
      </c>
      <c r="F157">
        <v>10</v>
      </c>
      <c r="G157">
        <v>14</v>
      </c>
      <c r="H157">
        <v>1.1599999999999999</v>
      </c>
      <c r="I157">
        <v>44.54</v>
      </c>
      <c r="J157">
        <v>13</v>
      </c>
      <c r="K157">
        <v>1</v>
      </c>
      <c r="T157" t="str">
        <f>IF(J157="","",VLOOKUP(J157,工作表4!$A$1:$B$31,2,FALSE))</f>
        <v xml:space="preserve">Double Angle Long Leg Back to back METRIC(2L99X99X9X9)                </v>
      </c>
    </row>
    <row r="158" spans="1:20" x14ac:dyDescent="0.25">
      <c r="A158" t="s">
        <v>164</v>
      </c>
      <c r="B158" t="s">
        <v>5988</v>
      </c>
      <c r="C158">
        <v>180</v>
      </c>
      <c r="D158">
        <v>110</v>
      </c>
      <c r="E158">
        <v>12</v>
      </c>
      <c r="F158">
        <v>12</v>
      </c>
      <c r="G158">
        <v>14</v>
      </c>
      <c r="H158">
        <v>1.1599999999999999</v>
      </c>
      <c r="I158">
        <v>52.92</v>
      </c>
      <c r="J158">
        <v>13</v>
      </c>
      <c r="K158">
        <v>1</v>
      </c>
      <c r="T158" t="str">
        <f>IF(J158="","",VLOOKUP(J158,工作表4!$A$1:$B$31,2,FALSE))</f>
        <v xml:space="preserve">Double Angle Long Leg Back to back METRIC(2L99X99X9X9)                </v>
      </c>
    </row>
    <row r="159" spans="1:20" x14ac:dyDescent="0.25">
      <c r="A159" t="s">
        <v>165</v>
      </c>
      <c r="B159" t="s">
        <v>5989</v>
      </c>
      <c r="C159">
        <v>180</v>
      </c>
      <c r="D159">
        <v>110</v>
      </c>
      <c r="E159">
        <v>14</v>
      </c>
      <c r="F159">
        <v>14</v>
      </c>
      <c r="G159">
        <v>14</v>
      </c>
      <c r="H159">
        <v>1.1599999999999999</v>
      </c>
      <c r="I159">
        <v>61.18</v>
      </c>
      <c r="J159">
        <v>13</v>
      </c>
      <c r="K159">
        <v>1</v>
      </c>
      <c r="T159" t="str">
        <f>IF(J159="","",VLOOKUP(J159,工作表4!$A$1:$B$31,2,FALSE))</f>
        <v xml:space="preserve">Double Angle Long Leg Back to back METRIC(2L99X99X9X9)                </v>
      </c>
    </row>
    <row r="160" spans="1:20" x14ac:dyDescent="0.25">
      <c r="A160" t="s">
        <v>166</v>
      </c>
      <c r="B160" t="s">
        <v>5990</v>
      </c>
      <c r="C160">
        <v>180</v>
      </c>
      <c r="D160">
        <v>110</v>
      </c>
      <c r="E160">
        <v>16</v>
      </c>
      <c r="F160">
        <v>16</v>
      </c>
      <c r="G160">
        <v>14</v>
      </c>
      <c r="H160">
        <v>1.1599999999999999</v>
      </c>
      <c r="I160">
        <v>69.3</v>
      </c>
      <c r="J160">
        <v>13</v>
      </c>
      <c r="K160">
        <v>1</v>
      </c>
      <c r="T160" t="str">
        <f>IF(J160="","",VLOOKUP(J160,工作表4!$A$1:$B$31,2,FALSE))</f>
        <v xml:space="preserve">Double Angle Long Leg Back to back METRIC(2L99X99X9X9)                </v>
      </c>
    </row>
    <row r="161" spans="1:20" x14ac:dyDescent="0.25">
      <c r="A161" t="s">
        <v>167</v>
      </c>
      <c r="B161" t="s">
        <v>5991</v>
      </c>
      <c r="C161">
        <v>180</v>
      </c>
      <c r="D161">
        <v>180</v>
      </c>
      <c r="E161">
        <v>12</v>
      </c>
      <c r="F161">
        <v>12</v>
      </c>
      <c r="G161">
        <v>15</v>
      </c>
      <c r="H161">
        <v>1.44</v>
      </c>
      <c r="I161">
        <v>66.319999999999993</v>
      </c>
      <c r="J161">
        <v>13</v>
      </c>
      <c r="K161">
        <v>1</v>
      </c>
      <c r="T161" t="str">
        <f>IF(J161="","",VLOOKUP(J161,工作表4!$A$1:$B$31,2,FALSE))</f>
        <v xml:space="preserve">Double Angle Long Leg Back to back METRIC(2L99X99X9X9)                </v>
      </c>
    </row>
    <row r="162" spans="1:20" x14ac:dyDescent="0.25">
      <c r="A162" t="s">
        <v>168</v>
      </c>
      <c r="B162" t="s">
        <v>5992</v>
      </c>
      <c r="C162">
        <v>180</v>
      </c>
      <c r="D162">
        <v>180</v>
      </c>
      <c r="E162">
        <v>14</v>
      </c>
      <c r="F162">
        <v>14</v>
      </c>
      <c r="G162">
        <v>15</v>
      </c>
      <c r="H162">
        <v>1.44</v>
      </c>
      <c r="I162">
        <v>76.760000000000005</v>
      </c>
      <c r="J162">
        <v>13</v>
      </c>
      <c r="K162">
        <v>1</v>
      </c>
      <c r="T162" t="str">
        <f>IF(J162="","",VLOOKUP(J162,工作表4!$A$1:$B$31,2,FALSE))</f>
        <v xml:space="preserve">Double Angle Long Leg Back to back METRIC(2L99X99X9X9)                </v>
      </c>
    </row>
    <row r="163" spans="1:20" x14ac:dyDescent="0.25">
      <c r="A163" t="s">
        <v>169</v>
      </c>
      <c r="B163" t="s">
        <v>5993</v>
      </c>
      <c r="C163">
        <v>180</v>
      </c>
      <c r="D163">
        <v>180</v>
      </c>
      <c r="E163">
        <v>16</v>
      </c>
      <c r="F163">
        <v>16</v>
      </c>
      <c r="G163">
        <v>16</v>
      </c>
      <c r="H163">
        <v>1.44</v>
      </c>
      <c r="I163">
        <v>87.08</v>
      </c>
      <c r="J163">
        <v>13</v>
      </c>
      <c r="K163">
        <v>1</v>
      </c>
      <c r="T163" t="str">
        <f>IF(J163="","",VLOOKUP(J163,工作表4!$A$1:$B$31,2,FALSE))</f>
        <v xml:space="preserve">Double Angle Long Leg Back to back METRIC(2L99X99X9X9)                </v>
      </c>
    </row>
    <row r="164" spans="1:20" x14ac:dyDescent="0.25">
      <c r="A164" t="s">
        <v>170</v>
      </c>
      <c r="B164" t="s">
        <v>5994</v>
      </c>
      <c r="C164">
        <v>180</v>
      </c>
      <c r="D164">
        <v>180</v>
      </c>
      <c r="E164">
        <v>18</v>
      </c>
      <c r="F164">
        <v>18</v>
      </c>
      <c r="G164">
        <v>16</v>
      </c>
      <c r="H164">
        <v>1.44</v>
      </c>
      <c r="I164">
        <v>97.26</v>
      </c>
      <c r="J164">
        <v>13</v>
      </c>
      <c r="K164">
        <v>1</v>
      </c>
      <c r="T164" t="str">
        <f>IF(J164="","",VLOOKUP(J164,工作表4!$A$1:$B$31,2,FALSE))</f>
        <v xml:space="preserve">Double Angle Long Leg Back to back METRIC(2L99X99X9X9)                </v>
      </c>
    </row>
    <row r="165" spans="1:20" x14ac:dyDescent="0.25">
      <c r="A165" t="s">
        <v>171</v>
      </c>
      <c r="B165" t="s">
        <v>5995</v>
      </c>
      <c r="C165">
        <v>64</v>
      </c>
      <c r="D165">
        <v>64</v>
      </c>
      <c r="E165">
        <v>13</v>
      </c>
      <c r="F165">
        <v>13</v>
      </c>
      <c r="G165">
        <v>8</v>
      </c>
      <c r="H165">
        <v>0.51200000000000001</v>
      </c>
      <c r="I165">
        <v>22.917999999999999</v>
      </c>
      <c r="J165">
        <v>14</v>
      </c>
      <c r="K165">
        <v>1</v>
      </c>
      <c r="L165">
        <v>304</v>
      </c>
      <c r="M165">
        <v>102.4</v>
      </c>
      <c r="T165" t="str">
        <f>IF(J165="","",VLOOKUP(J165,工作表4!$A$1:$B$31,2,FALSE))</f>
        <v xml:space="preserve">Double Angle Long Leg Back to back ENGLISH(2L99X99X9X9)               </v>
      </c>
    </row>
    <row r="166" spans="1:20" x14ac:dyDescent="0.25">
      <c r="A166" t="s">
        <v>172</v>
      </c>
      <c r="B166" t="s">
        <v>5996</v>
      </c>
      <c r="C166">
        <v>64</v>
      </c>
      <c r="D166">
        <v>64</v>
      </c>
      <c r="E166">
        <v>6</v>
      </c>
      <c r="F166">
        <v>6</v>
      </c>
      <c r="G166">
        <v>8</v>
      </c>
      <c r="H166">
        <v>0.51200000000000001</v>
      </c>
      <c r="I166">
        <v>12.202</v>
      </c>
      <c r="J166">
        <v>14</v>
      </c>
      <c r="K166">
        <v>1</v>
      </c>
      <c r="L166">
        <v>136</v>
      </c>
      <c r="M166">
        <v>58.6</v>
      </c>
      <c r="T166" t="str">
        <f>IF(J166="","",VLOOKUP(J166,工作表4!$A$1:$B$31,2,FALSE))</f>
        <v xml:space="preserve">Double Angle Long Leg Back to back ENGLISH(2L99X99X9X9)               </v>
      </c>
    </row>
    <row r="167" spans="1:20" x14ac:dyDescent="0.25">
      <c r="A167" t="s">
        <v>173</v>
      </c>
      <c r="B167" t="s">
        <v>5997</v>
      </c>
      <c r="C167">
        <v>64</v>
      </c>
      <c r="D167">
        <v>64</v>
      </c>
      <c r="E167">
        <v>5</v>
      </c>
      <c r="F167">
        <v>5</v>
      </c>
      <c r="G167">
        <v>8</v>
      </c>
      <c r="H167">
        <v>0.51200000000000001</v>
      </c>
      <c r="I167">
        <v>9.1379999999999999</v>
      </c>
      <c r="J167">
        <v>14</v>
      </c>
      <c r="K167">
        <v>1</v>
      </c>
      <c r="L167">
        <v>112.9</v>
      </c>
      <c r="M167">
        <v>45.6</v>
      </c>
      <c r="T167" t="str">
        <f>IF(J167="","",VLOOKUP(J167,工作表4!$A$1:$B$31,2,FALSE))</f>
        <v xml:space="preserve">Double Angle Long Leg Back to back ENGLISH(2L99X99X9X9)               </v>
      </c>
    </row>
    <row r="168" spans="1:20" x14ac:dyDescent="0.25">
      <c r="A168" t="s">
        <v>174</v>
      </c>
      <c r="B168" t="s">
        <v>5998</v>
      </c>
      <c r="C168">
        <v>64</v>
      </c>
      <c r="D168">
        <v>64</v>
      </c>
      <c r="E168">
        <v>10</v>
      </c>
      <c r="F168">
        <v>10</v>
      </c>
      <c r="G168">
        <v>7</v>
      </c>
      <c r="H168">
        <v>0.51200000000000001</v>
      </c>
      <c r="I168">
        <v>17.559999999999999</v>
      </c>
      <c r="J168">
        <v>14</v>
      </c>
      <c r="K168">
        <v>1</v>
      </c>
      <c r="L168">
        <v>230.6</v>
      </c>
      <c r="M168">
        <v>82</v>
      </c>
      <c r="T168" t="str">
        <f>IF(J168="","",VLOOKUP(J168,工作表4!$A$1:$B$31,2,FALSE))</f>
        <v xml:space="preserve">Double Angle Long Leg Back to back ENGLISH(2L99X99X9X9)               </v>
      </c>
    </row>
    <row r="169" spans="1:20" x14ac:dyDescent="0.25">
      <c r="A169" t="s">
        <v>175</v>
      </c>
      <c r="B169" t="s">
        <v>5999</v>
      </c>
      <c r="C169">
        <v>64</v>
      </c>
      <c r="D169">
        <v>64</v>
      </c>
      <c r="E169">
        <v>8</v>
      </c>
      <c r="F169">
        <v>8</v>
      </c>
      <c r="G169">
        <v>8</v>
      </c>
      <c r="H169">
        <v>0.51200000000000001</v>
      </c>
      <c r="I169">
        <v>14.882</v>
      </c>
      <c r="J169">
        <v>14</v>
      </c>
      <c r="K169">
        <v>1</v>
      </c>
      <c r="L169">
        <v>182.9</v>
      </c>
      <c r="M169">
        <v>70.599999999999994</v>
      </c>
      <c r="T169" t="str">
        <f>IF(J169="","",VLOOKUP(J169,工作表4!$A$1:$B$31,2,FALSE))</f>
        <v xml:space="preserve">Double Angle Long Leg Back to back ENGLISH(2L99X99X9X9)               </v>
      </c>
    </row>
    <row r="170" spans="1:20" x14ac:dyDescent="0.25">
      <c r="A170" t="s">
        <v>176</v>
      </c>
      <c r="B170" t="s">
        <v>6000</v>
      </c>
      <c r="C170">
        <v>64</v>
      </c>
      <c r="D170">
        <v>51</v>
      </c>
      <c r="E170">
        <v>6</v>
      </c>
      <c r="F170">
        <v>6</v>
      </c>
      <c r="G170">
        <v>8</v>
      </c>
      <c r="H170">
        <v>0.46</v>
      </c>
      <c r="I170">
        <v>10.773999999999999</v>
      </c>
      <c r="J170">
        <v>14</v>
      </c>
      <c r="K170">
        <v>1</v>
      </c>
      <c r="L170">
        <v>74.900000000000006</v>
      </c>
      <c r="M170">
        <v>54.4</v>
      </c>
      <c r="T170" t="str">
        <f>IF(J170="","",VLOOKUP(J170,工作表4!$A$1:$B$31,2,FALSE))</f>
        <v xml:space="preserve">Double Angle Long Leg Back to back ENGLISH(2L99X99X9X9)               </v>
      </c>
    </row>
    <row r="171" spans="1:20" x14ac:dyDescent="0.25">
      <c r="A171" t="s">
        <v>177</v>
      </c>
      <c r="B171" t="s">
        <v>6001</v>
      </c>
      <c r="C171">
        <v>64</v>
      </c>
      <c r="D171">
        <v>51</v>
      </c>
      <c r="E171">
        <v>5</v>
      </c>
      <c r="F171">
        <v>5</v>
      </c>
      <c r="G171">
        <v>8</v>
      </c>
      <c r="H171">
        <v>0.46</v>
      </c>
      <c r="I171">
        <v>8.1839999999999993</v>
      </c>
      <c r="J171">
        <v>14</v>
      </c>
      <c r="K171">
        <v>1</v>
      </c>
      <c r="L171">
        <v>61.9</v>
      </c>
      <c r="M171">
        <v>42.4</v>
      </c>
      <c r="T171" t="str">
        <f>IF(J171="","",VLOOKUP(J171,工作表4!$A$1:$B$31,2,FALSE))</f>
        <v xml:space="preserve">Double Angle Long Leg Back to back ENGLISH(2L99X99X9X9)               </v>
      </c>
    </row>
    <row r="172" spans="1:20" x14ac:dyDescent="0.25">
      <c r="A172" t="s">
        <v>178</v>
      </c>
      <c r="B172" t="s">
        <v>6002</v>
      </c>
      <c r="C172">
        <v>64</v>
      </c>
      <c r="D172">
        <v>51</v>
      </c>
      <c r="E172">
        <v>10</v>
      </c>
      <c r="F172">
        <v>10</v>
      </c>
      <c r="G172">
        <v>7</v>
      </c>
      <c r="H172">
        <v>0.46</v>
      </c>
      <c r="I172">
        <v>15.773999999999999</v>
      </c>
      <c r="J172">
        <v>14</v>
      </c>
      <c r="K172">
        <v>1</v>
      </c>
      <c r="L172">
        <v>128.69999999999999</v>
      </c>
      <c r="M172">
        <v>75.900000000000006</v>
      </c>
      <c r="T172" t="str">
        <f>IF(J172="","",VLOOKUP(J172,工作表4!$A$1:$B$31,2,FALSE))</f>
        <v xml:space="preserve">Double Angle Long Leg Back to back ENGLISH(2L99X99X9X9)               </v>
      </c>
    </row>
    <row r="173" spans="1:20" x14ac:dyDescent="0.25">
      <c r="A173" t="s">
        <v>179</v>
      </c>
      <c r="B173" t="s">
        <v>6003</v>
      </c>
      <c r="C173">
        <v>64</v>
      </c>
      <c r="D173">
        <v>51</v>
      </c>
      <c r="E173">
        <v>8</v>
      </c>
      <c r="F173">
        <v>8</v>
      </c>
      <c r="G173">
        <v>8</v>
      </c>
      <c r="H173">
        <v>0.46</v>
      </c>
      <c r="I173">
        <v>13.394</v>
      </c>
      <c r="J173">
        <v>14</v>
      </c>
      <c r="K173">
        <v>1</v>
      </c>
      <c r="L173">
        <v>101.3</v>
      </c>
      <c r="M173">
        <v>65.599999999999994</v>
      </c>
      <c r="T173" t="str">
        <f>IF(J173="","",VLOOKUP(J173,工作表4!$A$1:$B$31,2,FALSE))</f>
        <v xml:space="preserve">Double Angle Long Leg Back to back ENGLISH(2L99X99X9X9)               </v>
      </c>
    </row>
    <row r="174" spans="1:20" x14ac:dyDescent="0.25">
      <c r="A174" t="s">
        <v>180</v>
      </c>
      <c r="B174" t="s">
        <v>6004</v>
      </c>
      <c r="C174">
        <v>200</v>
      </c>
      <c r="D174">
        <v>125</v>
      </c>
      <c r="E174">
        <v>12</v>
      </c>
      <c r="F174">
        <v>12</v>
      </c>
      <c r="G174">
        <v>14</v>
      </c>
      <c r="H174">
        <v>1.3</v>
      </c>
      <c r="I174">
        <v>59.52</v>
      </c>
      <c r="J174">
        <v>13</v>
      </c>
      <c r="K174">
        <v>1</v>
      </c>
      <c r="T174" t="str">
        <f>IF(J174="","",VLOOKUP(J174,工作表4!$A$1:$B$31,2,FALSE))</f>
        <v xml:space="preserve">Double Angle Long Leg Back to back METRIC(2L99X99X9X9)                </v>
      </c>
    </row>
    <row r="175" spans="1:20" x14ac:dyDescent="0.25">
      <c r="A175" t="s">
        <v>181</v>
      </c>
      <c r="B175" t="s">
        <v>6005</v>
      </c>
      <c r="C175">
        <v>200</v>
      </c>
      <c r="D175">
        <v>125</v>
      </c>
      <c r="E175">
        <v>14</v>
      </c>
      <c r="F175">
        <v>14</v>
      </c>
      <c r="G175">
        <v>14</v>
      </c>
      <c r="H175">
        <v>1.3</v>
      </c>
      <c r="I175">
        <v>68.88</v>
      </c>
      <c r="J175">
        <v>13</v>
      </c>
      <c r="K175">
        <v>1</v>
      </c>
      <c r="T175" t="str">
        <f>IF(J175="","",VLOOKUP(J175,工作表4!$A$1:$B$31,2,FALSE))</f>
        <v xml:space="preserve">Double Angle Long Leg Back to back METRIC(2L99X99X9X9)                </v>
      </c>
    </row>
    <row r="176" spans="1:20" x14ac:dyDescent="0.25">
      <c r="A176" t="s">
        <v>182</v>
      </c>
      <c r="B176" t="s">
        <v>6006</v>
      </c>
      <c r="C176">
        <v>200</v>
      </c>
      <c r="D176">
        <v>125</v>
      </c>
      <c r="E176">
        <v>16</v>
      </c>
      <c r="F176">
        <v>16</v>
      </c>
      <c r="G176">
        <v>14</v>
      </c>
      <c r="H176">
        <v>1.3</v>
      </c>
      <c r="I176">
        <v>78.08</v>
      </c>
      <c r="J176">
        <v>13</v>
      </c>
      <c r="K176">
        <v>1</v>
      </c>
      <c r="T176" t="str">
        <f>IF(J176="","",VLOOKUP(J176,工作表4!$A$1:$B$31,2,FALSE))</f>
        <v xml:space="preserve">Double Angle Long Leg Back to back METRIC(2L99X99X9X9)                </v>
      </c>
    </row>
    <row r="177" spans="1:20" x14ac:dyDescent="0.25">
      <c r="A177" t="s">
        <v>183</v>
      </c>
      <c r="B177" t="s">
        <v>6007</v>
      </c>
      <c r="C177">
        <v>200</v>
      </c>
      <c r="D177">
        <v>125</v>
      </c>
      <c r="E177">
        <v>18</v>
      </c>
      <c r="F177">
        <v>18</v>
      </c>
      <c r="G177">
        <v>14</v>
      </c>
      <c r="H177">
        <v>1.3</v>
      </c>
      <c r="I177">
        <v>87.18</v>
      </c>
      <c r="J177">
        <v>13</v>
      </c>
      <c r="K177">
        <v>1</v>
      </c>
      <c r="T177" t="str">
        <f>IF(J177="","",VLOOKUP(J177,工作表4!$A$1:$B$31,2,FALSE))</f>
        <v xml:space="preserve">Double Angle Long Leg Back to back METRIC(2L99X99X9X9)                </v>
      </c>
    </row>
    <row r="178" spans="1:20" x14ac:dyDescent="0.25">
      <c r="A178" t="s">
        <v>184</v>
      </c>
      <c r="B178" t="s">
        <v>6008</v>
      </c>
      <c r="C178">
        <v>200</v>
      </c>
      <c r="D178">
        <v>200</v>
      </c>
      <c r="E178">
        <v>14</v>
      </c>
      <c r="F178">
        <v>14</v>
      </c>
      <c r="G178">
        <v>18</v>
      </c>
      <c r="H178">
        <v>1.6</v>
      </c>
      <c r="I178">
        <v>85.78</v>
      </c>
      <c r="J178">
        <v>13</v>
      </c>
      <c r="K178">
        <v>1</v>
      </c>
      <c r="T178" t="str">
        <f>IF(J178="","",VLOOKUP(J178,工作表4!$A$1:$B$31,2,FALSE))</f>
        <v xml:space="preserve">Double Angle Long Leg Back to back METRIC(2L99X99X9X9)                </v>
      </c>
    </row>
    <row r="179" spans="1:20" x14ac:dyDescent="0.25">
      <c r="A179" t="s">
        <v>185</v>
      </c>
      <c r="B179" t="s">
        <v>6009</v>
      </c>
      <c r="C179">
        <v>200</v>
      </c>
      <c r="D179">
        <v>200</v>
      </c>
      <c r="E179">
        <v>15</v>
      </c>
      <c r="F179">
        <v>15</v>
      </c>
      <c r="G179">
        <v>17</v>
      </c>
      <c r="H179">
        <v>1.6</v>
      </c>
      <c r="I179">
        <v>90.6</v>
      </c>
      <c r="J179">
        <v>13</v>
      </c>
      <c r="K179">
        <v>1</v>
      </c>
      <c r="L179">
        <v>8450</v>
      </c>
      <c r="M179">
        <v>4360</v>
      </c>
      <c r="N179">
        <v>6.14</v>
      </c>
      <c r="T179" t="str">
        <f>IF(J179="","",VLOOKUP(J179,工作表4!$A$1:$B$31,2,FALSE))</f>
        <v xml:space="preserve">Double Angle Long Leg Back to back METRIC(2L99X99X9X9)                </v>
      </c>
    </row>
    <row r="180" spans="1:20" x14ac:dyDescent="0.25">
      <c r="A180" t="s">
        <v>186</v>
      </c>
      <c r="B180" t="s">
        <v>6010</v>
      </c>
      <c r="C180">
        <v>200</v>
      </c>
      <c r="D180">
        <v>200</v>
      </c>
      <c r="E180">
        <v>16</v>
      </c>
      <c r="F180">
        <v>16</v>
      </c>
      <c r="G180">
        <v>18</v>
      </c>
      <c r="H180">
        <v>1.6</v>
      </c>
      <c r="I180">
        <v>97.36</v>
      </c>
      <c r="J180">
        <v>13</v>
      </c>
      <c r="K180">
        <v>1</v>
      </c>
      <c r="T180" t="str">
        <f>IF(J180="","",VLOOKUP(J180,工作表4!$A$1:$B$31,2,FALSE))</f>
        <v xml:space="preserve">Double Angle Long Leg Back to back METRIC(2L99X99X9X9)                </v>
      </c>
    </row>
    <row r="181" spans="1:20" x14ac:dyDescent="0.25">
      <c r="A181" t="s">
        <v>187</v>
      </c>
      <c r="B181" t="s">
        <v>6011</v>
      </c>
      <c r="C181">
        <v>200</v>
      </c>
      <c r="D181">
        <v>200</v>
      </c>
      <c r="E181">
        <v>18</v>
      </c>
      <c r="F181">
        <v>18</v>
      </c>
      <c r="G181">
        <v>18</v>
      </c>
      <c r="H181">
        <v>1.6</v>
      </c>
      <c r="I181">
        <v>108.8</v>
      </c>
      <c r="J181">
        <v>13</v>
      </c>
      <c r="K181">
        <v>1</v>
      </c>
      <c r="T181" t="str">
        <f>IF(J181="","",VLOOKUP(J181,工作表4!$A$1:$B$31,2,FALSE))</f>
        <v xml:space="preserve">Double Angle Long Leg Back to back METRIC(2L99X99X9X9)                </v>
      </c>
    </row>
    <row r="182" spans="1:20" x14ac:dyDescent="0.25">
      <c r="A182" t="s">
        <v>188</v>
      </c>
      <c r="B182" t="s">
        <v>6012</v>
      </c>
      <c r="C182">
        <v>200</v>
      </c>
      <c r="D182">
        <v>200</v>
      </c>
      <c r="E182">
        <v>20</v>
      </c>
      <c r="F182">
        <v>20</v>
      </c>
      <c r="G182">
        <v>17</v>
      </c>
      <c r="H182">
        <v>1.6</v>
      </c>
      <c r="I182">
        <v>119.4</v>
      </c>
      <c r="J182">
        <v>13</v>
      </c>
      <c r="K182">
        <v>1</v>
      </c>
      <c r="L182">
        <v>11450</v>
      </c>
      <c r="M182">
        <v>5640</v>
      </c>
      <c r="N182">
        <v>6.09</v>
      </c>
      <c r="T182" t="str">
        <f>IF(J182="","",VLOOKUP(J182,工作表4!$A$1:$B$31,2,FALSE))</f>
        <v xml:space="preserve">Double Angle Long Leg Back to back METRIC(2L99X99X9X9)                </v>
      </c>
    </row>
    <row r="183" spans="1:20" x14ac:dyDescent="0.25">
      <c r="A183" t="s">
        <v>189</v>
      </c>
      <c r="B183" t="s">
        <v>6013</v>
      </c>
      <c r="C183">
        <v>200</v>
      </c>
      <c r="D183">
        <v>200</v>
      </c>
      <c r="E183">
        <v>24</v>
      </c>
      <c r="F183">
        <v>24</v>
      </c>
      <c r="G183">
        <v>18</v>
      </c>
      <c r="H183">
        <v>1.6</v>
      </c>
      <c r="I183">
        <v>142.34</v>
      </c>
      <c r="J183">
        <v>13</v>
      </c>
      <c r="K183">
        <v>1</v>
      </c>
      <c r="T183" t="str">
        <f>IF(J183="","",VLOOKUP(J183,工作表4!$A$1:$B$31,2,FALSE))</f>
        <v xml:space="preserve">Double Angle Long Leg Back to back METRIC(2L99X99X9X9)                </v>
      </c>
    </row>
    <row r="184" spans="1:20" x14ac:dyDescent="0.25">
      <c r="A184" t="s">
        <v>190</v>
      </c>
      <c r="B184" t="s">
        <v>6014</v>
      </c>
      <c r="C184">
        <v>200</v>
      </c>
      <c r="D184">
        <v>200</v>
      </c>
      <c r="E184">
        <v>25</v>
      </c>
      <c r="F184">
        <v>25</v>
      </c>
      <c r="G184">
        <v>17</v>
      </c>
      <c r="H184">
        <v>1.6</v>
      </c>
      <c r="I184">
        <v>147.19999999999999</v>
      </c>
      <c r="J184">
        <v>13</v>
      </c>
      <c r="K184">
        <v>1</v>
      </c>
      <c r="L184">
        <v>14500</v>
      </c>
      <c r="M184">
        <v>6840</v>
      </c>
      <c r="N184">
        <v>6.04</v>
      </c>
      <c r="T184" t="str">
        <f>IF(J184="","",VLOOKUP(J184,工作表4!$A$1:$B$31,2,FALSE))</f>
        <v xml:space="preserve">Double Angle Long Leg Back to back METRIC(2L99X99X9X9)                </v>
      </c>
    </row>
    <row r="185" spans="1:20" x14ac:dyDescent="0.25">
      <c r="A185" t="s">
        <v>191</v>
      </c>
      <c r="B185" t="s">
        <v>6015</v>
      </c>
      <c r="C185">
        <v>20</v>
      </c>
      <c r="D185">
        <v>20</v>
      </c>
      <c r="E185">
        <v>3</v>
      </c>
      <c r="F185">
        <v>3</v>
      </c>
      <c r="G185">
        <v>4</v>
      </c>
      <c r="H185">
        <v>0.16</v>
      </c>
      <c r="I185">
        <v>1.78</v>
      </c>
      <c r="J185">
        <v>13</v>
      </c>
      <c r="K185">
        <v>1</v>
      </c>
      <c r="T185" t="str">
        <f>IF(J185="","",VLOOKUP(J185,工作表4!$A$1:$B$31,2,FALSE))</f>
        <v xml:space="preserve">Double Angle Long Leg Back to back METRIC(2L99X99X9X9)                </v>
      </c>
    </row>
    <row r="186" spans="1:20" x14ac:dyDescent="0.25">
      <c r="A186" t="s">
        <v>192</v>
      </c>
      <c r="B186" t="s">
        <v>6016</v>
      </c>
      <c r="C186">
        <v>20</v>
      </c>
      <c r="D186">
        <v>20</v>
      </c>
      <c r="E186">
        <v>4</v>
      </c>
      <c r="F186">
        <v>4</v>
      </c>
      <c r="G186">
        <v>4</v>
      </c>
      <c r="H186">
        <v>0.16</v>
      </c>
      <c r="I186">
        <v>2.2999999999999998</v>
      </c>
      <c r="J186">
        <v>13</v>
      </c>
      <c r="K186">
        <v>1</v>
      </c>
      <c r="T186" t="str">
        <f>IF(J186="","",VLOOKUP(J186,工作表4!$A$1:$B$31,2,FALSE))</f>
        <v xml:space="preserve">Double Angle Long Leg Back to back METRIC(2L99X99X9X9)                </v>
      </c>
    </row>
    <row r="187" spans="1:20" x14ac:dyDescent="0.25">
      <c r="A187" t="s">
        <v>193</v>
      </c>
      <c r="B187" t="s">
        <v>6017</v>
      </c>
      <c r="C187">
        <v>250</v>
      </c>
      <c r="D187">
        <v>250</v>
      </c>
      <c r="E187">
        <v>25</v>
      </c>
      <c r="F187">
        <v>25</v>
      </c>
      <c r="G187">
        <v>24</v>
      </c>
      <c r="H187">
        <v>2</v>
      </c>
      <c r="I187">
        <v>187.4</v>
      </c>
      <c r="J187">
        <v>13</v>
      </c>
      <c r="K187">
        <v>1</v>
      </c>
      <c r="T187" t="str">
        <f>IF(J187="","",VLOOKUP(J187,工作表4!$A$1:$B$31,2,FALSE))</f>
        <v xml:space="preserve">Double Angle Long Leg Back to back METRIC(2L99X99X9X9)                </v>
      </c>
    </row>
    <row r="188" spans="1:20" x14ac:dyDescent="0.25">
      <c r="A188" t="s">
        <v>194</v>
      </c>
      <c r="B188" t="s">
        <v>6018</v>
      </c>
      <c r="C188">
        <v>250</v>
      </c>
      <c r="D188">
        <v>250</v>
      </c>
      <c r="E188">
        <v>35</v>
      </c>
      <c r="F188">
        <v>35</v>
      </c>
      <c r="G188">
        <v>24</v>
      </c>
      <c r="H188">
        <v>2</v>
      </c>
      <c r="I188">
        <v>256</v>
      </c>
      <c r="J188">
        <v>13</v>
      </c>
      <c r="K188">
        <v>1</v>
      </c>
      <c r="T188" t="str">
        <f>IF(J188="","",VLOOKUP(J188,工作表4!$A$1:$B$31,2,FALSE))</f>
        <v xml:space="preserve">Double Angle Long Leg Back to back METRIC(2L99X99X9X9)                </v>
      </c>
    </row>
    <row r="189" spans="1:20" x14ac:dyDescent="0.25">
      <c r="A189" t="s">
        <v>195</v>
      </c>
      <c r="B189" t="s">
        <v>6019</v>
      </c>
      <c r="C189">
        <v>25</v>
      </c>
      <c r="D189">
        <v>16</v>
      </c>
      <c r="E189">
        <v>3</v>
      </c>
      <c r="F189">
        <v>3</v>
      </c>
      <c r="G189">
        <v>3</v>
      </c>
      <c r="H189">
        <v>0.16400000000000001</v>
      </c>
      <c r="I189">
        <v>1.82</v>
      </c>
      <c r="J189">
        <v>13</v>
      </c>
      <c r="K189">
        <v>1</v>
      </c>
      <c r="T189" t="str">
        <f>IF(J189="","",VLOOKUP(J189,工作表4!$A$1:$B$31,2,FALSE))</f>
        <v xml:space="preserve">Double Angle Long Leg Back to back METRIC(2L99X99X9X9)                </v>
      </c>
    </row>
    <row r="190" spans="1:20" x14ac:dyDescent="0.25">
      <c r="A190" t="s">
        <v>196</v>
      </c>
      <c r="B190" t="s">
        <v>6020</v>
      </c>
      <c r="C190">
        <v>25</v>
      </c>
      <c r="D190">
        <v>16</v>
      </c>
      <c r="E190">
        <v>4</v>
      </c>
      <c r="F190">
        <v>4</v>
      </c>
      <c r="G190">
        <v>3</v>
      </c>
      <c r="H190">
        <v>0.16400000000000001</v>
      </c>
      <c r="I190">
        <v>2.36</v>
      </c>
      <c r="J190">
        <v>13</v>
      </c>
      <c r="K190">
        <v>1</v>
      </c>
      <c r="T190" t="str">
        <f>IF(J190="","",VLOOKUP(J190,工作表4!$A$1:$B$31,2,FALSE))</f>
        <v xml:space="preserve">Double Angle Long Leg Back to back METRIC(2L99X99X9X9)                </v>
      </c>
    </row>
    <row r="191" spans="1:20" x14ac:dyDescent="0.25">
      <c r="A191" t="s">
        <v>197</v>
      </c>
      <c r="B191" t="s">
        <v>6021</v>
      </c>
      <c r="C191">
        <v>25</v>
      </c>
      <c r="D191">
        <v>25</v>
      </c>
      <c r="E191">
        <v>3</v>
      </c>
      <c r="F191">
        <v>3</v>
      </c>
      <c r="G191">
        <v>4</v>
      </c>
      <c r="H191">
        <v>0.2</v>
      </c>
      <c r="I191">
        <v>2.2400000000000002</v>
      </c>
      <c r="J191">
        <v>13</v>
      </c>
      <c r="K191">
        <v>1</v>
      </c>
      <c r="T191" t="str">
        <f>IF(J191="","",VLOOKUP(J191,工作表4!$A$1:$B$31,2,FALSE))</f>
        <v xml:space="preserve">Double Angle Long Leg Back to back METRIC(2L99X99X9X9)                </v>
      </c>
    </row>
    <row r="192" spans="1:20" x14ac:dyDescent="0.25">
      <c r="A192" t="s">
        <v>198</v>
      </c>
      <c r="B192" t="s">
        <v>6022</v>
      </c>
      <c r="C192">
        <v>25</v>
      </c>
      <c r="D192">
        <v>25</v>
      </c>
      <c r="E192">
        <v>4</v>
      </c>
      <c r="F192">
        <v>4</v>
      </c>
      <c r="G192">
        <v>4</v>
      </c>
      <c r="H192">
        <v>0.2</v>
      </c>
      <c r="I192">
        <v>2.92</v>
      </c>
      <c r="J192">
        <v>13</v>
      </c>
      <c r="K192">
        <v>1</v>
      </c>
      <c r="T192" t="str">
        <f>IF(J192="","",VLOOKUP(J192,工作表4!$A$1:$B$31,2,FALSE))</f>
        <v xml:space="preserve">Double Angle Long Leg Back to back METRIC(2L99X99X9X9)                </v>
      </c>
    </row>
    <row r="193" spans="1:20" x14ac:dyDescent="0.25">
      <c r="A193" t="s">
        <v>199</v>
      </c>
      <c r="B193" t="s">
        <v>6023</v>
      </c>
      <c r="C193">
        <v>51</v>
      </c>
      <c r="D193">
        <v>51</v>
      </c>
      <c r="E193">
        <v>6</v>
      </c>
      <c r="F193">
        <v>6</v>
      </c>
      <c r="G193">
        <v>8</v>
      </c>
      <c r="H193">
        <v>0.40799999999999997</v>
      </c>
      <c r="I193">
        <v>9.4939999999999998</v>
      </c>
      <c r="J193">
        <v>14</v>
      </c>
      <c r="K193">
        <v>1</v>
      </c>
      <c r="L193">
        <v>73.8</v>
      </c>
      <c r="M193">
        <v>29</v>
      </c>
      <c r="T193" t="str">
        <f>IF(J193="","",VLOOKUP(J193,工作表4!$A$1:$B$31,2,FALSE))</f>
        <v xml:space="preserve">Double Angle Long Leg Back to back ENGLISH(2L99X99X9X9)               </v>
      </c>
    </row>
    <row r="194" spans="1:20" x14ac:dyDescent="0.25">
      <c r="A194" t="s">
        <v>200</v>
      </c>
      <c r="B194" t="s">
        <v>6024</v>
      </c>
      <c r="C194">
        <v>51</v>
      </c>
      <c r="D194">
        <v>51</v>
      </c>
      <c r="E194">
        <v>3</v>
      </c>
      <c r="F194">
        <v>3</v>
      </c>
      <c r="G194">
        <v>8</v>
      </c>
      <c r="H194">
        <v>0.40799999999999997</v>
      </c>
      <c r="I194">
        <v>4.91</v>
      </c>
      <c r="J194">
        <v>14</v>
      </c>
      <c r="K194">
        <v>1</v>
      </c>
      <c r="L194">
        <v>36.299999999999997</v>
      </c>
      <c r="M194">
        <v>15.8</v>
      </c>
      <c r="T194" t="str">
        <f>IF(J194="","",VLOOKUP(J194,工作表4!$A$1:$B$31,2,FALSE))</f>
        <v xml:space="preserve">Double Angle Long Leg Back to back ENGLISH(2L99X99X9X9)               </v>
      </c>
    </row>
    <row r="195" spans="1:20" x14ac:dyDescent="0.25">
      <c r="A195" t="s">
        <v>201</v>
      </c>
      <c r="B195" t="s">
        <v>6025</v>
      </c>
      <c r="C195">
        <v>51</v>
      </c>
      <c r="D195">
        <v>51</v>
      </c>
      <c r="E195">
        <v>5</v>
      </c>
      <c r="F195">
        <v>5</v>
      </c>
      <c r="G195">
        <v>8</v>
      </c>
      <c r="H195">
        <v>0.40799999999999997</v>
      </c>
      <c r="I195">
        <v>7.2619999999999996</v>
      </c>
      <c r="J195">
        <v>14</v>
      </c>
      <c r="K195">
        <v>1</v>
      </c>
      <c r="L195">
        <v>61.2</v>
      </c>
      <c r="M195">
        <v>22.6</v>
      </c>
      <c r="T195" t="str">
        <f>IF(J195="","",VLOOKUP(J195,工作表4!$A$1:$B$31,2,FALSE))</f>
        <v xml:space="preserve">Double Angle Long Leg Back to back ENGLISH(2L99X99X9X9)               </v>
      </c>
    </row>
    <row r="196" spans="1:20" x14ac:dyDescent="0.25">
      <c r="A196" t="s">
        <v>202</v>
      </c>
      <c r="B196" t="s">
        <v>6026</v>
      </c>
      <c r="C196">
        <v>51</v>
      </c>
      <c r="D196">
        <v>51</v>
      </c>
      <c r="E196">
        <v>10</v>
      </c>
      <c r="F196">
        <v>10</v>
      </c>
      <c r="G196">
        <v>7</v>
      </c>
      <c r="H196">
        <v>0.40799999999999997</v>
      </c>
      <c r="I196">
        <v>13.988</v>
      </c>
      <c r="J196">
        <v>14</v>
      </c>
      <c r="K196">
        <v>1</v>
      </c>
      <c r="L196">
        <v>125.9</v>
      </c>
      <c r="M196">
        <v>39.799999999999997</v>
      </c>
      <c r="T196" t="str">
        <f>IF(J196="","",VLOOKUP(J196,工作表4!$A$1:$B$31,2,FALSE))</f>
        <v xml:space="preserve">Double Angle Long Leg Back to back ENGLISH(2L99X99X9X9)               </v>
      </c>
    </row>
    <row r="197" spans="1:20" x14ac:dyDescent="0.25">
      <c r="A197" t="s">
        <v>203</v>
      </c>
      <c r="B197" t="s">
        <v>6027</v>
      </c>
      <c r="C197">
        <v>51</v>
      </c>
      <c r="D197">
        <v>51</v>
      </c>
      <c r="E197">
        <v>8</v>
      </c>
      <c r="F197">
        <v>8</v>
      </c>
      <c r="G197">
        <v>8</v>
      </c>
      <c r="H197">
        <v>0.40799999999999997</v>
      </c>
      <c r="I197">
        <v>11.667999999999999</v>
      </c>
      <c r="J197">
        <v>14</v>
      </c>
      <c r="K197">
        <v>1</v>
      </c>
      <c r="L197">
        <v>99.5</v>
      </c>
      <c r="M197">
        <v>34.6</v>
      </c>
      <c r="T197" t="str">
        <f>IF(J197="","",VLOOKUP(J197,工作表4!$A$1:$B$31,2,FALSE))</f>
        <v xml:space="preserve">Double Angle Long Leg Back to back ENGLISH(2L99X99X9X9)               </v>
      </c>
    </row>
    <row r="198" spans="1:20" x14ac:dyDescent="0.25">
      <c r="A198" t="s">
        <v>204</v>
      </c>
      <c r="B198" t="s">
        <v>6028</v>
      </c>
      <c r="C198">
        <v>89</v>
      </c>
      <c r="D198">
        <v>64</v>
      </c>
      <c r="E198">
        <v>13</v>
      </c>
      <c r="F198">
        <v>13</v>
      </c>
      <c r="G198">
        <v>11</v>
      </c>
      <c r="H198">
        <v>0.61199999999999999</v>
      </c>
      <c r="I198">
        <v>27.978000000000002</v>
      </c>
      <c r="J198">
        <v>14</v>
      </c>
      <c r="K198">
        <v>1</v>
      </c>
      <c r="L198">
        <v>313.5</v>
      </c>
      <c r="M198">
        <v>269.7</v>
      </c>
      <c r="T198" t="str">
        <f>IF(J198="","",VLOOKUP(J198,工作表4!$A$1:$B$31,2,FALSE))</f>
        <v xml:space="preserve">Double Angle Long Leg Back to back ENGLISH(2L99X99X9X9)               </v>
      </c>
    </row>
    <row r="199" spans="1:20" x14ac:dyDescent="0.25">
      <c r="A199" t="s">
        <v>205</v>
      </c>
      <c r="B199" t="s">
        <v>6029</v>
      </c>
      <c r="C199">
        <v>89</v>
      </c>
      <c r="D199">
        <v>64</v>
      </c>
      <c r="E199">
        <v>6</v>
      </c>
      <c r="F199">
        <v>6</v>
      </c>
      <c r="G199">
        <v>11</v>
      </c>
      <c r="H199">
        <v>0.61199999999999999</v>
      </c>
      <c r="I199">
        <v>14.584</v>
      </c>
      <c r="J199">
        <v>14</v>
      </c>
      <c r="K199">
        <v>1</v>
      </c>
      <c r="L199">
        <v>138</v>
      </c>
      <c r="M199">
        <v>149.80000000000001</v>
      </c>
      <c r="T199" t="str">
        <f>IF(J199="","",VLOOKUP(J199,工作表4!$A$1:$B$31,2,FALSE))</f>
        <v xml:space="preserve">Double Angle Long Leg Back to back ENGLISH(2L99X99X9X9)               </v>
      </c>
    </row>
    <row r="200" spans="1:20" x14ac:dyDescent="0.25">
      <c r="A200" t="s">
        <v>206</v>
      </c>
      <c r="B200" t="s">
        <v>6030</v>
      </c>
      <c r="C200">
        <v>89</v>
      </c>
      <c r="D200">
        <v>64</v>
      </c>
      <c r="E200">
        <v>10</v>
      </c>
      <c r="F200">
        <v>10</v>
      </c>
      <c r="G200">
        <v>11</v>
      </c>
      <c r="H200">
        <v>0.61199999999999999</v>
      </c>
      <c r="I200">
        <v>21.43</v>
      </c>
      <c r="J200">
        <v>14</v>
      </c>
      <c r="K200">
        <v>1</v>
      </c>
      <c r="L200">
        <v>236</v>
      </c>
      <c r="M200">
        <v>213.1</v>
      </c>
      <c r="T200" t="str">
        <f>IF(J200="","",VLOOKUP(J200,工作表4!$A$1:$B$31,2,FALSE))</f>
        <v xml:space="preserve">Double Angle Long Leg Back to back ENGLISH(2L99X99X9X9)               </v>
      </c>
    </row>
    <row r="201" spans="1:20" x14ac:dyDescent="0.25">
      <c r="A201" t="s">
        <v>207</v>
      </c>
      <c r="B201" t="s">
        <v>6031</v>
      </c>
      <c r="C201">
        <v>89</v>
      </c>
      <c r="D201">
        <v>64</v>
      </c>
      <c r="E201">
        <v>8</v>
      </c>
      <c r="F201">
        <v>8</v>
      </c>
      <c r="G201">
        <v>11</v>
      </c>
      <c r="H201">
        <v>0.61199999999999999</v>
      </c>
      <c r="I201">
        <v>18.155999999999999</v>
      </c>
      <c r="J201">
        <v>14</v>
      </c>
      <c r="K201">
        <v>1</v>
      </c>
      <c r="L201">
        <v>186.3</v>
      </c>
      <c r="M201">
        <v>182.3</v>
      </c>
      <c r="T201" t="str">
        <f>IF(J201="","",VLOOKUP(J201,工作表4!$A$1:$B$31,2,FALSE))</f>
        <v xml:space="preserve">Double Angle Long Leg Back to back ENGLISH(2L99X99X9X9)               </v>
      </c>
    </row>
    <row r="202" spans="1:20" x14ac:dyDescent="0.25">
      <c r="A202" t="s">
        <v>208</v>
      </c>
      <c r="B202" t="s">
        <v>6032</v>
      </c>
      <c r="C202">
        <v>89</v>
      </c>
      <c r="D202">
        <v>64</v>
      </c>
      <c r="E202">
        <v>11</v>
      </c>
      <c r="F202">
        <v>11</v>
      </c>
      <c r="G202">
        <v>11</v>
      </c>
      <c r="H202">
        <v>0.61199999999999999</v>
      </c>
      <c r="I202">
        <v>24.704000000000001</v>
      </c>
      <c r="J202">
        <v>14</v>
      </c>
      <c r="K202">
        <v>1</v>
      </c>
      <c r="L202">
        <v>261.5</v>
      </c>
      <c r="M202">
        <v>242.2</v>
      </c>
      <c r="T202" t="str">
        <f>IF(J202="","",VLOOKUP(J202,工作表4!$A$1:$B$31,2,FALSE))</f>
        <v xml:space="preserve">Double Angle Long Leg Back to back ENGLISH(2L99X99X9X9)               </v>
      </c>
    </row>
    <row r="203" spans="1:20" x14ac:dyDescent="0.25">
      <c r="A203" t="s">
        <v>209</v>
      </c>
      <c r="B203" t="s">
        <v>6033</v>
      </c>
      <c r="C203">
        <v>89</v>
      </c>
      <c r="D203">
        <v>89</v>
      </c>
      <c r="E203">
        <v>13</v>
      </c>
      <c r="F203">
        <v>13</v>
      </c>
      <c r="G203">
        <v>9</v>
      </c>
      <c r="H203">
        <v>0.71199999999999997</v>
      </c>
      <c r="I203">
        <v>33.037999999999997</v>
      </c>
      <c r="J203">
        <v>14</v>
      </c>
      <c r="K203">
        <v>1</v>
      </c>
      <c r="L203">
        <v>748.6</v>
      </c>
      <c r="M203">
        <v>303</v>
      </c>
      <c r="T203" t="str">
        <f>IF(J203="","",VLOOKUP(J203,工作表4!$A$1:$B$31,2,FALSE))</f>
        <v xml:space="preserve">Double Angle Long Leg Back to back ENGLISH(2L99X99X9X9)               </v>
      </c>
    </row>
    <row r="204" spans="1:20" x14ac:dyDescent="0.25">
      <c r="A204" t="s">
        <v>210</v>
      </c>
      <c r="B204" t="s">
        <v>6034</v>
      </c>
      <c r="C204">
        <v>89</v>
      </c>
      <c r="D204">
        <v>89</v>
      </c>
      <c r="E204">
        <v>6</v>
      </c>
      <c r="F204">
        <v>6</v>
      </c>
      <c r="G204">
        <v>10</v>
      </c>
      <c r="H204">
        <v>0.71199999999999997</v>
      </c>
      <c r="I204">
        <v>17.262</v>
      </c>
      <c r="J204">
        <v>14</v>
      </c>
      <c r="K204">
        <v>1</v>
      </c>
      <c r="L204">
        <v>338.9</v>
      </c>
      <c r="M204">
        <v>167.4</v>
      </c>
      <c r="T204" t="str">
        <f>IF(J204="","",VLOOKUP(J204,工作表4!$A$1:$B$31,2,FALSE))</f>
        <v xml:space="preserve">Double Angle Long Leg Back to back ENGLISH(2L99X99X9X9)               </v>
      </c>
    </row>
    <row r="205" spans="1:20" x14ac:dyDescent="0.25">
      <c r="A205" t="s">
        <v>211</v>
      </c>
      <c r="B205" t="s">
        <v>6035</v>
      </c>
      <c r="C205">
        <v>89</v>
      </c>
      <c r="D205">
        <v>89</v>
      </c>
      <c r="E205">
        <v>10</v>
      </c>
      <c r="F205">
        <v>10</v>
      </c>
      <c r="G205">
        <v>9</v>
      </c>
      <c r="H205">
        <v>0.71199999999999997</v>
      </c>
      <c r="I205">
        <v>25.297999999999998</v>
      </c>
      <c r="J205">
        <v>14</v>
      </c>
      <c r="K205">
        <v>1</v>
      </c>
      <c r="L205">
        <v>570.79999999999995</v>
      </c>
      <c r="M205">
        <v>239</v>
      </c>
      <c r="T205" t="str">
        <f>IF(J205="","",VLOOKUP(J205,工作表4!$A$1:$B$31,2,FALSE))</f>
        <v xml:space="preserve">Double Angle Long Leg Back to back ENGLISH(2L99X99X9X9)               </v>
      </c>
    </row>
    <row r="206" spans="1:20" x14ac:dyDescent="0.25">
      <c r="A206" t="s">
        <v>212</v>
      </c>
      <c r="B206" t="s">
        <v>6036</v>
      </c>
      <c r="C206">
        <v>89</v>
      </c>
      <c r="D206">
        <v>89</v>
      </c>
      <c r="E206">
        <v>8</v>
      </c>
      <c r="F206">
        <v>8</v>
      </c>
      <c r="G206">
        <v>9</v>
      </c>
      <c r="H206">
        <v>0.71199999999999997</v>
      </c>
      <c r="I206">
        <v>21.43</v>
      </c>
      <c r="J206">
        <v>14</v>
      </c>
      <c r="K206">
        <v>1</v>
      </c>
      <c r="L206">
        <v>454.1</v>
      </c>
      <c r="M206">
        <v>204</v>
      </c>
      <c r="T206" t="str">
        <f>IF(J206="","",VLOOKUP(J206,工作表4!$A$1:$B$31,2,FALSE))</f>
        <v xml:space="preserve">Double Angle Long Leg Back to back ENGLISH(2L99X99X9X9)               </v>
      </c>
    </row>
    <row r="207" spans="1:20" x14ac:dyDescent="0.25">
      <c r="A207" t="s">
        <v>213</v>
      </c>
      <c r="B207" t="s">
        <v>6037</v>
      </c>
      <c r="C207">
        <v>89</v>
      </c>
      <c r="D207">
        <v>89</v>
      </c>
      <c r="E207">
        <v>11</v>
      </c>
      <c r="F207">
        <v>11</v>
      </c>
      <c r="G207">
        <v>10</v>
      </c>
      <c r="H207">
        <v>0.71199999999999997</v>
      </c>
      <c r="I207">
        <v>29.167999999999999</v>
      </c>
      <c r="J207">
        <v>14</v>
      </c>
      <c r="K207">
        <v>1</v>
      </c>
      <c r="L207">
        <v>629.70000000000005</v>
      </c>
      <c r="M207">
        <v>271.39999999999998</v>
      </c>
      <c r="T207" t="str">
        <f>IF(J207="","",VLOOKUP(J207,工作表4!$A$1:$B$31,2,FALSE))</f>
        <v xml:space="preserve">Double Angle Long Leg Back to back ENGLISH(2L99X99X9X9)               </v>
      </c>
    </row>
    <row r="208" spans="1:20" x14ac:dyDescent="0.25">
      <c r="A208" t="s">
        <v>214</v>
      </c>
      <c r="B208" t="s">
        <v>6038</v>
      </c>
      <c r="C208">
        <v>89</v>
      </c>
      <c r="D208">
        <v>76</v>
      </c>
      <c r="E208">
        <v>13</v>
      </c>
      <c r="F208">
        <v>13</v>
      </c>
      <c r="G208">
        <v>11</v>
      </c>
      <c r="H208">
        <v>0.66</v>
      </c>
      <c r="I208">
        <v>30.358000000000001</v>
      </c>
      <c r="J208">
        <v>14</v>
      </c>
      <c r="K208">
        <v>1</v>
      </c>
      <c r="L208">
        <v>489.4</v>
      </c>
      <c r="M208">
        <v>287.2</v>
      </c>
      <c r="T208" t="str">
        <f>IF(J208="","",VLOOKUP(J208,工作表4!$A$1:$B$31,2,FALSE))</f>
        <v xml:space="preserve">Double Angle Long Leg Back to back ENGLISH(2L99X99X9X9)               </v>
      </c>
    </row>
    <row r="209" spans="1:20" x14ac:dyDescent="0.25">
      <c r="A209" t="s">
        <v>215</v>
      </c>
      <c r="B209" t="s">
        <v>6039</v>
      </c>
      <c r="C209">
        <v>89</v>
      </c>
      <c r="D209">
        <v>76</v>
      </c>
      <c r="E209">
        <v>6</v>
      </c>
      <c r="F209">
        <v>6</v>
      </c>
      <c r="G209">
        <v>11</v>
      </c>
      <c r="H209">
        <v>0.66</v>
      </c>
      <c r="I209">
        <v>16.071999999999999</v>
      </c>
      <c r="J209">
        <v>14</v>
      </c>
      <c r="K209">
        <v>1</v>
      </c>
      <c r="L209">
        <v>219.2</v>
      </c>
      <c r="M209">
        <v>159</v>
      </c>
      <c r="T209" t="str">
        <f>IF(J209="","",VLOOKUP(J209,工作表4!$A$1:$B$31,2,FALSE))</f>
        <v xml:space="preserve">Double Angle Long Leg Back to back ENGLISH(2L99X99X9X9)               </v>
      </c>
    </row>
    <row r="210" spans="1:20" x14ac:dyDescent="0.25">
      <c r="A210" t="s">
        <v>216</v>
      </c>
      <c r="B210" t="s">
        <v>6040</v>
      </c>
      <c r="C210">
        <v>89</v>
      </c>
      <c r="D210">
        <v>76</v>
      </c>
      <c r="E210">
        <v>10</v>
      </c>
      <c r="F210">
        <v>10</v>
      </c>
      <c r="G210">
        <v>11</v>
      </c>
      <c r="H210">
        <v>0.66</v>
      </c>
      <c r="I210">
        <v>23.512</v>
      </c>
      <c r="J210">
        <v>14</v>
      </c>
      <c r="K210">
        <v>1</v>
      </c>
      <c r="L210">
        <v>371.3</v>
      </c>
      <c r="M210">
        <v>226.4</v>
      </c>
      <c r="T210" t="str">
        <f>IF(J210="","",VLOOKUP(J210,工作表4!$A$1:$B$31,2,FALSE))</f>
        <v xml:space="preserve">Double Angle Long Leg Back to back ENGLISH(2L99X99X9X9)               </v>
      </c>
    </row>
    <row r="211" spans="1:20" x14ac:dyDescent="0.25">
      <c r="A211" t="s">
        <v>217</v>
      </c>
      <c r="B211" t="s">
        <v>6041</v>
      </c>
      <c r="C211">
        <v>89</v>
      </c>
      <c r="D211">
        <v>76</v>
      </c>
      <c r="E211">
        <v>8</v>
      </c>
      <c r="F211">
        <v>8</v>
      </c>
      <c r="G211">
        <v>11</v>
      </c>
      <c r="H211">
        <v>0.66</v>
      </c>
      <c r="I211">
        <v>19.643999999999998</v>
      </c>
      <c r="J211">
        <v>14</v>
      </c>
      <c r="K211">
        <v>1</v>
      </c>
      <c r="L211">
        <v>294.60000000000002</v>
      </c>
      <c r="M211">
        <v>194</v>
      </c>
      <c r="T211" t="str">
        <f>IF(J211="","",VLOOKUP(J211,工作表4!$A$1:$B$31,2,FALSE))</f>
        <v xml:space="preserve">Double Angle Long Leg Back to back ENGLISH(2L99X99X9X9)               </v>
      </c>
    </row>
    <row r="212" spans="1:20" x14ac:dyDescent="0.25">
      <c r="A212" t="s">
        <v>218</v>
      </c>
      <c r="B212" t="s">
        <v>6042</v>
      </c>
      <c r="C212">
        <v>89</v>
      </c>
      <c r="D212">
        <v>76</v>
      </c>
      <c r="E212">
        <v>11</v>
      </c>
      <c r="F212">
        <v>11</v>
      </c>
      <c r="G212">
        <v>11</v>
      </c>
      <c r="H212">
        <v>0.66</v>
      </c>
      <c r="I212">
        <v>27.084</v>
      </c>
      <c r="J212">
        <v>14</v>
      </c>
      <c r="K212">
        <v>1</v>
      </c>
      <c r="L212">
        <v>410.3</v>
      </c>
      <c r="M212">
        <v>258.10000000000002</v>
      </c>
      <c r="T212" t="str">
        <f>IF(J212="","",VLOOKUP(J212,工作表4!$A$1:$B$31,2,FALSE))</f>
        <v xml:space="preserve">Double Angle Long Leg Back to back ENGLISH(2L99X99X9X9)               </v>
      </c>
    </row>
    <row r="213" spans="1:20" x14ac:dyDescent="0.25">
      <c r="A213" t="s">
        <v>219</v>
      </c>
      <c r="B213" t="s">
        <v>6043</v>
      </c>
      <c r="C213">
        <v>30</v>
      </c>
      <c r="D213">
        <v>30</v>
      </c>
      <c r="E213">
        <v>3</v>
      </c>
      <c r="F213">
        <v>3</v>
      </c>
      <c r="G213">
        <v>5</v>
      </c>
      <c r="H213">
        <v>0.24</v>
      </c>
      <c r="I213">
        <v>2.74</v>
      </c>
      <c r="J213">
        <v>13</v>
      </c>
      <c r="K213">
        <v>1</v>
      </c>
      <c r="T213" t="str">
        <f>IF(J213="","",VLOOKUP(J213,工作表4!$A$1:$B$31,2,FALSE))</f>
        <v xml:space="preserve">Double Angle Long Leg Back to back METRIC(2L99X99X9X9)                </v>
      </c>
    </row>
    <row r="214" spans="1:20" x14ac:dyDescent="0.25">
      <c r="A214" t="s">
        <v>220</v>
      </c>
      <c r="B214" t="s">
        <v>6044</v>
      </c>
      <c r="C214">
        <v>30</v>
      </c>
      <c r="D214">
        <v>30</v>
      </c>
      <c r="E214">
        <v>4</v>
      </c>
      <c r="F214">
        <v>4</v>
      </c>
      <c r="G214">
        <v>5</v>
      </c>
      <c r="H214">
        <v>0.24</v>
      </c>
      <c r="I214">
        <v>3.58</v>
      </c>
      <c r="J214">
        <v>13</v>
      </c>
      <c r="K214">
        <v>1</v>
      </c>
      <c r="T214" t="str">
        <f>IF(J214="","",VLOOKUP(J214,工作表4!$A$1:$B$31,2,FALSE))</f>
        <v xml:space="preserve">Double Angle Long Leg Back to back METRIC(2L99X99X9X9)                </v>
      </c>
    </row>
    <row r="215" spans="1:20" x14ac:dyDescent="0.25">
      <c r="A215" t="s">
        <v>221</v>
      </c>
      <c r="B215" t="s">
        <v>6045</v>
      </c>
      <c r="C215">
        <v>32</v>
      </c>
      <c r="D215">
        <v>20</v>
      </c>
      <c r="E215">
        <v>3</v>
      </c>
      <c r="F215">
        <v>3</v>
      </c>
      <c r="G215">
        <v>3</v>
      </c>
      <c r="H215">
        <v>0.20799999999999999</v>
      </c>
      <c r="I215">
        <v>2.34</v>
      </c>
      <c r="J215">
        <v>13</v>
      </c>
      <c r="K215">
        <v>1</v>
      </c>
      <c r="T215" t="str">
        <f>IF(J215="","",VLOOKUP(J215,工作表4!$A$1:$B$31,2,FALSE))</f>
        <v xml:space="preserve">Double Angle Long Leg Back to back METRIC(2L99X99X9X9)                </v>
      </c>
    </row>
    <row r="216" spans="1:20" x14ac:dyDescent="0.25">
      <c r="A216" t="s">
        <v>222</v>
      </c>
      <c r="B216" t="s">
        <v>6046</v>
      </c>
      <c r="C216">
        <v>32</v>
      </c>
      <c r="D216">
        <v>20</v>
      </c>
      <c r="E216">
        <v>4</v>
      </c>
      <c r="F216">
        <v>4</v>
      </c>
      <c r="G216">
        <v>3</v>
      </c>
      <c r="H216">
        <v>0.20799999999999999</v>
      </c>
      <c r="I216">
        <v>3.04</v>
      </c>
      <c r="J216">
        <v>13</v>
      </c>
      <c r="K216">
        <v>1</v>
      </c>
      <c r="T216" t="str">
        <f>IF(J216="","",VLOOKUP(J216,工作表4!$A$1:$B$31,2,FALSE))</f>
        <v xml:space="preserve">Double Angle Long Leg Back to back METRIC(2L99X99X9X9)                </v>
      </c>
    </row>
    <row r="217" spans="1:20" x14ac:dyDescent="0.25">
      <c r="A217" t="s">
        <v>223</v>
      </c>
      <c r="B217" t="s">
        <v>6047</v>
      </c>
      <c r="C217">
        <v>36</v>
      </c>
      <c r="D217">
        <v>36</v>
      </c>
      <c r="E217">
        <v>3</v>
      </c>
      <c r="F217">
        <v>3</v>
      </c>
      <c r="G217">
        <v>5</v>
      </c>
      <c r="H217">
        <v>0.28799999999999998</v>
      </c>
      <c r="I217">
        <v>3.32</v>
      </c>
      <c r="J217">
        <v>13</v>
      </c>
      <c r="K217">
        <v>1</v>
      </c>
      <c r="T217" t="str">
        <f>IF(J217="","",VLOOKUP(J217,工作表4!$A$1:$B$31,2,FALSE))</f>
        <v xml:space="preserve">Double Angle Long Leg Back to back METRIC(2L99X99X9X9)                </v>
      </c>
    </row>
    <row r="218" spans="1:20" x14ac:dyDescent="0.25">
      <c r="A218" t="s">
        <v>224</v>
      </c>
      <c r="B218" t="s">
        <v>6048</v>
      </c>
      <c r="C218">
        <v>36</v>
      </c>
      <c r="D218">
        <v>36</v>
      </c>
      <c r="E218">
        <v>4</v>
      </c>
      <c r="F218">
        <v>4</v>
      </c>
      <c r="G218">
        <v>5</v>
      </c>
      <c r="H218">
        <v>0.28799999999999998</v>
      </c>
      <c r="I218">
        <v>4.32</v>
      </c>
      <c r="J218">
        <v>13</v>
      </c>
      <c r="K218">
        <v>1</v>
      </c>
      <c r="T218" t="str">
        <f>IF(J218="","",VLOOKUP(J218,工作表4!$A$1:$B$31,2,FALSE))</f>
        <v xml:space="preserve">Double Angle Long Leg Back to back METRIC(2L99X99X9X9)                </v>
      </c>
    </row>
    <row r="219" spans="1:20" x14ac:dyDescent="0.25">
      <c r="A219" t="s">
        <v>225</v>
      </c>
      <c r="B219" t="s">
        <v>6049</v>
      </c>
      <c r="C219">
        <v>36</v>
      </c>
      <c r="D219">
        <v>36</v>
      </c>
      <c r="E219">
        <v>5</v>
      </c>
      <c r="F219">
        <v>5</v>
      </c>
      <c r="G219">
        <v>5</v>
      </c>
      <c r="H219">
        <v>0.28799999999999998</v>
      </c>
      <c r="I219">
        <v>5.3</v>
      </c>
      <c r="J219">
        <v>13</v>
      </c>
      <c r="K219">
        <v>1</v>
      </c>
      <c r="T219" t="str">
        <f>IF(J219="","",VLOOKUP(J219,工作表4!$A$1:$B$31,2,FALSE))</f>
        <v xml:space="preserve">Double Angle Long Leg Back to back METRIC(2L99X99X9X9)                </v>
      </c>
    </row>
    <row r="220" spans="1:20" x14ac:dyDescent="0.25">
      <c r="A220" t="s">
        <v>226</v>
      </c>
      <c r="B220" t="s">
        <v>6050</v>
      </c>
      <c r="C220">
        <v>76</v>
      </c>
      <c r="D220">
        <v>64</v>
      </c>
      <c r="E220">
        <v>13</v>
      </c>
      <c r="F220">
        <v>13</v>
      </c>
      <c r="G220">
        <v>9</v>
      </c>
      <c r="H220">
        <v>0.56000000000000005</v>
      </c>
      <c r="I220">
        <v>25.297999999999998</v>
      </c>
      <c r="J220">
        <v>14</v>
      </c>
      <c r="K220">
        <v>1</v>
      </c>
      <c r="L220">
        <v>308.60000000000002</v>
      </c>
      <c r="M220">
        <v>173.2</v>
      </c>
      <c r="T220" t="str">
        <f>IF(J220="","",VLOOKUP(J220,工作表4!$A$1:$B$31,2,FALSE))</f>
        <v xml:space="preserve">Double Angle Long Leg Back to back ENGLISH(2L99X99X9X9)               </v>
      </c>
    </row>
    <row r="221" spans="1:20" x14ac:dyDescent="0.25">
      <c r="A221" t="s">
        <v>227</v>
      </c>
      <c r="B221" t="s">
        <v>6051</v>
      </c>
      <c r="C221">
        <v>76</v>
      </c>
      <c r="D221">
        <v>64</v>
      </c>
      <c r="E221">
        <v>6</v>
      </c>
      <c r="F221">
        <v>6</v>
      </c>
      <c r="G221">
        <v>10</v>
      </c>
      <c r="H221">
        <v>0.56000000000000005</v>
      </c>
      <c r="I221">
        <v>13.394</v>
      </c>
      <c r="J221">
        <v>14</v>
      </c>
      <c r="K221">
        <v>1</v>
      </c>
      <c r="L221">
        <v>137</v>
      </c>
      <c r="M221">
        <v>97.4</v>
      </c>
      <c r="T221" t="str">
        <f>IF(J221="","",VLOOKUP(J221,工作表4!$A$1:$B$31,2,FALSE))</f>
        <v xml:space="preserve">Double Angle Long Leg Back to back ENGLISH(2L99X99X9X9)               </v>
      </c>
    </row>
    <row r="222" spans="1:20" x14ac:dyDescent="0.25">
      <c r="A222" t="s">
        <v>228</v>
      </c>
      <c r="B222" t="s">
        <v>6052</v>
      </c>
      <c r="C222">
        <v>76</v>
      </c>
      <c r="D222">
        <v>64</v>
      </c>
      <c r="E222">
        <v>5</v>
      </c>
      <c r="F222">
        <v>5</v>
      </c>
      <c r="G222">
        <v>9</v>
      </c>
      <c r="H222">
        <v>0.56000000000000005</v>
      </c>
      <c r="I222">
        <v>10.09</v>
      </c>
      <c r="J222">
        <v>14</v>
      </c>
      <c r="K222">
        <v>1</v>
      </c>
      <c r="L222">
        <v>113.6</v>
      </c>
      <c r="M222">
        <v>75.5</v>
      </c>
      <c r="T222" t="str">
        <f>IF(J222="","",VLOOKUP(J222,工作表4!$A$1:$B$31,2,FALSE))</f>
        <v xml:space="preserve">Double Angle Long Leg Back to back ENGLISH(2L99X99X9X9)               </v>
      </c>
    </row>
    <row r="223" spans="1:20" x14ac:dyDescent="0.25">
      <c r="A223" t="s">
        <v>229</v>
      </c>
      <c r="B223" t="s">
        <v>6053</v>
      </c>
      <c r="C223">
        <v>76</v>
      </c>
      <c r="D223">
        <v>64</v>
      </c>
      <c r="E223">
        <v>10</v>
      </c>
      <c r="F223">
        <v>10</v>
      </c>
      <c r="G223">
        <v>9</v>
      </c>
      <c r="H223">
        <v>0.56000000000000005</v>
      </c>
      <c r="I223">
        <v>19.643999999999998</v>
      </c>
      <c r="J223">
        <v>14</v>
      </c>
      <c r="K223">
        <v>1</v>
      </c>
      <c r="L223">
        <v>233.2</v>
      </c>
      <c r="M223">
        <v>138.19999999999999</v>
      </c>
      <c r="T223" t="str">
        <f>IF(J223="","",VLOOKUP(J223,工作表4!$A$1:$B$31,2,FALSE))</f>
        <v xml:space="preserve">Double Angle Long Leg Back to back ENGLISH(2L99X99X9X9)               </v>
      </c>
    </row>
    <row r="224" spans="1:20" x14ac:dyDescent="0.25">
      <c r="A224" t="s">
        <v>230</v>
      </c>
      <c r="B224" t="s">
        <v>6054</v>
      </c>
      <c r="C224">
        <v>76</v>
      </c>
      <c r="D224">
        <v>64</v>
      </c>
      <c r="E224">
        <v>8</v>
      </c>
      <c r="F224">
        <v>8</v>
      </c>
      <c r="G224">
        <v>9</v>
      </c>
      <c r="H224">
        <v>0.56000000000000005</v>
      </c>
      <c r="I224">
        <v>16.667999999999999</v>
      </c>
      <c r="J224">
        <v>14</v>
      </c>
      <c r="K224">
        <v>1</v>
      </c>
      <c r="L224">
        <v>184.5</v>
      </c>
      <c r="M224">
        <v>118.2</v>
      </c>
      <c r="T224" t="str">
        <f>IF(J224="","",VLOOKUP(J224,工作表4!$A$1:$B$31,2,FALSE))</f>
        <v xml:space="preserve">Double Angle Long Leg Back to back ENGLISH(2L99X99X9X9)               </v>
      </c>
    </row>
    <row r="225" spans="1:20" x14ac:dyDescent="0.25">
      <c r="A225" t="s">
        <v>231</v>
      </c>
      <c r="B225" t="s">
        <v>6055</v>
      </c>
      <c r="C225">
        <v>76</v>
      </c>
      <c r="D225">
        <v>64</v>
      </c>
      <c r="E225">
        <v>11</v>
      </c>
      <c r="F225">
        <v>11</v>
      </c>
      <c r="G225">
        <v>10</v>
      </c>
      <c r="H225">
        <v>0.56000000000000005</v>
      </c>
      <c r="I225">
        <v>22.62</v>
      </c>
      <c r="J225">
        <v>14</v>
      </c>
      <c r="K225">
        <v>1</v>
      </c>
      <c r="L225">
        <v>258</v>
      </c>
      <c r="M225">
        <v>156.5</v>
      </c>
      <c r="T225" t="str">
        <f>IF(J225="","",VLOOKUP(J225,工作表4!$A$1:$B$31,2,FALSE))</f>
        <v xml:space="preserve">Double Angle Long Leg Back to back ENGLISH(2L99X99X9X9)               </v>
      </c>
    </row>
    <row r="226" spans="1:20" x14ac:dyDescent="0.25">
      <c r="A226" t="s">
        <v>232</v>
      </c>
      <c r="B226" t="s">
        <v>6056</v>
      </c>
      <c r="C226">
        <v>76</v>
      </c>
      <c r="D226">
        <v>51</v>
      </c>
      <c r="E226">
        <v>13</v>
      </c>
      <c r="F226">
        <v>13</v>
      </c>
      <c r="G226">
        <v>8</v>
      </c>
      <c r="H226">
        <v>0.50800000000000001</v>
      </c>
      <c r="I226">
        <v>22.917999999999999</v>
      </c>
      <c r="J226">
        <v>14</v>
      </c>
      <c r="K226">
        <v>1</v>
      </c>
      <c r="L226">
        <v>176.1</v>
      </c>
      <c r="M226">
        <v>159.80000000000001</v>
      </c>
      <c r="T226" t="str">
        <f>IF(J226="","",VLOOKUP(J226,工作表4!$A$1:$B$31,2,FALSE))</f>
        <v xml:space="preserve">Double Angle Long Leg Back to back ENGLISH(2L99X99X9X9)               </v>
      </c>
    </row>
    <row r="227" spans="1:20" x14ac:dyDescent="0.25">
      <c r="A227" t="s">
        <v>233</v>
      </c>
      <c r="B227" t="s">
        <v>6057</v>
      </c>
      <c r="C227">
        <v>76</v>
      </c>
      <c r="D227">
        <v>51</v>
      </c>
      <c r="E227">
        <v>6</v>
      </c>
      <c r="F227">
        <v>6</v>
      </c>
      <c r="G227">
        <v>8</v>
      </c>
      <c r="H227">
        <v>0.50800000000000001</v>
      </c>
      <c r="I227">
        <v>12.202</v>
      </c>
      <c r="J227">
        <v>14</v>
      </c>
      <c r="K227">
        <v>1</v>
      </c>
      <c r="L227">
        <v>75.8</v>
      </c>
      <c r="M227">
        <v>90.7</v>
      </c>
      <c r="T227" t="str">
        <f>IF(J227="","",VLOOKUP(J227,工作表4!$A$1:$B$31,2,FALSE))</f>
        <v xml:space="preserve">Double Angle Long Leg Back to back ENGLISH(2L99X99X9X9)               </v>
      </c>
    </row>
    <row r="228" spans="1:20" x14ac:dyDescent="0.25">
      <c r="A228" t="s">
        <v>234</v>
      </c>
      <c r="B228" t="s">
        <v>6058</v>
      </c>
      <c r="C228">
        <v>76</v>
      </c>
      <c r="D228">
        <v>51</v>
      </c>
      <c r="E228">
        <v>5</v>
      </c>
      <c r="F228">
        <v>5</v>
      </c>
      <c r="G228">
        <v>8</v>
      </c>
      <c r="H228">
        <v>0.50800000000000001</v>
      </c>
      <c r="I228">
        <v>9.1379999999999999</v>
      </c>
      <c r="J228">
        <v>14</v>
      </c>
      <c r="K228">
        <v>1</v>
      </c>
      <c r="L228">
        <v>62.6</v>
      </c>
      <c r="M228">
        <v>70.099999999999994</v>
      </c>
      <c r="T228" t="str">
        <f>IF(J228="","",VLOOKUP(J228,工作表4!$A$1:$B$31,2,FALSE))</f>
        <v xml:space="preserve">Double Angle Long Leg Back to back ENGLISH(2L99X99X9X9)               </v>
      </c>
    </row>
    <row r="229" spans="1:20" x14ac:dyDescent="0.25">
      <c r="A229" t="s">
        <v>235</v>
      </c>
      <c r="B229" t="s">
        <v>6059</v>
      </c>
      <c r="C229">
        <v>76</v>
      </c>
      <c r="D229">
        <v>51</v>
      </c>
      <c r="E229">
        <v>10</v>
      </c>
      <c r="F229">
        <v>10</v>
      </c>
      <c r="G229">
        <v>7</v>
      </c>
      <c r="H229">
        <v>0.50800000000000001</v>
      </c>
      <c r="I229">
        <v>17.559999999999999</v>
      </c>
      <c r="J229">
        <v>14</v>
      </c>
      <c r="K229">
        <v>1</v>
      </c>
      <c r="L229">
        <v>131.30000000000001</v>
      </c>
      <c r="M229">
        <v>127.4</v>
      </c>
      <c r="T229" t="str">
        <f>IF(J229="","",VLOOKUP(J229,工作表4!$A$1:$B$31,2,FALSE))</f>
        <v xml:space="preserve">Double Angle Long Leg Back to back ENGLISH(2L99X99X9X9)               </v>
      </c>
    </row>
    <row r="230" spans="1:20" x14ac:dyDescent="0.25">
      <c r="A230" t="s">
        <v>236</v>
      </c>
      <c r="B230" t="s">
        <v>6060</v>
      </c>
      <c r="C230">
        <v>76</v>
      </c>
      <c r="D230">
        <v>51</v>
      </c>
      <c r="E230">
        <v>8</v>
      </c>
      <c r="F230">
        <v>8</v>
      </c>
      <c r="G230">
        <v>8</v>
      </c>
      <c r="H230">
        <v>0.50800000000000001</v>
      </c>
      <c r="I230">
        <v>14.882</v>
      </c>
      <c r="J230">
        <v>14</v>
      </c>
      <c r="K230">
        <v>1</v>
      </c>
      <c r="L230">
        <v>103</v>
      </c>
      <c r="M230">
        <v>109.9</v>
      </c>
      <c r="T230" t="str">
        <f>IF(J230="","",VLOOKUP(J230,工作表4!$A$1:$B$31,2,FALSE))</f>
        <v xml:space="preserve">Double Angle Long Leg Back to back ENGLISH(2L99X99X9X9)               </v>
      </c>
    </row>
    <row r="231" spans="1:20" x14ac:dyDescent="0.25">
      <c r="A231" t="s">
        <v>237</v>
      </c>
      <c r="B231" t="s">
        <v>6061</v>
      </c>
      <c r="C231">
        <v>76</v>
      </c>
      <c r="D231">
        <v>51</v>
      </c>
      <c r="E231">
        <v>11</v>
      </c>
      <c r="F231">
        <v>11</v>
      </c>
      <c r="G231">
        <v>8</v>
      </c>
      <c r="H231">
        <v>0.50800000000000001</v>
      </c>
      <c r="I231">
        <v>20.238</v>
      </c>
      <c r="J231">
        <v>14</v>
      </c>
      <c r="K231">
        <v>1</v>
      </c>
      <c r="L231">
        <v>145.9</v>
      </c>
      <c r="M231">
        <v>144</v>
      </c>
      <c r="T231" t="str">
        <f>IF(J231="","",VLOOKUP(J231,工作表4!$A$1:$B$31,2,FALSE))</f>
        <v xml:space="preserve">Double Angle Long Leg Back to back ENGLISH(2L99X99X9X9)               </v>
      </c>
    </row>
    <row r="232" spans="1:20" x14ac:dyDescent="0.25">
      <c r="A232" t="s">
        <v>238</v>
      </c>
      <c r="B232" t="s">
        <v>6062</v>
      </c>
      <c r="C232">
        <v>76</v>
      </c>
      <c r="D232">
        <v>76</v>
      </c>
      <c r="E232">
        <v>13</v>
      </c>
      <c r="F232">
        <v>13</v>
      </c>
      <c r="G232">
        <v>8</v>
      </c>
      <c r="H232">
        <v>0.60799999999999998</v>
      </c>
      <c r="I232">
        <v>27.978000000000002</v>
      </c>
      <c r="J232">
        <v>14</v>
      </c>
      <c r="K232">
        <v>1</v>
      </c>
      <c r="L232">
        <v>484.4</v>
      </c>
      <c r="M232">
        <v>184.8</v>
      </c>
      <c r="T232" t="str">
        <f>IF(J232="","",VLOOKUP(J232,工作表4!$A$1:$B$31,2,FALSE))</f>
        <v xml:space="preserve">Double Angle Long Leg Back to back ENGLISH(2L99X99X9X9)               </v>
      </c>
    </row>
    <row r="233" spans="1:20" x14ac:dyDescent="0.25">
      <c r="A233" t="s">
        <v>239</v>
      </c>
      <c r="B233" t="s">
        <v>6063</v>
      </c>
      <c r="C233">
        <v>76</v>
      </c>
      <c r="D233">
        <v>76</v>
      </c>
      <c r="E233">
        <v>6</v>
      </c>
      <c r="F233">
        <v>6</v>
      </c>
      <c r="G233">
        <v>8</v>
      </c>
      <c r="H233">
        <v>0.60799999999999998</v>
      </c>
      <c r="I233">
        <v>14.584</v>
      </c>
      <c r="J233">
        <v>14</v>
      </c>
      <c r="K233">
        <v>1</v>
      </c>
      <c r="L233">
        <v>218.2</v>
      </c>
      <c r="M233">
        <v>103.2</v>
      </c>
      <c r="T233" t="str">
        <f>IF(J233="","",VLOOKUP(J233,工作表4!$A$1:$B$31,2,FALSE))</f>
        <v xml:space="preserve">Double Angle Long Leg Back to back ENGLISH(2L99X99X9X9)               </v>
      </c>
    </row>
    <row r="234" spans="1:20" x14ac:dyDescent="0.25">
      <c r="A234" t="s">
        <v>240</v>
      </c>
      <c r="B234" t="s">
        <v>6064</v>
      </c>
      <c r="C234">
        <v>76</v>
      </c>
      <c r="D234">
        <v>76</v>
      </c>
      <c r="E234">
        <v>5</v>
      </c>
      <c r="F234">
        <v>5</v>
      </c>
      <c r="G234">
        <v>8</v>
      </c>
      <c r="H234">
        <v>0.60799999999999998</v>
      </c>
      <c r="I234">
        <v>11.042</v>
      </c>
      <c r="J234">
        <v>14</v>
      </c>
      <c r="K234">
        <v>1</v>
      </c>
      <c r="L234">
        <v>181.2</v>
      </c>
      <c r="M234">
        <v>80</v>
      </c>
      <c r="T234" t="str">
        <f>IF(J234="","",VLOOKUP(J234,工作表4!$A$1:$B$31,2,FALSE))</f>
        <v xml:space="preserve">Double Angle Long Leg Back to back ENGLISH(2L99X99X9X9)               </v>
      </c>
    </row>
    <row r="235" spans="1:20" x14ac:dyDescent="0.25">
      <c r="A235" t="s">
        <v>241</v>
      </c>
      <c r="B235" t="s">
        <v>6065</v>
      </c>
      <c r="C235">
        <v>76</v>
      </c>
      <c r="D235">
        <v>76</v>
      </c>
      <c r="E235">
        <v>10</v>
      </c>
      <c r="F235">
        <v>10</v>
      </c>
      <c r="G235">
        <v>7</v>
      </c>
      <c r="H235">
        <v>0.60799999999999998</v>
      </c>
      <c r="I235">
        <v>21.43</v>
      </c>
      <c r="J235">
        <v>14</v>
      </c>
      <c r="K235">
        <v>1</v>
      </c>
      <c r="L235">
        <v>368.5</v>
      </c>
      <c r="M235">
        <v>146.6</v>
      </c>
      <c r="T235" t="str">
        <f>IF(J235="","",VLOOKUP(J235,工作表4!$A$1:$B$31,2,FALSE))</f>
        <v xml:space="preserve">Double Angle Long Leg Back to back ENGLISH(2L99X99X9X9)               </v>
      </c>
    </row>
    <row r="236" spans="1:20" x14ac:dyDescent="0.25">
      <c r="A236" t="s">
        <v>242</v>
      </c>
      <c r="B236" t="s">
        <v>6066</v>
      </c>
      <c r="C236">
        <v>76</v>
      </c>
      <c r="D236">
        <v>76</v>
      </c>
      <c r="E236">
        <v>8</v>
      </c>
      <c r="F236">
        <v>8</v>
      </c>
      <c r="G236">
        <v>8</v>
      </c>
      <c r="H236">
        <v>0.60799999999999998</v>
      </c>
      <c r="I236">
        <v>18.155999999999999</v>
      </c>
      <c r="J236">
        <v>14</v>
      </c>
      <c r="K236">
        <v>1</v>
      </c>
      <c r="L236">
        <v>292.8</v>
      </c>
      <c r="M236">
        <v>125.8</v>
      </c>
      <c r="T236" t="str">
        <f>IF(J236="","",VLOOKUP(J236,工作表4!$A$1:$B$31,2,FALSE))</f>
        <v xml:space="preserve">Double Angle Long Leg Back to back ENGLISH(2L99X99X9X9)               </v>
      </c>
    </row>
    <row r="237" spans="1:20" x14ac:dyDescent="0.25">
      <c r="A237" t="s">
        <v>243</v>
      </c>
      <c r="B237" t="s">
        <v>6067</v>
      </c>
      <c r="C237">
        <v>76</v>
      </c>
      <c r="D237">
        <v>76</v>
      </c>
      <c r="E237">
        <v>11</v>
      </c>
      <c r="F237">
        <v>11</v>
      </c>
      <c r="G237">
        <v>8</v>
      </c>
      <c r="H237">
        <v>0.60799999999999998</v>
      </c>
      <c r="I237">
        <v>24.704000000000001</v>
      </c>
      <c r="J237">
        <v>14</v>
      </c>
      <c r="K237">
        <v>1</v>
      </c>
      <c r="L237">
        <v>406.8</v>
      </c>
      <c r="M237">
        <v>165.6</v>
      </c>
      <c r="T237" t="str">
        <f>IF(J237="","",VLOOKUP(J237,工作表4!$A$1:$B$31,2,FALSE))</f>
        <v xml:space="preserve">Double Angle Long Leg Back to back ENGLISH(2L99X99X9X9)               </v>
      </c>
    </row>
    <row r="238" spans="1:20" x14ac:dyDescent="0.25">
      <c r="A238" t="s">
        <v>244</v>
      </c>
      <c r="B238" t="s">
        <v>6068</v>
      </c>
      <c r="C238">
        <v>76</v>
      </c>
      <c r="D238">
        <v>101.6</v>
      </c>
      <c r="E238">
        <v>10</v>
      </c>
      <c r="F238">
        <v>10</v>
      </c>
      <c r="G238">
        <v>7</v>
      </c>
      <c r="H238">
        <v>0.71</v>
      </c>
      <c r="I238">
        <v>25.297999999999998</v>
      </c>
      <c r="J238">
        <v>14</v>
      </c>
      <c r="K238">
        <v>1</v>
      </c>
      <c r="L238">
        <v>368.5</v>
      </c>
      <c r="M238">
        <v>146.6</v>
      </c>
      <c r="T238" t="str">
        <f>IF(J238="","",VLOOKUP(J238,工作表4!$A$1:$B$31,2,FALSE))</f>
        <v xml:space="preserve">Double Angle Long Leg Back to back ENGLISH(2L99X99X9X9)               </v>
      </c>
    </row>
    <row r="239" spans="1:20" x14ac:dyDescent="0.25">
      <c r="A239" t="s">
        <v>245</v>
      </c>
      <c r="B239" t="s">
        <v>6069</v>
      </c>
      <c r="C239">
        <v>40</v>
      </c>
      <c r="D239">
        <v>25</v>
      </c>
      <c r="E239">
        <v>3</v>
      </c>
      <c r="F239">
        <v>3</v>
      </c>
      <c r="G239">
        <v>4</v>
      </c>
      <c r="H239">
        <v>0.26</v>
      </c>
      <c r="I239">
        <v>2.96</v>
      </c>
      <c r="J239">
        <v>13</v>
      </c>
      <c r="K239">
        <v>1</v>
      </c>
      <c r="T239" t="str">
        <f>IF(J239="","",VLOOKUP(J239,工作表4!$A$1:$B$31,2,FALSE))</f>
        <v xml:space="preserve">Double Angle Long Leg Back to back METRIC(2L99X99X9X9)                </v>
      </c>
    </row>
    <row r="240" spans="1:20" x14ac:dyDescent="0.25">
      <c r="A240" t="s">
        <v>246</v>
      </c>
      <c r="B240" t="s">
        <v>6070</v>
      </c>
      <c r="C240">
        <v>40</v>
      </c>
      <c r="D240">
        <v>25</v>
      </c>
      <c r="E240">
        <v>4</v>
      </c>
      <c r="F240">
        <v>4</v>
      </c>
      <c r="G240">
        <v>4</v>
      </c>
      <c r="H240">
        <v>0.26</v>
      </c>
      <c r="I240">
        <v>3.88</v>
      </c>
      <c r="J240">
        <v>13</v>
      </c>
      <c r="K240">
        <v>1</v>
      </c>
      <c r="T240" t="str">
        <f>IF(J240="","",VLOOKUP(J240,工作表4!$A$1:$B$31,2,FALSE))</f>
        <v xml:space="preserve">Double Angle Long Leg Back to back METRIC(2L99X99X9X9)                </v>
      </c>
    </row>
    <row r="241" spans="1:20" x14ac:dyDescent="0.25">
      <c r="A241" t="s">
        <v>247</v>
      </c>
      <c r="B241" t="s">
        <v>6071</v>
      </c>
      <c r="C241">
        <v>40</v>
      </c>
      <c r="D241">
        <v>40</v>
      </c>
      <c r="E241">
        <v>3</v>
      </c>
      <c r="F241">
        <v>3</v>
      </c>
      <c r="G241">
        <v>5</v>
      </c>
      <c r="H241">
        <v>0.32</v>
      </c>
      <c r="I241">
        <v>3.66</v>
      </c>
      <c r="J241">
        <v>13</v>
      </c>
      <c r="K241">
        <v>1</v>
      </c>
      <c r="T241" t="str">
        <f>IF(J241="","",VLOOKUP(J241,工作表4!$A$1:$B$31,2,FALSE))</f>
        <v xml:space="preserve">Double Angle Long Leg Back to back METRIC(2L99X99X9X9)                </v>
      </c>
    </row>
    <row r="242" spans="1:20" x14ac:dyDescent="0.25">
      <c r="A242" t="s">
        <v>248</v>
      </c>
      <c r="B242" t="s">
        <v>6072</v>
      </c>
      <c r="C242">
        <v>40</v>
      </c>
      <c r="D242">
        <v>40</v>
      </c>
      <c r="E242">
        <v>4</v>
      </c>
      <c r="F242">
        <v>4</v>
      </c>
      <c r="G242">
        <v>5</v>
      </c>
      <c r="H242">
        <v>0.32</v>
      </c>
      <c r="I242">
        <v>4.84</v>
      </c>
      <c r="J242">
        <v>13</v>
      </c>
      <c r="K242">
        <v>1</v>
      </c>
      <c r="T242" t="str">
        <f>IF(J242="","",VLOOKUP(J242,工作表4!$A$1:$B$31,2,FALSE))</f>
        <v xml:space="preserve">Double Angle Long Leg Back to back METRIC(2L99X99X9X9)                </v>
      </c>
    </row>
    <row r="243" spans="1:20" x14ac:dyDescent="0.25">
      <c r="A243" t="s">
        <v>249</v>
      </c>
      <c r="B243" t="s">
        <v>6073</v>
      </c>
      <c r="C243">
        <v>40</v>
      </c>
      <c r="D243">
        <v>40</v>
      </c>
      <c r="E243">
        <v>5</v>
      </c>
      <c r="F243">
        <v>5</v>
      </c>
      <c r="G243">
        <v>5</v>
      </c>
      <c r="H243">
        <v>0.32</v>
      </c>
      <c r="I243">
        <v>5.9</v>
      </c>
      <c r="J243">
        <v>13</v>
      </c>
      <c r="K243">
        <v>1</v>
      </c>
      <c r="T243" t="str">
        <f>IF(J243="","",VLOOKUP(J243,工作表4!$A$1:$B$31,2,FALSE))</f>
        <v xml:space="preserve">Double Angle Long Leg Back to back METRIC(2L99X99X9X9)                </v>
      </c>
    </row>
    <row r="244" spans="1:20" x14ac:dyDescent="0.25">
      <c r="A244" t="s">
        <v>250</v>
      </c>
      <c r="B244" t="s">
        <v>6074</v>
      </c>
      <c r="C244">
        <v>40</v>
      </c>
      <c r="D244">
        <v>40</v>
      </c>
      <c r="E244">
        <v>5</v>
      </c>
      <c r="F244">
        <v>5</v>
      </c>
      <c r="G244">
        <v>0</v>
      </c>
      <c r="H244">
        <v>0.32</v>
      </c>
      <c r="I244">
        <v>5.8879999999999999</v>
      </c>
      <c r="J244">
        <v>13</v>
      </c>
      <c r="K244">
        <v>1</v>
      </c>
      <c r="L244">
        <v>26.5</v>
      </c>
      <c r="M244">
        <v>11.2</v>
      </c>
      <c r="T244" t="str">
        <f>IF(J244="","",VLOOKUP(J244,工作表4!$A$1:$B$31,2,FALSE))</f>
        <v xml:space="preserve">Double Angle Long Leg Back to back METRIC(2L99X99X9X9)                </v>
      </c>
    </row>
    <row r="245" spans="1:20" x14ac:dyDescent="0.25">
      <c r="A245" t="s">
        <v>251</v>
      </c>
      <c r="B245" t="s">
        <v>6075</v>
      </c>
      <c r="C245">
        <v>45</v>
      </c>
      <c r="D245">
        <v>28</v>
      </c>
      <c r="E245">
        <v>3</v>
      </c>
      <c r="F245">
        <v>3</v>
      </c>
      <c r="G245">
        <v>5</v>
      </c>
      <c r="H245">
        <v>0.29199999999999998</v>
      </c>
      <c r="I245">
        <v>3.38</v>
      </c>
      <c r="J245">
        <v>13</v>
      </c>
      <c r="K245">
        <v>1</v>
      </c>
      <c r="T245" t="str">
        <f>IF(J245="","",VLOOKUP(J245,工作表4!$A$1:$B$31,2,FALSE))</f>
        <v xml:space="preserve">Double Angle Long Leg Back to back METRIC(2L99X99X9X9)                </v>
      </c>
    </row>
    <row r="246" spans="1:20" x14ac:dyDescent="0.25">
      <c r="A246" t="s">
        <v>252</v>
      </c>
      <c r="B246" t="s">
        <v>6076</v>
      </c>
      <c r="C246">
        <v>45</v>
      </c>
      <c r="D246">
        <v>28</v>
      </c>
      <c r="E246">
        <v>4</v>
      </c>
      <c r="F246">
        <v>4</v>
      </c>
      <c r="G246">
        <v>5</v>
      </c>
      <c r="H246">
        <v>0.29199999999999998</v>
      </c>
      <c r="I246">
        <v>4.4000000000000004</v>
      </c>
      <c r="J246">
        <v>13</v>
      </c>
      <c r="K246">
        <v>1</v>
      </c>
      <c r="T246" t="str">
        <f>IF(J246="","",VLOOKUP(J246,工作表4!$A$1:$B$31,2,FALSE))</f>
        <v xml:space="preserve">Double Angle Long Leg Back to back METRIC(2L99X99X9X9)                </v>
      </c>
    </row>
    <row r="247" spans="1:20" x14ac:dyDescent="0.25">
      <c r="A247" t="s">
        <v>253</v>
      </c>
      <c r="B247" t="s">
        <v>6077</v>
      </c>
      <c r="C247">
        <v>45</v>
      </c>
      <c r="D247">
        <v>45</v>
      </c>
      <c r="E247">
        <v>3</v>
      </c>
      <c r="F247">
        <v>3</v>
      </c>
      <c r="G247">
        <v>5</v>
      </c>
      <c r="H247">
        <v>0.36</v>
      </c>
      <c r="I247">
        <v>4.18</v>
      </c>
      <c r="J247">
        <v>13</v>
      </c>
      <c r="K247">
        <v>1</v>
      </c>
      <c r="T247" t="str">
        <f>IF(J247="","",VLOOKUP(J247,工作表4!$A$1:$B$31,2,FALSE))</f>
        <v xml:space="preserve">Double Angle Long Leg Back to back METRIC(2L99X99X9X9)                </v>
      </c>
    </row>
    <row r="248" spans="1:20" x14ac:dyDescent="0.25">
      <c r="A248" t="s">
        <v>254</v>
      </c>
      <c r="B248" t="s">
        <v>6078</v>
      </c>
      <c r="C248">
        <v>45</v>
      </c>
      <c r="D248">
        <v>45</v>
      </c>
      <c r="E248">
        <v>4</v>
      </c>
      <c r="F248">
        <v>4</v>
      </c>
      <c r="G248">
        <v>7</v>
      </c>
      <c r="H248">
        <v>0.36</v>
      </c>
      <c r="I248">
        <v>5.48</v>
      </c>
      <c r="J248">
        <v>13</v>
      </c>
      <c r="K248">
        <v>1</v>
      </c>
      <c r="T248" t="str">
        <f>IF(J248="","",VLOOKUP(J248,工作表4!$A$1:$B$31,2,FALSE))</f>
        <v xml:space="preserve">Double Angle Long Leg Back to back METRIC(2L99X99X9X9)                </v>
      </c>
    </row>
    <row r="249" spans="1:20" x14ac:dyDescent="0.25">
      <c r="A249" t="s">
        <v>255</v>
      </c>
      <c r="B249" t="s">
        <v>6079</v>
      </c>
      <c r="C249">
        <v>45</v>
      </c>
      <c r="D249">
        <v>45</v>
      </c>
      <c r="E249">
        <v>5</v>
      </c>
      <c r="F249">
        <v>5</v>
      </c>
      <c r="G249">
        <v>5</v>
      </c>
      <c r="H249">
        <v>0.36</v>
      </c>
      <c r="I249">
        <v>6.74</v>
      </c>
      <c r="J249">
        <v>13</v>
      </c>
      <c r="K249">
        <v>1</v>
      </c>
      <c r="T249" t="str">
        <f>IF(J249="","",VLOOKUP(J249,工作表4!$A$1:$B$31,2,FALSE))</f>
        <v xml:space="preserve">Double Angle Long Leg Back to back METRIC(2L99X99X9X9)                </v>
      </c>
    </row>
    <row r="250" spans="1:20" x14ac:dyDescent="0.25">
      <c r="A250" t="s">
        <v>256</v>
      </c>
      <c r="B250" t="s">
        <v>6080</v>
      </c>
      <c r="C250">
        <v>45</v>
      </c>
      <c r="D250">
        <v>45</v>
      </c>
      <c r="E250">
        <v>6</v>
      </c>
      <c r="F250">
        <v>6</v>
      </c>
      <c r="G250">
        <v>5</v>
      </c>
      <c r="H250">
        <v>0.36</v>
      </c>
      <c r="I250">
        <v>7.98</v>
      </c>
      <c r="J250">
        <v>13</v>
      </c>
      <c r="K250">
        <v>1</v>
      </c>
      <c r="T250" t="str">
        <f>IF(J250="","",VLOOKUP(J250,工作表4!$A$1:$B$31,2,FALSE))</f>
        <v xml:space="preserve">Double Angle Long Leg Back to back METRIC(2L99X99X9X9)                </v>
      </c>
    </row>
    <row r="251" spans="1:20" x14ac:dyDescent="0.25">
      <c r="A251" t="s">
        <v>257</v>
      </c>
      <c r="B251" t="s">
        <v>6081</v>
      </c>
      <c r="C251">
        <v>102</v>
      </c>
      <c r="D251">
        <v>89</v>
      </c>
      <c r="E251">
        <v>13</v>
      </c>
      <c r="F251">
        <v>13</v>
      </c>
      <c r="G251">
        <v>11</v>
      </c>
      <c r="H251">
        <v>0.76400000000000001</v>
      </c>
      <c r="I251">
        <v>35.417999999999999</v>
      </c>
      <c r="J251">
        <v>14</v>
      </c>
      <c r="K251">
        <v>1</v>
      </c>
      <c r="L251">
        <v>753.6</v>
      </c>
      <c r="M251">
        <v>442.9</v>
      </c>
      <c r="T251" t="str">
        <f>IF(J251="","",VLOOKUP(J251,工作表4!$A$1:$B$31,2,FALSE))</f>
        <v xml:space="preserve">Double Angle Long Leg Back to back ENGLISH(2L99X99X9X9)               </v>
      </c>
    </row>
    <row r="252" spans="1:20" x14ac:dyDescent="0.25">
      <c r="A252" t="s">
        <v>258</v>
      </c>
      <c r="B252" t="s">
        <v>6082</v>
      </c>
      <c r="C252">
        <v>102</v>
      </c>
      <c r="D252">
        <v>89</v>
      </c>
      <c r="E252">
        <v>6</v>
      </c>
      <c r="F252">
        <v>6</v>
      </c>
      <c r="G252">
        <v>11</v>
      </c>
      <c r="H252">
        <v>0.76400000000000001</v>
      </c>
      <c r="I252">
        <v>18.454000000000001</v>
      </c>
      <c r="J252">
        <v>14</v>
      </c>
      <c r="K252">
        <v>1</v>
      </c>
      <c r="L252">
        <v>339.9</v>
      </c>
      <c r="M252">
        <v>242.2</v>
      </c>
      <c r="T252" t="str">
        <f>IF(J252="","",VLOOKUP(J252,工作表4!$A$1:$B$31,2,FALSE))</f>
        <v xml:space="preserve">Double Angle Long Leg Back to back ENGLISH(2L99X99X9X9)               </v>
      </c>
    </row>
    <row r="253" spans="1:20" x14ac:dyDescent="0.25">
      <c r="A253" t="s">
        <v>259</v>
      </c>
      <c r="B253" t="s">
        <v>6083</v>
      </c>
      <c r="C253">
        <v>102</v>
      </c>
      <c r="D253">
        <v>89</v>
      </c>
      <c r="E253">
        <v>10</v>
      </c>
      <c r="F253">
        <v>10</v>
      </c>
      <c r="G253">
        <v>11</v>
      </c>
      <c r="H253">
        <v>0.76400000000000001</v>
      </c>
      <c r="I253">
        <v>27.084</v>
      </c>
      <c r="J253">
        <v>14</v>
      </c>
      <c r="K253">
        <v>1</v>
      </c>
      <c r="L253">
        <v>573.6</v>
      </c>
      <c r="M253">
        <v>348</v>
      </c>
      <c r="T253" t="str">
        <f>IF(J253="","",VLOOKUP(J253,工作表4!$A$1:$B$31,2,FALSE))</f>
        <v xml:space="preserve">Double Angle Long Leg Back to back ENGLISH(2L99X99X9X9)               </v>
      </c>
    </row>
    <row r="254" spans="1:20" x14ac:dyDescent="0.25">
      <c r="A254" t="s">
        <v>260</v>
      </c>
      <c r="B254" t="s">
        <v>6084</v>
      </c>
      <c r="C254">
        <v>102</v>
      </c>
      <c r="D254">
        <v>89</v>
      </c>
      <c r="E254">
        <v>8</v>
      </c>
      <c r="F254">
        <v>8</v>
      </c>
      <c r="G254">
        <v>11</v>
      </c>
      <c r="H254">
        <v>0.76400000000000001</v>
      </c>
      <c r="I254">
        <v>22.917999999999999</v>
      </c>
      <c r="J254">
        <v>14</v>
      </c>
      <c r="K254">
        <v>1</v>
      </c>
      <c r="L254">
        <v>455.9</v>
      </c>
      <c r="M254">
        <v>296.39999999999998</v>
      </c>
      <c r="T254" t="str">
        <f>IF(J254="","",VLOOKUP(J254,工作表4!$A$1:$B$31,2,FALSE))</f>
        <v xml:space="preserve">Double Angle Long Leg Back to back ENGLISH(2L99X99X9X9)               </v>
      </c>
    </row>
    <row r="255" spans="1:20" x14ac:dyDescent="0.25">
      <c r="A255" t="s">
        <v>261</v>
      </c>
      <c r="B255" t="s">
        <v>6085</v>
      </c>
      <c r="C255">
        <v>102</v>
      </c>
      <c r="D255">
        <v>89</v>
      </c>
      <c r="E255">
        <v>16</v>
      </c>
      <c r="F255">
        <v>16</v>
      </c>
      <c r="G255">
        <v>11</v>
      </c>
      <c r="H255">
        <v>0.76400000000000001</v>
      </c>
      <c r="I255">
        <v>43.752000000000002</v>
      </c>
      <c r="J255">
        <v>14</v>
      </c>
      <c r="K255">
        <v>1</v>
      </c>
      <c r="L255">
        <v>938.2</v>
      </c>
      <c r="M255">
        <v>0</v>
      </c>
      <c r="T255" t="str">
        <f>IF(J255="","",VLOOKUP(J255,工作表4!$A$1:$B$31,2,FALSE))</f>
        <v xml:space="preserve">Double Angle Long Leg Back to back ENGLISH(2L99X99X9X9)               </v>
      </c>
    </row>
    <row r="256" spans="1:20" x14ac:dyDescent="0.25">
      <c r="A256" t="s">
        <v>262</v>
      </c>
      <c r="B256" t="s">
        <v>6086</v>
      </c>
      <c r="C256">
        <v>102</v>
      </c>
      <c r="D256">
        <v>89</v>
      </c>
      <c r="E256">
        <v>11</v>
      </c>
      <c r="F256">
        <v>11</v>
      </c>
      <c r="G256">
        <v>11</v>
      </c>
      <c r="H256">
        <v>0.76400000000000001</v>
      </c>
      <c r="I256">
        <v>31.547999999999998</v>
      </c>
      <c r="J256">
        <v>14</v>
      </c>
      <c r="K256">
        <v>1</v>
      </c>
      <c r="L256">
        <v>633.1</v>
      </c>
      <c r="M256">
        <v>396.3</v>
      </c>
      <c r="T256" t="str">
        <f>IF(J256="","",VLOOKUP(J256,工作表4!$A$1:$B$31,2,FALSE))</f>
        <v xml:space="preserve">Double Angle Long Leg Back to back ENGLISH(2L99X99X9X9)               </v>
      </c>
    </row>
    <row r="257" spans="1:20" x14ac:dyDescent="0.25">
      <c r="A257" t="s">
        <v>263</v>
      </c>
      <c r="B257" t="s">
        <v>6087</v>
      </c>
      <c r="C257">
        <v>102</v>
      </c>
      <c r="D257">
        <v>76</v>
      </c>
      <c r="E257">
        <v>13</v>
      </c>
      <c r="F257">
        <v>13</v>
      </c>
      <c r="G257">
        <v>11</v>
      </c>
      <c r="H257">
        <v>0.71199999999999997</v>
      </c>
      <c r="I257">
        <v>33.037999999999997</v>
      </c>
      <c r="J257">
        <v>14</v>
      </c>
      <c r="K257">
        <v>1</v>
      </c>
      <c r="L257">
        <v>494.3</v>
      </c>
      <c r="M257">
        <v>420.4</v>
      </c>
      <c r="T257" t="str">
        <f>IF(J257="","",VLOOKUP(J257,工作表4!$A$1:$B$31,2,FALSE))</f>
        <v xml:space="preserve">Double Angle Long Leg Back to back ENGLISH(2L99X99X9X9)               </v>
      </c>
    </row>
    <row r="258" spans="1:20" x14ac:dyDescent="0.25">
      <c r="A258" t="s">
        <v>264</v>
      </c>
      <c r="B258" t="s">
        <v>6088</v>
      </c>
      <c r="C258">
        <v>102</v>
      </c>
      <c r="D258">
        <v>76</v>
      </c>
      <c r="E258">
        <v>6</v>
      </c>
      <c r="F258">
        <v>6</v>
      </c>
      <c r="G258">
        <v>11</v>
      </c>
      <c r="H258">
        <v>0.71199999999999997</v>
      </c>
      <c r="I258">
        <v>17.262</v>
      </c>
      <c r="J258">
        <v>14</v>
      </c>
      <c r="K258">
        <v>1</v>
      </c>
      <c r="L258">
        <v>220.2</v>
      </c>
      <c r="M258">
        <v>230.6</v>
      </c>
      <c r="T258" t="str">
        <f>IF(J258="","",VLOOKUP(J258,工作表4!$A$1:$B$31,2,FALSE))</f>
        <v xml:space="preserve">Double Angle Long Leg Back to back ENGLISH(2L99X99X9X9)               </v>
      </c>
    </row>
    <row r="259" spans="1:20" x14ac:dyDescent="0.25">
      <c r="A259" t="s">
        <v>265</v>
      </c>
      <c r="B259" t="s">
        <v>6089</v>
      </c>
      <c r="C259">
        <v>102</v>
      </c>
      <c r="D259">
        <v>76</v>
      </c>
      <c r="E259">
        <v>10</v>
      </c>
      <c r="F259">
        <v>10</v>
      </c>
      <c r="G259">
        <v>11</v>
      </c>
      <c r="H259">
        <v>0.71199999999999997</v>
      </c>
      <c r="I259">
        <v>25.297999999999998</v>
      </c>
      <c r="J259">
        <v>14</v>
      </c>
      <c r="K259">
        <v>1</v>
      </c>
      <c r="L259">
        <v>374.1</v>
      </c>
      <c r="M259">
        <v>329.7</v>
      </c>
      <c r="T259" t="str">
        <f>IF(J259="","",VLOOKUP(J259,工作表4!$A$1:$B$31,2,FALSE))</f>
        <v xml:space="preserve">Double Angle Long Leg Back to back ENGLISH(2L99X99X9X9)               </v>
      </c>
    </row>
    <row r="260" spans="1:20" x14ac:dyDescent="0.25">
      <c r="A260" t="s">
        <v>266</v>
      </c>
      <c r="B260" t="s">
        <v>6090</v>
      </c>
      <c r="C260">
        <v>102</v>
      </c>
      <c r="D260">
        <v>76</v>
      </c>
      <c r="E260">
        <v>8</v>
      </c>
      <c r="F260">
        <v>8</v>
      </c>
      <c r="G260">
        <v>11</v>
      </c>
      <c r="H260">
        <v>0.71199999999999997</v>
      </c>
      <c r="I260">
        <v>21.43</v>
      </c>
      <c r="J260">
        <v>14</v>
      </c>
      <c r="K260">
        <v>1</v>
      </c>
      <c r="L260">
        <v>296.39999999999998</v>
      </c>
      <c r="M260">
        <v>281.39999999999998</v>
      </c>
      <c r="T260" t="str">
        <f>IF(J260="","",VLOOKUP(J260,工作表4!$A$1:$B$31,2,FALSE))</f>
        <v xml:space="preserve">Double Angle Long Leg Back to back ENGLISH(2L99X99X9X9)               </v>
      </c>
    </row>
    <row r="261" spans="1:20" x14ac:dyDescent="0.25">
      <c r="A261" t="s">
        <v>267</v>
      </c>
      <c r="B261" t="s">
        <v>6091</v>
      </c>
      <c r="C261">
        <v>102</v>
      </c>
      <c r="D261">
        <v>76</v>
      </c>
      <c r="E261">
        <v>16</v>
      </c>
      <c r="F261">
        <v>16</v>
      </c>
      <c r="G261">
        <v>11</v>
      </c>
      <c r="H261">
        <v>0.71199999999999997</v>
      </c>
      <c r="I261">
        <v>40.478000000000002</v>
      </c>
      <c r="J261">
        <v>14</v>
      </c>
      <c r="K261">
        <v>1</v>
      </c>
      <c r="L261">
        <v>619.1</v>
      </c>
      <c r="M261">
        <v>0</v>
      </c>
      <c r="T261" t="str">
        <f>IF(J261="","",VLOOKUP(J261,工作表4!$A$1:$B$31,2,FALSE))</f>
        <v xml:space="preserve">Double Angle Long Leg Back to back ENGLISH(2L99X99X9X9)               </v>
      </c>
    </row>
    <row r="262" spans="1:20" x14ac:dyDescent="0.25">
      <c r="A262" t="s">
        <v>268</v>
      </c>
      <c r="B262" t="s">
        <v>6092</v>
      </c>
      <c r="C262">
        <v>102</v>
      </c>
      <c r="D262">
        <v>76</v>
      </c>
      <c r="E262">
        <v>11</v>
      </c>
      <c r="F262">
        <v>11</v>
      </c>
      <c r="G262">
        <v>11</v>
      </c>
      <c r="H262">
        <v>0.71199999999999997</v>
      </c>
      <c r="I262">
        <v>29.167999999999999</v>
      </c>
      <c r="J262">
        <v>14</v>
      </c>
      <c r="K262">
        <v>1</v>
      </c>
      <c r="L262">
        <v>413.7</v>
      </c>
      <c r="M262">
        <v>376.3</v>
      </c>
      <c r="T262" t="str">
        <f>IF(J262="","",VLOOKUP(J262,工作表4!$A$1:$B$31,2,FALSE))</f>
        <v xml:space="preserve">Double Angle Long Leg Back to back ENGLISH(2L99X99X9X9)               </v>
      </c>
    </row>
    <row r="263" spans="1:20" x14ac:dyDescent="0.25">
      <c r="A263" t="s">
        <v>269</v>
      </c>
      <c r="B263" t="s">
        <v>6093</v>
      </c>
      <c r="C263">
        <v>102</v>
      </c>
      <c r="D263">
        <v>102</v>
      </c>
      <c r="E263">
        <v>13</v>
      </c>
      <c r="F263">
        <v>13</v>
      </c>
      <c r="G263">
        <v>9</v>
      </c>
      <c r="H263">
        <v>0.81599999999999995</v>
      </c>
      <c r="I263">
        <v>38.095999999999997</v>
      </c>
      <c r="J263">
        <v>14</v>
      </c>
      <c r="K263">
        <v>1</v>
      </c>
      <c r="L263">
        <v>1095.5</v>
      </c>
      <c r="M263">
        <v>462.8</v>
      </c>
      <c r="T263" t="str">
        <f>IF(J263="","",VLOOKUP(J263,工作表4!$A$1:$B$31,2,FALSE))</f>
        <v xml:space="preserve">Double Angle Long Leg Back to back ENGLISH(2L99X99X9X9)               </v>
      </c>
    </row>
    <row r="264" spans="1:20" x14ac:dyDescent="0.25">
      <c r="A264" t="s">
        <v>270</v>
      </c>
      <c r="B264" t="s">
        <v>6094</v>
      </c>
      <c r="C264">
        <v>102</v>
      </c>
      <c r="D264">
        <v>102</v>
      </c>
      <c r="E264">
        <v>6</v>
      </c>
      <c r="F264">
        <v>6</v>
      </c>
      <c r="G264">
        <v>10</v>
      </c>
      <c r="H264">
        <v>0.81599999999999995</v>
      </c>
      <c r="I264">
        <v>19.643999999999998</v>
      </c>
      <c r="J264">
        <v>14</v>
      </c>
      <c r="K264">
        <v>1</v>
      </c>
      <c r="L264">
        <v>497.7</v>
      </c>
      <c r="M264">
        <v>253</v>
      </c>
      <c r="T264" t="str">
        <f>IF(J264="","",VLOOKUP(J264,工作表4!$A$1:$B$31,2,FALSE))</f>
        <v xml:space="preserve">Double Angle Long Leg Back to back ENGLISH(2L99X99X9X9)               </v>
      </c>
    </row>
    <row r="265" spans="1:20" x14ac:dyDescent="0.25">
      <c r="A265" t="s">
        <v>271</v>
      </c>
      <c r="B265" t="s">
        <v>6095</v>
      </c>
      <c r="C265">
        <v>102</v>
      </c>
      <c r="D265">
        <v>102</v>
      </c>
      <c r="E265">
        <v>19</v>
      </c>
      <c r="F265">
        <v>19</v>
      </c>
      <c r="G265">
        <v>10</v>
      </c>
      <c r="H265">
        <v>0.81599999999999995</v>
      </c>
      <c r="I265">
        <v>55.061999999999998</v>
      </c>
      <c r="J265">
        <v>14</v>
      </c>
      <c r="K265">
        <v>1</v>
      </c>
      <c r="L265">
        <v>1627.4</v>
      </c>
      <c r="M265">
        <v>638.4</v>
      </c>
      <c r="T265" t="str">
        <f>IF(J265="","",VLOOKUP(J265,工作表4!$A$1:$B$31,2,FALSE))</f>
        <v xml:space="preserve">Double Angle Long Leg Back to back ENGLISH(2L99X99X9X9)               </v>
      </c>
    </row>
    <row r="266" spans="1:20" x14ac:dyDescent="0.25">
      <c r="A266" t="s">
        <v>272</v>
      </c>
      <c r="B266" t="s">
        <v>6096</v>
      </c>
      <c r="C266">
        <v>102</v>
      </c>
      <c r="D266">
        <v>102</v>
      </c>
      <c r="E266">
        <v>10</v>
      </c>
      <c r="F266">
        <v>10</v>
      </c>
      <c r="G266">
        <v>9</v>
      </c>
      <c r="H266">
        <v>0.81599999999999995</v>
      </c>
      <c r="I266">
        <v>29.167999999999999</v>
      </c>
      <c r="J266">
        <v>14</v>
      </c>
      <c r="K266">
        <v>1</v>
      </c>
      <c r="L266">
        <v>836.5</v>
      </c>
      <c r="M266">
        <v>363</v>
      </c>
      <c r="T266" t="str">
        <f>IF(J266="","",VLOOKUP(J266,工作表4!$A$1:$B$31,2,FALSE))</f>
        <v xml:space="preserve">Double Angle Long Leg Back to back ENGLISH(2L99X99X9X9)               </v>
      </c>
    </row>
    <row r="267" spans="1:20" x14ac:dyDescent="0.25">
      <c r="A267" t="s">
        <v>273</v>
      </c>
      <c r="B267" t="s">
        <v>6097</v>
      </c>
      <c r="C267">
        <v>102</v>
      </c>
      <c r="D267">
        <v>102</v>
      </c>
      <c r="E267">
        <v>8</v>
      </c>
      <c r="F267">
        <v>8</v>
      </c>
      <c r="G267">
        <v>9</v>
      </c>
      <c r="H267">
        <v>0.81599999999999995</v>
      </c>
      <c r="I267">
        <v>24.405999999999999</v>
      </c>
      <c r="J267">
        <v>14</v>
      </c>
      <c r="K267">
        <v>1</v>
      </c>
      <c r="L267">
        <v>666.3</v>
      </c>
      <c r="M267">
        <v>308.8</v>
      </c>
      <c r="T267" t="str">
        <f>IF(J267="","",VLOOKUP(J267,工作表4!$A$1:$B$31,2,FALSE))</f>
        <v xml:space="preserve">Double Angle Long Leg Back to back ENGLISH(2L99X99X9X9)               </v>
      </c>
    </row>
    <row r="268" spans="1:20" x14ac:dyDescent="0.25">
      <c r="A268" t="s">
        <v>274</v>
      </c>
      <c r="B268" t="s">
        <v>6098</v>
      </c>
      <c r="C268">
        <v>102</v>
      </c>
      <c r="D268">
        <v>102</v>
      </c>
      <c r="E268">
        <v>16</v>
      </c>
      <c r="F268">
        <v>16</v>
      </c>
      <c r="G268">
        <v>9</v>
      </c>
      <c r="H268">
        <v>0.81599999999999995</v>
      </c>
      <c r="I268">
        <v>46.728000000000002</v>
      </c>
      <c r="J268">
        <v>14</v>
      </c>
      <c r="K268">
        <v>1</v>
      </c>
      <c r="L268">
        <v>1359</v>
      </c>
      <c r="M268">
        <v>554.4</v>
      </c>
      <c r="T268" t="str">
        <f>IF(J268="","",VLOOKUP(J268,工作表4!$A$1:$B$31,2,FALSE))</f>
        <v xml:space="preserve">Double Angle Long Leg Back to back ENGLISH(2L99X99X9X9)               </v>
      </c>
    </row>
    <row r="269" spans="1:20" x14ac:dyDescent="0.25">
      <c r="A269" t="s">
        <v>275</v>
      </c>
      <c r="B269" t="s">
        <v>6099</v>
      </c>
      <c r="C269">
        <v>102</v>
      </c>
      <c r="D269">
        <v>102</v>
      </c>
      <c r="E269">
        <v>11</v>
      </c>
      <c r="F269">
        <v>11</v>
      </c>
      <c r="G269">
        <v>10</v>
      </c>
      <c r="H269">
        <v>0.81599999999999995</v>
      </c>
      <c r="I269">
        <v>33.631999999999998</v>
      </c>
      <c r="J269">
        <v>14</v>
      </c>
      <c r="K269">
        <v>1</v>
      </c>
      <c r="L269">
        <v>922.4</v>
      </c>
      <c r="M269">
        <v>413.8</v>
      </c>
      <c r="T269" t="str">
        <f>IF(J269="","",VLOOKUP(J269,工作表4!$A$1:$B$31,2,FALSE))</f>
        <v xml:space="preserve">Double Angle Long Leg Back to back ENGLISH(2L99X99X9X9)               </v>
      </c>
    </row>
    <row r="270" spans="1:20" x14ac:dyDescent="0.25">
      <c r="A270" t="s">
        <v>276</v>
      </c>
      <c r="B270" t="s">
        <v>6100</v>
      </c>
      <c r="C270">
        <v>50</v>
      </c>
      <c r="D270">
        <v>32</v>
      </c>
      <c r="E270">
        <v>3</v>
      </c>
      <c r="F270">
        <v>3</v>
      </c>
      <c r="G270">
        <v>6</v>
      </c>
      <c r="H270">
        <v>0.32800000000000001</v>
      </c>
      <c r="I270">
        <v>3.82</v>
      </c>
      <c r="J270">
        <v>13</v>
      </c>
      <c r="K270">
        <v>1</v>
      </c>
      <c r="T270" t="str">
        <f>IF(J270="","",VLOOKUP(J270,工作表4!$A$1:$B$31,2,FALSE))</f>
        <v xml:space="preserve">Double Angle Long Leg Back to back METRIC(2L99X99X9X9)                </v>
      </c>
    </row>
    <row r="271" spans="1:20" x14ac:dyDescent="0.25">
      <c r="A271" t="s">
        <v>277</v>
      </c>
      <c r="B271" t="s">
        <v>6101</v>
      </c>
      <c r="C271">
        <v>50</v>
      </c>
      <c r="D271">
        <v>32</v>
      </c>
      <c r="E271">
        <v>4</v>
      </c>
      <c r="F271">
        <v>4</v>
      </c>
      <c r="G271">
        <v>6</v>
      </c>
      <c r="H271">
        <v>0.32800000000000001</v>
      </c>
      <c r="I271">
        <v>4.9800000000000004</v>
      </c>
      <c r="J271">
        <v>13</v>
      </c>
      <c r="K271">
        <v>1</v>
      </c>
      <c r="T271" t="str">
        <f>IF(J271="","",VLOOKUP(J271,工作表4!$A$1:$B$31,2,FALSE))</f>
        <v xml:space="preserve">Double Angle Long Leg Back to back METRIC(2L99X99X9X9)                </v>
      </c>
    </row>
    <row r="272" spans="1:20" x14ac:dyDescent="0.25">
      <c r="A272" t="s">
        <v>278</v>
      </c>
      <c r="B272" t="s">
        <v>6102</v>
      </c>
      <c r="C272">
        <v>50</v>
      </c>
      <c r="D272">
        <v>50</v>
      </c>
      <c r="E272">
        <v>3</v>
      </c>
      <c r="F272">
        <v>3</v>
      </c>
      <c r="G272">
        <v>6</v>
      </c>
      <c r="H272">
        <v>0.4</v>
      </c>
      <c r="I272">
        <v>4.66</v>
      </c>
      <c r="J272">
        <v>13</v>
      </c>
      <c r="K272">
        <v>1</v>
      </c>
      <c r="T272" t="str">
        <f>IF(J272="","",VLOOKUP(J272,工作表4!$A$1:$B$31,2,FALSE))</f>
        <v xml:space="preserve">Double Angle Long Leg Back to back METRIC(2L99X99X9X9)                </v>
      </c>
    </row>
    <row r="273" spans="1:20" x14ac:dyDescent="0.25">
      <c r="A273" t="s">
        <v>279</v>
      </c>
      <c r="B273" t="s">
        <v>6103</v>
      </c>
      <c r="C273">
        <v>50</v>
      </c>
      <c r="D273">
        <v>50</v>
      </c>
      <c r="E273">
        <v>4</v>
      </c>
      <c r="F273">
        <v>4</v>
      </c>
      <c r="G273">
        <v>7</v>
      </c>
      <c r="H273">
        <v>0.4</v>
      </c>
      <c r="I273">
        <v>6.12</v>
      </c>
      <c r="J273">
        <v>13</v>
      </c>
      <c r="K273">
        <v>1</v>
      </c>
      <c r="L273">
        <v>43.7</v>
      </c>
      <c r="M273">
        <v>18.100000000000001</v>
      </c>
      <c r="N273">
        <v>1.53</v>
      </c>
      <c r="T273" t="str">
        <f>IF(J273="","",VLOOKUP(J273,工作表4!$A$1:$B$31,2,FALSE))</f>
        <v xml:space="preserve">Double Angle Long Leg Back to back METRIC(2L99X99X9X9)                </v>
      </c>
    </row>
    <row r="274" spans="1:20" x14ac:dyDescent="0.25">
      <c r="A274" t="s">
        <v>280</v>
      </c>
      <c r="B274" t="s">
        <v>6104</v>
      </c>
      <c r="C274">
        <v>50</v>
      </c>
      <c r="D274">
        <v>50</v>
      </c>
      <c r="E274">
        <v>5</v>
      </c>
      <c r="F274">
        <v>5</v>
      </c>
      <c r="G274">
        <v>6</v>
      </c>
      <c r="H274">
        <v>0.4</v>
      </c>
      <c r="I274">
        <v>7.54</v>
      </c>
      <c r="J274">
        <v>13</v>
      </c>
      <c r="K274">
        <v>1</v>
      </c>
      <c r="T274" t="str">
        <f>IF(J274="","",VLOOKUP(J274,工作表4!$A$1:$B$31,2,FALSE))</f>
        <v xml:space="preserve">Double Angle Long Leg Back to back METRIC(2L99X99X9X9)                </v>
      </c>
    </row>
    <row r="275" spans="1:20" x14ac:dyDescent="0.25">
      <c r="A275" t="s">
        <v>281</v>
      </c>
      <c r="B275" t="s">
        <v>6105</v>
      </c>
      <c r="C275">
        <v>50</v>
      </c>
      <c r="D275">
        <v>50</v>
      </c>
      <c r="E275">
        <v>6</v>
      </c>
      <c r="F275">
        <v>6</v>
      </c>
      <c r="G275">
        <v>7</v>
      </c>
      <c r="H275">
        <v>0.4</v>
      </c>
      <c r="I275">
        <v>8.86</v>
      </c>
      <c r="J275">
        <v>13</v>
      </c>
      <c r="K275">
        <v>1</v>
      </c>
      <c r="L275">
        <v>65.3</v>
      </c>
      <c r="M275">
        <v>25.2</v>
      </c>
      <c r="N275">
        <v>1.5</v>
      </c>
      <c r="T275" t="str">
        <f>IF(J275="","",VLOOKUP(J275,工作表4!$A$1:$B$31,2,FALSE))</f>
        <v xml:space="preserve">Double Angle Long Leg Back to back METRIC(2L99X99X9X9)                </v>
      </c>
    </row>
    <row r="276" spans="1:20" x14ac:dyDescent="0.25">
      <c r="A276" t="s">
        <v>282</v>
      </c>
      <c r="B276" t="s">
        <v>6106</v>
      </c>
      <c r="C276">
        <v>50</v>
      </c>
      <c r="D276">
        <v>50</v>
      </c>
      <c r="E276">
        <v>6</v>
      </c>
      <c r="F276">
        <v>6</v>
      </c>
      <c r="G276">
        <v>0</v>
      </c>
      <c r="H276">
        <v>0.4</v>
      </c>
      <c r="I276">
        <v>8.8550000000000004</v>
      </c>
      <c r="J276">
        <v>13</v>
      </c>
      <c r="K276">
        <v>1</v>
      </c>
      <c r="L276">
        <v>70</v>
      </c>
      <c r="M276">
        <v>26.2</v>
      </c>
      <c r="T276" t="str">
        <f>IF(J276="","",VLOOKUP(J276,工作表4!$A$1:$B$31,2,FALSE))</f>
        <v xml:space="preserve">Double Angle Long Leg Back to back METRIC(2L99X99X9X9)                </v>
      </c>
    </row>
    <row r="277" spans="1:20" x14ac:dyDescent="0.25">
      <c r="A277" t="s">
        <v>283</v>
      </c>
      <c r="B277" t="s">
        <v>6107</v>
      </c>
      <c r="C277">
        <v>56</v>
      </c>
      <c r="D277">
        <v>36</v>
      </c>
      <c r="E277">
        <v>3</v>
      </c>
      <c r="F277">
        <v>3</v>
      </c>
      <c r="G277">
        <v>6</v>
      </c>
      <c r="H277">
        <v>0.36799999999999999</v>
      </c>
      <c r="I277">
        <v>4.3</v>
      </c>
      <c r="J277">
        <v>13</v>
      </c>
      <c r="K277">
        <v>1</v>
      </c>
      <c r="T277" t="str">
        <f>IF(J277="","",VLOOKUP(J277,工作表4!$A$1:$B$31,2,FALSE))</f>
        <v xml:space="preserve">Double Angle Long Leg Back to back METRIC(2L99X99X9X9)                </v>
      </c>
    </row>
    <row r="278" spans="1:20" x14ac:dyDescent="0.25">
      <c r="A278" t="s">
        <v>284</v>
      </c>
      <c r="B278" t="s">
        <v>6108</v>
      </c>
      <c r="C278">
        <v>56</v>
      </c>
      <c r="D278">
        <v>36</v>
      </c>
      <c r="E278">
        <v>4</v>
      </c>
      <c r="F278">
        <v>4</v>
      </c>
      <c r="G278">
        <v>6</v>
      </c>
      <c r="H278">
        <v>0.36799999999999999</v>
      </c>
      <c r="I278">
        <v>4.6399999999999997</v>
      </c>
      <c r="J278">
        <v>13</v>
      </c>
      <c r="K278">
        <v>1</v>
      </c>
      <c r="T278" t="str">
        <f>IF(J278="","",VLOOKUP(J278,工作表4!$A$1:$B$31,2,FALSE))</f>
        <v xml:space="preserve">Double Angle Long Leg Back to back METRIC(2L99X99X9X9)                </v>
      </c>
    </row>
    <row r="279" spans="1:20" x14ac:dyDescent="0.25">
      <c r="A279" t="s">
        <v>285</v>
      </c>
      <c r="B279" t="s">
        <v>6109</v>
      </c>
      <c r="C279">
        <v>56</v>
      </c>
      <c r="D279">
        <v>36</v>
      </c>
      <c r="E279">
        <v>5</v>
      </c>
      <c r="F279">
        <v>5</v>
      </c>
      <c r="G279">
        <v>6</v>
      </c>
      <c r="H279">
        <v>0.36799999999999999</v>
      </c>
      <c r="I279">
        <v>6.94</v>
      </c>
      <c r="J279">
        <v>13</v>
      </c>
      <c r="K279">
        <v>1</v>
      </c>
      <c r="T279" t="str">
        <f>IF(J279="","",VLOOKUP(J279,工作表4!$A$1:$B$31,2,FALSE))</f>
        <v xml:space="preserve">Double Angle Long Leg Back to back METRIC(2L99X99X9X9)                </v>
      </c>
    </row>
    <row r="280" spans="1:20" x14ac:dyDescent="0.25">
      <c r="A280" t="s">
        <v>286</v>
      </c>
      <c r="B280" t="s">
        <v>6110</v>
      </c>
      <c r="C280">
        <v>56</v>
      </c>
      <c r="D280">
        <v>56</v>
      </c>
      <c r="E280">
        <v>3</v>
      </c>
      <c r="F280">
        <v>3</v>
      </c>
      <c r="G280">
        <v>6</v>
      </c>
      <c r="H280">
        <v>0.44800000000000001</v>
      </c>
      <c r="I280">
        <v>5.24</v>
      </c>
      <c r="J280">
        <v>13</v>
      </c>
      <c r="K280">
        <v>1</v>
      </c>
      <c r="T280" t="str">
        <f>IF(J280="","",VLOOKUP(J280,工作表4!$A$1:$B$31,2,FALSE))</f>
        <v xml:space="preserve">Double Angle Long Leg Back to back METRIC(2L99X99X9X9)                </v>
      </c>
    </row>
    <row r="281" spans="1:20" x14ac:dyDescent="0.25">
      <c r="A281" t="s">
        <v>287</v>
      </c>
      <c r="B281" t="s">
        <v>6111</v>
      </c>
      <c r="C281">
        <v>56</v>
      </c>
      <c r="D281">
        <v>56</v>
      </c>
      <c r="E281">
        <v>4</v>
      </c>
      <c r="F281">
        <v>4</v>
      </c>
      <c r="G281">
        <v>6</v>
      </c>
      <c r="H281">
        <v>0.44800000000000001</v>
      </c>
      <c r="I281">
        <v>6.9</v>
      </c>
      <c r="J281">
        <v>13</v>
      </c>
      <c r="K281">
        <v>1</v>
      </c>
      <c r="T281" t="str">
        <f>IF(J281="","",VLOOKUP(J281,工作表4!$A$1:$B$31,2,FALSE))</f>
        <v xml:space="preserve">Double Angle Long Leg Back to back METRIC(2L99X99X9X9)                </v>
      </c>
    </row>
    <row r="282" spans="1:20" x14ac:dyDescent="0.25">
      <c r="A282" t="s">
        <v>288</v>
      </c>
      <c r="B282" t="s">
        <v>6112</v>
      </c>
      <c r="C282">
        <v>56</v>
      </c>
      <c r="D282">
        <v>56</v>
      </c>
      <c r="E282">
        <v>5</v>
      </c>
      <c r="F282">
        <v>5</v>
      </c>
      <c r="G282">
        <v>6</v>
      </c>
      <c r="H282">
        <v>0.44800000000000001</v>
      </c>
      <c r="I282">
        <v>8.5</v>
      </c>
      <c r="J282">
        <v>13</v>
      </c>
      <c r="K282">
        <v>1</v>
      </c>
      <c r="T282" t="str">
        <f>IF(J282="","",VLOOKUP(J282,工作表4!$A$1:$B$31,2,FALSE))</f>
        <v xml:space="preserve">Double Angle Long Leg Back to back METRIC(2L99X99X9X9)                </v>
      </c>
    </row>
    <row r="283" spans="1:20" x14ac:dyDescent="0.25">
      <c r="A283" t="s">
        <v>289</v>
      </c>
      <c r="B283" t="s">
        <v>6113</v>
      </c>
      <c r="C283">
        <v>56</v>
      </c>
      <c r="D283">
        <v>56</v>
      </c>
      <c r="E283">
        <v>8</v>
      </c>
      <c r="F283">
        <v>8</v>
      </c>
      <c r="G283">
        <v>6</v>
      </c>
      <c r="H283">
        <v>0.44800000000000001</v>
      </c>
      <c r="I283">
        <v>13.14</v>
      </c>
      <c r="J283">
        <v>13</v>
      </c>
      <c r="K283">
        <v>1</v>
      </c>
      <c r="T283" t="str">
        <f>IF(J283="","",VLOOKUP(J283,工作表4!$A$1:$B$31,2,FALSE))</f>
        <v xml:space="preserve">Double Angle Long Leg Back to back METRIC(2L99X99X9X9)                </v>
      </c>
    </row>
    <row r="284" spans="1:20" x14ac:dyDescent="0.25">
      <c r="A284" t="s">
        <v>290</v>
      </c>
      <c r="B284" t="s">
        <v>6114</v>
      </c>
      <c r="C284">
        <v>127</v>
      </c>
      <c r="D284">
        <v>89</v>
      </c>
      <c r="E284">
        <v>13</v>
      </c>
      <c r="F284">
        <v>13</v>
      </c>
      <c r="G284">
        <v>12</v>
      </c>
      <c r="H284">
        <v>0.86399999999999999</v>
      </c>
      <c r="I284">
        <v>40.478000000000002</v>
      </c>
      <c r="J284">
        <v>14</v>
      </c>
      <c r="K284">
        <v>1</v>
      </c>
      <c r="L284">
        <v>763.1</v>
      </c>
      <c r="M284">
        <v>831.6</v>
      </c>
      <c r="T284" t="str">
        <f>IF(J284="","",VLOOKUP(J284,工作表4!$A$1:$B$31,2,FALSE))</f>
        <v xml:space="preserve">Double Angle Long Leg Back to back ENGLISH(2L99X99X9X9)               </v>
      </c>
    </row>
    <row r="285" spans="1:20" x14ac:dyDescent="0.25">
      <c r="A285" t="s">
        <v>291</v>
      </c>
      <c r="B285" t="s">
        <v>6115</v>
      </c>
      <c r="C285">
        <v>127</v>
      </c>
      <c r="D285">
        <v>89</v>
      </c>
      <c r="E285">
        <v>6</v>
      </c>
      <c r="F285">
        <v>6</v>
      </c>
      <c r="G285">
        <v>13</v>
      </c>
      <c r="H285">
        <v>0.86399999999999999</v>
      </c>
      <c r="I285">
        <v>20.834</v>
      </c>
      <c r="J285">
        <v>14</v>
      </c>
      <c r="K285">
        <v>1</v>
      </c>
      <c r="L285">
        <v>341.9</v>
      </c>
      <c r="M285">
        <v>448.7</v>
      </c>
      <c r="T285" t="str">
        <f>IF(J285="","",VLOOKUP(J285,工作表4!$A$1:$B$31,2,FALSE))</f>
        <v xml:space="preserve">Double Angle Long Leg Back to back ENGLISH(2L99X99X9X9)               </v>
      </c>
    </row>
    <row r="286" spans="1:20" x14ac:dyDescent="0.25">
      <c r="A286" t="s">
        <v>292</v>
      </c>
      <c r="B286" t="s">
        <v>6116</v>
      </c>
      <c r="C286">
        <v>127</v>
      </c>
      <c r="D286">
        <v>89</v>
      </c>
      <c r="E286">
        <v>19</v>
      </c>
      <c r="F286">
        <v>19</v>
      </c>
      <c r="G286">
        <v>13</v>
      </c>
      <c r="H286">
        <v>0.86399999999999999</v>
      </c>
      <c r="I286">
        <v>58.932000000000002</v>
      </c>
      <c r="J286">
        <v>14</v>
      </c>
      <c r="K286">
        <v>1</v>
      </c>
      <c r="L286">
        <v>1150.5</v>
      </c>
      <c r="M286">
        <v>1157.0999999999999</v>
      </c>
      <c r="T286" t="str">
        <f>IF(J286="","",VLOOKUP(J286,工作表4!$A$1:$B$31,2,FALSE))</f>
        <v xml:space="preserve">Double Angle Long Leg Back to back ENGLISH(2L99X99X9X9)               </v>
      </c>
    </row>
    <row r="287" spans="1:20" x14ac:dyDescent="0.25">
      <c r="A287" t="s">
        <v>293</v>
      </c>
      <c r="B287" t="s">
        <v>6117</v>
      </c>
      <c r="C287">
        <v>127</v>
      </c>
      <c r="D287">
        <v>89</v>
      </c>
      <c r="E287">
        <v>10</v>
      </c>
      <c r="F287">
        <v>10</v>
      </c>
      <c r="G287">
        <v>12</v>
      </c>
      <c r="H287">
        <v>0.86399999999999999</v>
      </c>
      <c r="I287">
        <v>30.954000000000001</v>
      </c>
      <c r="J287">
        <v>14</v>
      </c>
      <c r="K287">
        <v>1</v>
      </c>
      <c r="L287">
        <v>579</v>
      </c>
      <c r="M287">
        <v>647.70000000000005</v>
      </c>
      <c r="T287" t="str">
        <f>IF(J287="","",VLOOKUP(J287,工作表4!$A$1:$B$31,2,FALSE))</f>
        <v xml:space="preserve">Double Angle Long Leg Back to back ENGLISH(2L99X99X9X9)               </v>
      </c>
    </row>
    <row r="288" spans="1:20" x14ac:dyDescent="0.25">
      <c r="A288" t="s">
        <v>294</v>
      </c>
      <c r="B288" t="s">
        <v>6118</v>
      </c>
      <c r="C288">
        <v>127</v>
      </c>
      <c r="D288">
        <v>89</v>
      </c>
      <c r="E288">
        <v>8</v>
      </c>
      <c r="F288">
        <v>8</v>
      </c>
      <c r="G288">
        <v>13</v>
      </c>
      <c r="H288">
        <v>0.86399999999999999</v>
      </c>
      <c r="I288">
        <v>25.893999999999998</v>
      </c>
      <c r="J288">
        <v>14</v>
      </c>
      <c r="K288">
        <v>1</v>
      </c>
      <c r="L288">
        <v>459.3</v>
      </c>
      <c r="M288">
        <v>549.4</v>
      </c>
      <c r="T288" t="str">
        <f>IF(J288="","",VLOOKUP(J288,工作表4!$A$1:$B$31,2,FALSE))</f>
        <v xml:space="preserve">Double Angle Long Leg Back to back ENGLISH(2L99X99X9X9)               </v>
      </c>
    </row>
    <row r="289" spans="1:20" x14ac:dyDescent="0.25">
      <c r="A289" t="s">
        <v>295</v>
      </c>
      <c r="B289" t="s">
        <v>6119</v>
      </c>
      <c r="C289">
        <v>127</v>
      </c>
      <c r="D289">
        <v>89</v>
      </c>
      <c r="E289">
        <v>16</v>
      </c>
      <c r="F289">
        <v>16</v>
      </c>
      <c r="G289">
        <v>13</v>
      </c>
      <c r="H289">
        <v>0.86399999999999999</v>
      </c>
      <c r="I289">
        <v>50.002000000000002</v>
      </c>
      <c r="J289">
        <v>14</v>
      </c>
      <c r="K289">
        <v>1</v>
      </c>
      <c r="L289">
        <v>953.4</v>
      </c>
      <c r="M289">
        <v>999</v>
      </c>
      <c r="T289" t="str">
        <f>IF(J289="","",VLOOKUP(J289,工作表4!$A$1:$B$31,2,FALSE))</f>
        <v xml:space="preserve">Double Angle Long Leg Back to back ENGLISH(2L99X99X9X9)               </v>
      </c>
    </row>
    <row r="290" spans="1:20" x14ac:dyDescent="0.25">
      <c r="A290" t="s">
        <v>296</v>
      </c>
      <c r="B290" t="s">
        <v>6120</v>
      </c>
      <c r="C290">
        <v>127</v>
      </c>
      <c r="D290">
        <v>89</v>
      </c>
      <c r="E290">
        <v>11</v>
      </c>
      <c r="F290">
        <v>11</v>
      </c>
      <c r="G290">
        <v>13</v>
      </c>
      <c r="H290">
        <v>0.86399999999999999</v>
      </c>
      <c r="I290">
        <v>35.716000000000001</v>
      </c>
      <c r="J290">
        <v>14</v>
      </c>
      <c r="K290">
        <v>1</v>
      </c>
      <c r="L290">
        <v>639.70000000000005</v>
      </c>
      <c r="M290">
        <v>740.9</v>
      </c>
      <c r="T290" t="str">
        <f>IF(J290="","",VLOOKUP(J290,工作表4!$A$1:$B$31,2,FALSE))</f>
        <v xml:space="preserve">Double Angle Long Leg Back to back ENGLISH(2L99X99X9X9)               </v>
      </c>
    </row>
    <row r="291" spans="1:20" x14ac:dyDescent="0.25">
      <c r="A291" t="s">
        <v>297</v>
      </c>
      <c r="B291" t="s">
        <v>6121</v>
      </c>
      <c r="C291">
        <v>127</v>
      </c>
      <c r="D291">
        <v>76</v>
      </c>
      <c r="E291">
        <v>13</v>
      </c>
      <c r="F291">
        <v>13</v>
      </c>
      <c r="G291">
        <v>12</v>
      </c>
      <c r="H291">
        <v>0.81200000000000006</v>
      </c>
      <c r="I291">
        <v>38.095999999999997</v>
      </c>
      <c r="J291">
        <v>14</v>
      </c>
      <c r="K291">
        <v>1</v>
      </c>
      <c r="L291">
        <v>503.8</v>
      </c>
      <c r="M291">
        <v>786.7</v>
      </c>
      <c r="T291" t="str">
        <f>IF(J291="","",VLOOKUP(J291,工作表4!$A$1:$B$31,2,FALSE))</f>
        <v xml:space="preserve">Double Angle Long Leg Back to back ENGLISH(2L99X99X9X9)               </v>
      </c>
    </row>
    <row r="292" spans="1:20" x14ac:dyDescent="0.25">
      <c r="A292" t="s">
        <v>298</v>
      </c>
      <c r="B292" t="s">
        <v>6122</v>
      </c>
      <c r="C292">
        <v>127</v>
      </c>
      <c r="D292">
        <v>76</v>
      </c>
      <c r="E292">
        <v>6</v>
      </c>
      <c r="F292">
        <v>6</v>
      </c>
      <c r="G292">
        <v>13</v>
      </c>
      <c r="H292">
        <v>0.81200000000000006</v>
      </c>
      <c r="I292">
        <v>19.643999999999998</v>
      </c>
      <c r="J292">
        <v>14</v>
      </c>
      <c r="K292">
        <v>1</v>
      </c>
      <c r="L292">
        <v>222.3</v>
      </c>
      <c r="M292">
        <v>425.4</v>
      </c>
      <c r="T292" t="str">
        <f>IF(J292="","",VLOOKUP(J292,工作表4!$A$1:$B$31,2,FALSE))</f>
        <v xml:space="preserve">Double Angle Long Leg Back to back ENGLISH(2L99X99X9X9)               </v>
      </c>
    </row>
    <row r="293" spans="1:20" x14ac:dyDescent="0.25">
      <c r="A293" t="s">
        <v>299</v>
      </c>
      <c r="B293" t="s">
        <v>6123</v>
      </c>
      <c r="C293">
        <v>127</v>
      </c>
      <c r="D293">
        <v>76</v>
      </c>
      <c r="E293">
        <v>10</v>
      </c>
      <c r="F293">
        <v>10</v>
      </c>
      <c r="G293">
        <v>12</v>
      </c>
      <c r="H293">
        <v>0.81200000000000006</v>
      </c>
      <c r="I293">
        <v>29.167999999999999</v>
      </c>
      <c r="J293">
        <v>14</v>
      </c>
      <c r="K293">
        <v>1</v>
      </c>
      <c r="L293">
        <v>379.6</v>
      </c>
      <c r="M293">
        <v>613.5</v>
      </c>
      <c r="T293" t="str">
        <f>IF(J293="","",VLOOKUP(J293,工作表4!$A$1:$B$31,2,FALSE))</f>
        <v xml:space="preserve">Double Angle Long Leg Back to back ENGLISH(2L99X99X9X9)               </v>
      </c>
    </row>
    <row r="294" spans="1:20" x14ac:dyDescent="0.25">
      <c r="A294" t="s">
        <v>300</v>
      </c>
      <c r="B294" t="s">
        <v>6124</v>
      </c>
      <c r="C294">
        <v>127</v>
      </c>
      <c r="D294">
        <v>76</v>
      </c>
      <c r="E294">
        <v>8</v>
      </c>
      <c r="F294">
        <v>8</v>
      </c>
      <c r="G294">
        <v>13</v>
      </c>
      <c r="H294">
        <v>0.81200000000000006</v>
      </c>
      <c r="I294">
        <v>24.405999999999999</v>
      </c>
      <c r="J294">
        <v>14</v>
      </c>
      <c r="K294">
        <v>1</v>
      </c>
      <c r="L294">
        <v>299.8</v>
      </c>
      <c r="M294">
        <v>521.1</v>
      </c>
      <c r="T294" t="str">
        <f>IF(J294="","",VLOOKUP(J294,工作表4!$A$1:$B$31,2,FALSE))</f>
        <v xml:space="preserve">Double Angle Long Leg Back to back ENGLISH(2L99X99X9X9)               </v>
      </c>
    </row>
    <row r="295" spans="1:20" x14ac:dyDescent="0.25">
      <c r="A295" t="s">
        <v>301</v>
      </c>
      <c r="B295" t="s">
        <v>6125</v>
      </c>
      <c r="C295">
        <v>127</v>
      </c>
      <c r="D295">
        <v>76</v>
      </c>
      <c r="E295">
        <v>16</v>
      </c>
      <c r="F295">
        <v>16</v>
      </c>
      <c r="G295">
        <v>9</v>
      </c>
      <c r="H295">
        <v>0.81200000000000006</v>
      </c>
      <c r="I295">
        <v>46.728000000000002</v>
      </c>
      <c r="J295">
        <v>14</v>
      </c>
      <c r="K295">
        <v>1</v>
      </c>
      <c r="L295">
        <v>634.29999999999995</v>
      </c>
      <c r="M295">
        <v>949</v>
      </c>
      <c r="T295" t="str">
        <f>IF(J295="","",VLOOKUP(J295,工作表4!$A$1:$B$31,2,FALSE))</f>
        <v xml:space="preserve">Double Angle Long Leg Back to back ENGLISH(2L99X99X9X9)               </v>
      </c>
    </row>
    <row r="296" spans="1:20" x14ac:dyDescent="0.25">
      <c r="A296" t="s">
        <v>302</v>
      </c>
      <c r="B296" t="s">
        <v>6126</v>
      </c>
      <c r="C296">
        <v>127</v>
      </c>
      <c r="D296">
        <v>76</v>
      </c>
      <c r="E296">
        <v>11</v>
      </c>
      <c r="F296">
        <v>11</v>
      </c>
      <c r="G296">
        <v>13</v>
      </c>
      <c r="H296">
        <v>0.81200000000000006</v>
      </c>
      <c r="I296">
        <v>33.631999999999998</v>
      </c>
      <c r="J296">
        <v>14</v>
      </c>
      <c r="K296">
        <v>1</v>
      </c>
      <c r="L296">
        <v>420.3</v>
      </c>
      <c r="M296">
        <v>701.8</v>
      </c>
      <c r="T296" t="str">
        <f>IF(J296="","",VLOOKUP(J296,工作表4!$A$1:$B$31,2,FALSE))</f>
        <v xml:space="preserve">Double Angle Long Leg Back to back ENGLISH(2L99X99X9X9)               </v>
      </c>
    </row>
    <row r="297" spans="1:20" x14ac:dyDescent="0.25">
      <c r="A297" t="s">
        <v>303</v>
      </c>
      <c r="B297" t="s">
        <v>6127</v>
      </c>
      <c r="C297">
        <v>127</v>
      </c>
      <c r="D297">
        <v>127</v>
      </c>
      <c r="E297">
        <v>13</v>
      </c>
      <c r="F297">
        <v>13</v>
      </c>
      <c r="G297">
        <v>12</v>
      </c>
      <c r="H297">
        <v>1.016</v>
      </c>
      <c r="I297">
        <v>48.216000000000001</v>
      </c>
      <c r="J297">
        <v>14</v>
      </c>
      <c r="K297">
        <v>1</v>
      </c>
      <c r="L297">
        <v>2036.6</v>
      </c>
      <c r="M297">
        <v>940.6</v>
      </c>
      <c r="T297" t="str">
        <f>IF(J297="","",VLOOKUP(J297,工作表4!$A$1:$B$31,2,FALSE))</f>
        <v xml:space="preserve">Double Angle Long Leg Back to back ENGLISH(2L99X99X9X9)               </v>
      </c>
    </row>
    <row r="298" spans="1:20" x14ac:dyDescent="0.25">
      <c r="A298" t="s">
        <v>304</v>
      </c>
      <c r="B298" t="s">
        <v>6128</v>
      </c>
      <c r="C298">
        <v>127</v>
      </c>
      <c r="D298">
        <v>127</v>
      </c>
      <c r="E298">
        <v>19</v>
      </c>
      <c r="F298">
        <v>19</v>
      </c>
      <c r="G298">
        <v>13</v>
      </c>
      <c r="H298">
        <v>1.016</v>
      </c>
      <c r="I298">
        <v>70.242000000000004</v>
      </c>
      <c r="J298">
        <v>14</v>
      </c>
      <c r="K298">
        <v>1</v>
      </c>
      <c r="L298">
        <v>3011.8</v>
      </c>
      <c r="M298">
        <v>1307</v>
      </c>
      <c r="T298" t="str">
        <f>IF(J298="","",VLOOKUP(J298,工作表4!$A$1:$B$31,2,FALSE))</f>
        <v xml:space="preserve">Double Angle Long Leg Back to back ENGLISH(2L99X99X9X9)               </v>
      </c>
    </row>
    <row r="299" spans="1:20" x14ac:dyDescent="0.25">
      <c r="A299" t="s">
        <v>305</v>
      </c>
      <c r="B299" t="s">
        <v>6129</v>
      </c>
      <c r="C299">
        <v>127</v>
      </c>
      <c r="D299">
        <v>127</v>
      </c>
      <c r="E299">
        <v>10</v>
      </c>
      <c r="F299">
        <v>10</v>
      </c>
      <c r="G299">
        <v>12</v>
      </c>
      <c r="H299">
        <v>1.016</v>
      </c>
      <c r="I299">
        <v>36.607999999999997</v>
      </c>
      <c r="J299">
        <v>14</v>
      </c>
      <c r="K299">
        <v>1</v>
      </c>
      <c r="L299">
        <v>1558.6</v>
      </c>
      <c r="M299">
        <v>727.6</v>
      </c>
      <c r="T299" t="str">
        <f>IF(J299="","",VLOOKUP(J299,工作表4!$A$1:$B$31,2,FALSE))</f>
        <v xml:space="preserve">Double Angle Long Leg Back to back ENGLISH(2L99X99X9X9)               </v>
      </c>
    </row>
    <row r="300" spans="1:20" x14ac:dyDescent="0.25">
      <c r="A300" t="s">
        <v>306</v>
      </c>
      <c r="B300" t="s">
        <v>6130</v>
      </c>
      <c r="C300">
        <v>127</v>
      </c>
      <c r="D300">
        <v>127</v>
      </c>
      <c r="E300">
        <v>8</v>
      </c>
      <c r="F300">
        <v>8</v>
      </c>
      <c r="G300">
        <v>13</v>
      </c>
      <c r="H300">
        <v>1.016</v>
      </c>
      <c r="I300">
        <v>30.655999999999999</v>
      </c>
      <c r="J300">
        <v>14</v>
      </c>
      <c r="K300">
        <v>1</v>
      </c>
      <c r="L300">
        <v>1243</v>
      </c>
      <c r="M300">
        <v>617.6</v>
      </c>
      <c r="T300" t="str">
        <f>IF(J300="","",VLOOKUP(J300,工作表4!$A$1:$B$31,2,FALSE))</f>
        <v xml:space="preserve">Double Angle Long Leg Back to back ENGLISH(2L99X99X9X9)               </v>
      </c>
    </row>
    <row r="301" spans="1:20" x14ac:dyDescent="0.25">
      <c r="A301" t="s">
        <v>307</v>
      </c>
      <c r="B301" t="s">
        <v>6131</v>
      </c>
      <c r="C301">
        <v>127</v>
      </c>
      <c r="D301">
        <v>127</v>
      </c>
      <c r="E301">
        <v>16</v>
      </c>
      <c r="F301">
        <v>16</v>
      </c>
      <c r="G301">
        <v>13</v>
      </c>
      <c r="H301">
        <v>1.016</v>
      </c>
      <c r="I301">
        <v>59.526000000000003</v>
      </c>
      <c r="J301">
        <v>14</v>
      </c>
      <c r="K301">
        <v>1</v>
      </c>
      <c r="L301">
        <v>2520.8000000000002</v>
      </c>
      <c r="M301">
        <v>1132.2</v>
      </c>
      <c r="T301" t="str">
        <f>IF(J301="","",VLOOKUP(J301,工作表4!$A$1:$B$31,2,FALSE))</f>
        <v xml:space="preserve">Double Angle Long Leg Back to back ENGLISH(2L99X99X9X9)               </v>
      </c>
    </row>
    <row r="302" spans="1:20" x14ac:dyDescent="0.25">
      <c r="A302" t="s">
        <v>308</v>
      </c>
      <c r="B302" t="s">
        <v>6132</v>
      </c>
      <c r="C302">
        <v>127</v>
      </c>
      <c r="D302">
        <v>127</v>
      </c>
      <c r="E302">
        <v>11</v>
      </c>
      <c r="F302">
        <v>11</v>
      </c>
      <c r="G302">
        <v>13</v>
      </c>
      <c r="H302">
        <v>1.016</v>
      </c>
      <c r="I302">
        <v>42.561999999999998</v>
      </c>
      <c r="J302">
        <v>14</v>
      </c>
      <c r="K302">
        <v>1</v>
      </c>
      <c r="L302">
        <v>1717.3</v>
      </c>
      <c r="M302">
        <v>832.4</v>
      </c>
      <c r="T302" t="str">
        <f>IF(J302="","",VLOOKUP(J302,工作表4!$A$1:$B$31,2,FALSE))</f>
        <v xml:space="preserve">Double Angle Long Leg Back to back ENGLISH(2L99X99X9X9)               </v>
      </c>
    </row>
    <row r="303" spans="1:20" x14ac:dyDescent="0.25">
      <c r="A303" t="s">
        <v>309</v>
      </c>
      <c r="B303" t="s">
        <v>6133</v>
      </c>
      <c r="C303">
        <v>127</v>
      </c>
      <c r="D303">
        <v>127</v>
      </c>
      <c r="E303">
        <v>22</v>
      </c>
      <c r="F303">
        <v>22</v>
      </c>
      <c r="G303">
        <v>13</v>
      </c>
      <c r="H303">
        <v>1.016</v>
      </c>
      <c r="I303">
        <v>80.956000000000003</v>
      </c>
      <c r="J303">
        <v>14</v>
      </c>
      <c r="K303">
        <v>1</v>
      </c>
      <c r="L303">
        <v>3510</v>
      </c>
      <c r="M303">
        <v>1481.8</v>
      </c>
      <c r="T303" t="str">
        <f>IF(J303="","",VLOOKUP(J303,工作表4!$A$1:$B$31,2,FALSE))</f>
        <v xml:space="preserve">Double Angle Long Leg Back to back ENGLISH(2L99X99X9X9)               </v>
      </c>
    </row>
    <row r="304" spans="1:20" x14ac:dyDescent="0.25">
      <c r="A304" t="s">
        <v>310</v>
      </c>
      <c r="B304" t="s">
        <v>6134</v>
      </c>
      <c r="C304">
        <v>60</v>
      </c>
      <c r="D304">
        <v>60</v>
      </c>
      <c r="E304">
        <v>4</v>
      </c>
      <c r="F304">
        <v>4</v>
      </c>
      <c r="G304">
        <v>7</v>
      </c>
      <c r="H304">
        <v>0.48</v>
      </c>
      <c r="I304">
        <v>7.36</v>
      </c>
      <c r="J304">
        <v>13</v>
      </c>
      <c r="K304">
        <v>1</v>
      </c>
      <c r="T304" t="str">
        <f>IF(J304="","",VLOOKUP(J304,工作表4!$A$1:$B$31,2,FALSE))</f>
        <v xml:space="preserve">Double Angle Long Leg Back to back METRIC(2L99X99X9X9)                </v>
      </c>
    </row>
    <row r="305" spans="1:20" x14ac:dyDescent="0.25">
      <c r="A305" t="s">
        <v>311</v>
      </c>
      <c r="B305" t="s">
        <v>6135</v>
      </c>
      <c r="C305">
        <v>60</v>
      </c>
      <c r="D305">
        <v>60</v>
      </c>
      <c r="E305">
        <v>5</v>
      </c>
      <c r="F305">
        <v>5</v>
      </c>
      <c r="G305">
        <v>7</v>
      </c>
      <c r="H305">
        <v>0.48</v>
      </c>
      <c r="I305">
        <v>9.1</v>
      </c>
      <c r="J305">
        <v>13</v>
      </c>
      <c r="K305">
        <v>1</v>
      </c>
      <c r="T305" t="str">
        <f>IF(J305="","",VLOOKUP(J305,工作表4!$A$1:$B$31,2,FALSE))</f>
        <v xml:space="preserve">Double Angle Long Leg Back to back METRIC(2L99X99X9X9)                </v>
      </c>
    </row>
    <row r="306" spans="1:20" x14ac:dyDescent="0.25">
      <c r="A306" t="s">
        <v>312</v>
      </c>
      <c r="B306" t="s">
        <v>6136</v>
      </c>
      <c r="C306">
        <v>60</v>
      </c>
      <c r="D306">
        <v>60</v>
      </c>
      <c r="E306">
        <v>8</v>
      </c>
      <c r="F306">
        <v>8</v>
      </c>
      <c r="G306">
        <v>8</v>
      </c>
      <c r="H306">
        <v>0.48</v>
      </c>
      <c r="I306">
        <v>14.18</v>
      </c>
      <c r="J306">
        <v>13</v>
      </c>
      <c r="K306">
        <v>1</v>
      </c>
      <c r="T306" t="str">
        <f>IF(J306="","",VLOOKUP(J306,工作表4!$A$1:$B$31,2,FALSE))</f>
        <v xml:space="preserve">Double Angle Long Leg Back to back METRIC(2L99X99X9X9)                </v>
      </c>
    </row>
    <row r="307" spans="1:20" x14ac:dyDescent="0.25">
      <c r="A307" t="s">
        <v>313</v>
      </c>
      <c r="B307" t="s">
        <v>6137</v>
      </c>
      <c r="C307">
        <v>63</v>
      </c>
      <c r="D307">
        <v>40</v>
      </c>
      <c r="E307">
        <v>4</v>
      </c>
      <c r="F307">
        <v>4</v>
      </c>
      <c r="G307">
        <v>7</v>
      </c>
      <c r="H307">
        <v>0.41199999999999998</v>
      </c>
      <c r="I307">
        <v>6.38</v>
      </c>
      <c r="J307">
        <v>13</v>
      </c>
      <c r="K307">
        <v>1</v>
      </c>
      <c r="T307" t="str">
        <f>IF(J307="","",VLOOKUP(J307,工作表4!$A$1:$B$31,2,FALSE))</f>
        <v xml:space="preserve">Double Angle Long Leg Back to back METRIC(2L99X99X9X9)                </v>
      </c>
    </row>
    <row r="308" spans="1:20" x14ac:dyDescent="0.25">
      <c r="A308" t="s">
        <v>314</v>
      </c>
      <c r="B308" t="s">
        <v>6138</v>
      </c>
      <c r="C308">
        <v>63</v>
      </c>
      <c r="D308">
        <v>40</v>
      </c>
      <c r="E308">
        <v>5</v>
      </c>
      <c r="F308">
        <v>5</v>
      </c>
      <c r="G308">
        <v>7</v>
      </c>
      <c r="H308">
        <v>0.41199999999999998</v>
      </c>
      <c r="I308">
        <v>7.84</v>
      </c>
      <c r="J308">
        <v>13</v>
      </c>
      <c r="K308">
        <v>1</v>
      </c>
      <c r="T308" t="str">
        <f>IF(J308="","",VLOOKUP(J308,工作表4!$A$1:$B$31,2,FALSE))</f>
        <v xml:space="preserve">Double Angle Long Leg Back to back METRIC(2L99X99X9X9)                </v>
      </c>
    </row>
    <row r="309" spans="1:20" x14ac:dyDescent="0.25">
      <c r="A309" t="s">
        <v>315</v>
      </c>
      <c r="B309" t="s">
        <v>6139</v>
      </c>
      <c r="C309">
        <v>63</v>
      </c>
      <c r="D309">
        <v>40</v>
      </c>
      <c r="E309">
        <v>6</v>
      </c>
      <c r="F309">
        <v>6</v>
      </c>
      <c r="G309">
        <v>7</v>
      </c>
      <c r="H309">
        <v>0.41199999999999998</v>
      </c>
      <c r="I309">
        <v>9.08</v>
      </c>
      <c r="J309">
        <v>13</v>
      </c>
      <c r="K309">
        <v>1</v>
      </c>
      <c r="T309" t="str">
        <f>IF(J309="","",VLOOKUP(J309,工作表4!$A$1:$B$31,2,FALSE))</f>
        <v xml:space="preserve">Double Angle Long Leg Back to back METRIC(2L99X99X9X9)                </v>
      </c>
    </row>
    <row r="310" spans="1:20" x14ac:dyDescent="0.25">
      <c r="A310" t="s">
        <v>316</v>
      </c>
      <c r="B310" t="s">
        <v>6140</v>
      </c>
      <c r="C310">
        <v>63</v>
      </c>
      <c r="D310">
        <v>40</v>
      </c>
      <c r="E310">
        <v>7</v>
      </c>
      <c r="F310">
        <v>7</v>
      </c>
      <c r="G310">
        <v>7</v>
      </c>
      <c r="H310">
        <v>0.41199999999999998</v>
      </c>
      <c r="I310">
        <v>10.68</v>
      </c>
      <c r="J310">
        <v>13</v>
      </c>
      <c r="K310">
        <v>1</v>
      </c>
      <c r="T310" t="str">
        <f>IF(J310="","",VLOOKUP(J310,工作表4!$A$1:$B$31,2,FALSE))</f>
        <v xml:space="preserve">Double Angle Long Leg Back to back METRIC(2L99X99X9X9)                </v>
      </c>
    </row>
    <row r="311" spans="1:20" x14ac:dyDescent="0.25">
      <c r="A311" t="s">
        <v>317</v>
      </c>
      <c r="B311" t="s">
        <v>6141</v>
      </c>
      <c r="C311">
        <v>63</v>
      </c>
      <c r="D311">
        <v>63</v>
      </c>
      <c r="E311">
        <v>10</v>
      </c>
      <c r="F311">
        <v>10</v>
      </c>
      <c r="G311">
        <v>7</v>
      </c>
      <c r="H311">
        <v>0.504</v>
      </c>
      <c r="I311">
        <v>18.3</v>
      </c>
      <c r="J311">
        <v>13</v>
      </c>
      <c r="K311">
        <v>1</v>
      </c>
      <c r="T311" t="str">
        <f>IF(J311="","",VLOOKUP(J311,工作表4!$A$1:$B$31,2,FALSE))</f>
        <v xml:space="preserve">Double Angle Long Leg Back to back METRIC(2L99X99X9X9)                </v>
      </c>
    </row>
    <row r="312" spans="1:20" x14ac:dyDescent="0.25">
      <c r="A312" t="s">
        <v>318</v>
      </c>
      <c r="B312" t="s">
        <v>6142</v>
      </c>
      <c r="C312">
        <v>63</v>
      </c>
      <c r="D312">
        <v>63</v>
      </c>
      <c r="E312">
        <v>4</v>
      </c>
      <c r="F312">
        <v>4</v>
      </c>
      <c r="G312">
        <v>7</v>
      </c>
      <c r="H312">
        <v>0.504</v>
      </c>
      <c r="I312">
        <v>7.82</v>
      </c>
      <c r="J312">
        <v>13</v>
      </c>
      <c r="K312">
        <v>1</v>
      </c>
      <c r="T312" t="str">
        <f>IF(J312="","",VLOOKUP(J312,工作表4!$A$1:$B$31,2,FALSE))</f>
        <v xml:space="preserve">Double Angle Long Leg Back to back METRIC(2L99X99X9X9)                </v>
      </c>
    </row>
    <row r="313" spans="1:20" x14ac:dyDescent="0.25">
      <c r="A313" t="s">
        <v>319</v>
      </c>
      <c r="B313" t="s">
        <v>6143</v>
      </c>
      <c r="C313">
        <v>63</v>
      </c>
      <c r="D313">
        <v>63</v>
      </c>
      <c r="E313">
        <v>5</v>
      </c>
      <c r="F313">
        <v>5</v>
      </c>
      <c r="G313">
        <v>7</v>
      </c>
      <c r="H313">
        <v>0.504</v>
      </c>
      <c r="I313">
        <v>9.64</v>
      </c>
      <c r="J313">
        <v>13</v>
      </c>
      <c r="K313">
        <v>1</v>
      </c>
      <c r="T313" t="str">
        <f>IF(J313="","",VLOOKUP(J313,工作表4!$A$1:$B$31,2,FALSE))</f>
        <v xml:space="preserve">Double Angle Long Leg Back to back METRIC(2L99X99X9X9)                </v>
      </c>
    </row>
    <row r="314" spans="1:20" x14ac:dyDescent="0.25">
      <c r="A314" t="s">
        <v>320</v>
      </c>
      <c r="B314" t="s">
        <v>6144</v>
      </c>
      <c r="C314">
        <v>63</v>
      </c>
      <c r="D314">
        <v>63</v>
      </c>
      <c r="E314">
        <v>6</v>
      </c>
      <c r="F314">
        <v>6</v>
      </c>
      <c r="G314">
        <v>7</v>
      </c>
      <c r="H314">
        <v>0.504</v>
      </c>
      <c r="I314">
        <v>11.44</v>
      </c>
      <c r="J314">
        <v>13</v>
      </c>
      <c r="K314">
        <v>1</v>
      </c>
      <c r="T314" t="str">
        <f>IF(J314="","",VLOOKUP(J314,工作表4!$A$1:$B$31,2,FALSE))</f>
        <v xml:space="preserve">Double Angle Long Leg Back to back METRIC(2L99X99X9X9)                </v>
      </c>
    </row>
    <row r="315" spans="1:20" x14ac:dyDescent="0.25">
      <c r="A315" t="s">
        <v>321</v>
      </c>
      <c r="B315" t="s">
        <v>6145</v>
      </c>
      <c r="C315">
        <v>63</v>
      </c>
      <c r="D315">
        <v>63</v>
      </c>
      <c r="E315">
        <v>8</v>
      </c>
      <c r="F315">
        <v>8</v>
      </c>
      <c r="G315">
        <v>7</v>
      </c>
      <c r="H315">
        <v>0.504</v>
      </c>
      <c r="I315">
        <v>14.94</v>
      </c>
      <c r="J315">
        <v>13</v>
      </c>
      <c r="K315">
        <v>1</v>
      </c>
      <c r="T315" t="str">
        <f>IF(J315="","",VLOOKUP(J315,工作表4!$A$1:$B$31,2,FALSE))</f>
        <v xml:space="preserve">Double Angle Long Leg Back to back METRIC(2L99X99X9X9)                </v>
      </c>
    </row>
    <row r="316" spans="1:20" x14ac:dyDescent="0.25">
      <c r="A316" t="s">
        <v>322</v>
      </c>
      <c r="B316" t="s">
        <v>322</v>
      </c>
      <c r="C316">
        <v>64</v>
      </c>
      <c r="D316">
        <v>64</v>
      </c>
      <c r="E316">
        <v>7.9</v>
      </c>
      <c r="F316">
        <v>7.9</v>
      </c>
      <c r="G316">
        <v>0</v>
      </c>
      <c r="H316">
        <v>0.51200000000000001</v>
      </c>
      <c r="I316">
        <v>14.8</v>
      </c>
      <c r="J316">
        <v>13</v>
      </c>
      <c r="K316">
        <v>1</v>
      </c>
      <c r="T316" t="str">
        <f>IF(J316="","",VLOOKUP(J316,工作表4!$A$1:$B$31,2,FALSE))</f>
        <v xml:space="preserve">Double Angle Long Leg Back to back METRIC(2L99X99X9X9)                </v>
      </c>
    </row>
    <row r="317" spans="1:20" x14ac:dyDescent="0.25">
      <c r="A317" t="s">
        <v>323</v>
      </c>
      <c r="B317" t="s">
        <v>6146</v>
      </c>
      <c r="C317">
        <v>65</v>
      </c>
      <c r="D317">
        <v>65</v>
      </c>
      <c r="E317">
        <v>6</v>
      </c>
      <c r="F317">
        <v>6</v>
      </c>
      <c r="G317">
        <v>9</v>
      </c>
      <c r="H317">
        <v>0.52</v>
      </c>
      <c r="I317">
        <v>11.82</v>
      </c>
      <c r="J317">
        <v>13</v>
      </c>
      <c r="K317">
        <v>1</v>
      </c>
      <c r="L317">
        <v>136.6</v>
      </c>
      <c r="M317">
        <v>58.8</v>
      </c>
      <c r="N317">
        <v>1.98</v>
      </c>
      <c r="T317" t="str">
        <f>IF(J317="","",VLOOKUP(J317,工作表4!$A$1:$B$31,2,FALSE))</f>
        <v xml:space="preserve">Double Angle Long Leg Back to back METRIC(2L99X99X9X9)                </v>
      </c>
    </row>
    <row r="318" spans="1:20" x14ac:dyDescent="0.25">
      <c r="A318" t="s">
        <v>324</v>
      </c>
      <c r="B318" t="s">
        <v>6147</v>
      </c>
      <c r="C318">
        <v>65</v>
      </c>
      <c r="D318">
        <v>65</v>
      </c>
      <c r="E318">
        <v>8</v>
      </c>
      <c r="F318">
        <v>8</v>
      </c>
      <c r="G318">
        <v>9</v>
      </c>
      <c r="H318">
        <v>0.52</v>
      </c>
      <c r="I318">
        <v>15.32</v>
      </c>
      <c r="J318">
        <v>13</v>
      </c>
      <c r="K318">
        <v>1</v>
      </c>
      <c r="L318">
        <v>179</v>
      </c>
      <c r="M318">
        <v>73.599999999999994</v>
      </c>
      <c r="N318">
        <v>1.94</v>
      </c>
      <c r="T318" t="str">
        <f>IF(J318="","",VLOOKUP(J318,工作表4!$A$1:$B$31,2,FALSE))</f>
        <v xml:space="preserve">Double Angle Long Leg Back to back METRIC(2L99X99X9X9)                </v>
      </c>
    </row>
    <row r="319" spans="1:20" x14ac:dyDescent="0.25">
      <c r="A319" t="s">
        <v>325</v>
      </c>
      <c r="B319" t="s">
        <v>6148</v>
      </c>
      <c r="C319">
        <v>152</v>
      </c>
      <c r="D319">
        <v>89</v>
      </c>
      <c r="E319">
        <v>13</v>
      </c>
      <c r="F319">
        <v>13</v>
      </c>
      <c r="G319">
        <v>12</v>
      </c>
      <c r="H319">
        <v>0.96399999999999997</v>
      </c>
      <c r="I319">
        <v>45.537999999999997</v>
      </c>
      <c r="J319">
        <v>14</v>
      </c>
      <c r="K319">
        <v>1</v>
      </c>
      <c r="L319">
        <v>772.6</v>
      </c>
      <c r="M319">
        <v>1381.9</v>
      </c>
      <c r="T319" t="str">
        <f>IF(J319="","",VLOOKUP(J319,工作表4!$A$1:$B$31,2,FALSE))</f>
        <v xml:space="preserve">Double Angle Long Leg Back to back ENGLISH(2L99X99X9X9)               </v>
      </c>
    </row>
    <row r="320" spans="1:20" x14ac:dyDescent="0.25">
      <c r="A320" t="s">
        <v>326</v>
      </c>
      <c r="B320" t="s">
        <v>6149</v>
      </c>
      <c r="C320">
        <v>152</v>
      </c>
      <c r="D320">
        <v>89</v>
      </c>
      <c r="E320">
        <v>10</v>
      </c>
      <c r="F320">
        <v>10</v>
      </c>
      <c r="G320">
        <v>12</v>
      </c>
      <c r="H320">
        <v>0.96399999999999997</v>
      </c>
      <c r="I320">
        <v>34.822000000000003</v>
      </c>
      <c r="J320">
        <v>14</v>
      </c>
      <c r="K320">
        <v>1</v>
      </c>
      <c r="L320">
        <v>584.4</v>
      </c>
      <c r="M320">
        <v>1073.9000000000001</v>
      </c>
      <c r="T320" t="str">
        <f>IF(J320="","",VLOOKUP(J320,工作表4!$A$1:$B$31,2,FALSE))</f>
        <v xml:space="preserve">Double Angle Long Leg Back to back ENGLISH(2L99X99X9X9)               </v>
      </c>
    </row>
    <row r="321" spans="1:20" x14ac:dyDescent="0.25">
      <c r="A321" t="s">
        <v>327</v>
      </c>
      <c r="B321" t="s">
        <v>6150</v>
      </c>
      <c r="C321">
        <v>152</v>
      </c>
      <c r="D321">
        <v>89</v>
      </c>
      <c r="E321">
        <v>8</v>
      </c>
      <c r="F321">
        <v>8</v>
      </c>
      <c r="G321">
        <v>13</v>
      </c>
      <c r="H321">
        <v>0.96399999999999997</v>
      </c>
      <c r="I321">
        <v>29.167999999999999</v>
      </c>
      <c r="J321">
        <v>14</v>
      </c>
      <c r="K321">
        <v>1</v>
      </c>
      <c r="L321">
        <v>462.8</v>
      </c>
      <c r="M321">
        <v>907.4</v>
      </c>
      <c r="T321" t="str">
        <f>IF(J321="","",VLOOKUP(J321,工作表4!$A$1:$B$31,2,FALSE))</f>
        <v xml:space="preserve">Double Angle Long Leg Back to back ENGLISH(2L99X99X9X9)               </v>
      </c>
    </row>
    <row r="322" spans="1:20" x14ac:dyDescent="0.25">
      <c r="A322" t="s">
        <v>328</v>
      </c>
      <c r="B322" t="s">
        <v>6151</v>
      </c>
      <c r="C322">
        <v>152</v>
      </c>
      <c r="D322">
        <v>102</v>
      </c>
      <c r="E322">
        <v>13</v>
      </c>
      <c r="F322">
        <v>13</v>
      </c>
      <c r="G322">
        <v>12</v>
      </c>
      <c r="H322">
        <v>1.016</v>
      </c>
      <c r="I322">
        <v>48.216000000000001</v>
      </c>
      <c r="J322">
        <v>14</v>
      </c>
      <c r="K322">
        <v>1</v>
      </c>
      <c r="L322">
        <v>1114.5</v>
      </c>
      <c r="M322">
        <v>1448.5</v>
      </c>
      <c r="T322" t="str">
        <f>IF(J322="","",VLOOKUP(J322,工作表4!$A$1:$B$31,2,FALSE))</f>
        <v xml:space="preserve">Double Angle Long Leg Back to back ENGLISH(2L99X99X9X9)               </v>
      </c>
    </row>
    <row r="323" spans="1:20" x14ac:dyDescent="0.25">
      <c r="A323" t="s">
        <v>329</v>
      </c>
      <c r="B323" t="s">
        <v>6152</v>
      </c>
      <c r="C323">
        <v>152</v>
      </c>
      <c r="D323">
        <v>102</v>
      </c>
      <c r="E323">
        <v>19</v>
      </c>
      <c r="F323">
        <v>19</v>
      </c>
      <c r="G323">
        <v>13</v>
      </c>
      <c r="H323">
        <v>1.016</v>
      </c>
      <c r="I323">
        <v>70.242000000000004</v>
      </c>
      <c r="J323">
        <v>14</v>
      </c>
      <c r="K323">
        <v>1</v>
      </c>
      <c r="L323">
        <v>1673</v>
      </c>
      <c r="M323">
        <v>2039.5</v>
      </c>
      <c r="T323" t="str">
        <f>IF(J323="","",VLOOKUP(J323,工作表4!$A$1:$B$31,2,FALSE))</f>
        <v xml:space="preserve">Double Angle Long Leg Back to back ENGLISH(2L99X99X9X9)               </v>
      </c>
    </row>
    <row r="324" spans="1:20" x14ac:dyDescent="0.25">
      <c r="A324" t="s">
        <v>330</v>
      </c>
      <c r="B324" t="s">
        <v>6153</v>
      </c>
      <c r="C324">
        <v>152</v>
      </c>
      <c r="D324">
        <v>102</v>
      </c>
      <c r="E324">
        <v>10</v>
      </c>
      <c r="F324">
        <v>10</v>
      </c>
      <c r="G324">
        <v>12</v>
      </c>
      <c r="H324">
        <v>1.016</v>
      </c>
      <c r="I324">
        <v>36.607999999999997</v>
      </c>
      <c r="J324">
        <v>14</v>
      </c>
      <c r="K324">
        <v>1</v>
      </c>
      <c r="L324">
        <v>847.4</v>
      </c>
      <c r="M324">
        <v>1123.8</v>
      </c>
      <c r="T324" t="str">
        <f>IF(J324="","",VLOOKUP(J324,工作表4!$A$1:$B$31,2,FALSE))</f>
        <v xml:space="preserve">Double Angle Long Leg Back to back ENGLISH(2L99X99X9X9)               </v>
      </c>
    </row>
    <row r="325" spans="1:20" x14ac:dyDescent="0.25">
      <c r="A325" t="s">
        <v>331</v>
      </c>
      <c r="B325" t="s">
        <v>6154</v>
      </c>
      <c r="C325">
        <v>152</v>
      </c>
      <c r="D325">
        <v>102</v>
      </c>
      <c r="E325">
        <v>8</v>
      </c>
      <c r="F325">
        <v>8</v>
      </c>
      <c r="G325">
        <v>13</v>
      </c>
      <c r="H325">
        <v>1.016</v>
      </c>
      <c r="I325">
        <v>30.655999999999999</v>
      </c>
      <c r="J325">
        <v>14</v>
      </c>
      <c r="K325">
        <v>1</v>
      </c>
      <c r="L325">
        <v>673.2</v>
      </c>
      <c r="M325">
        <v>949</v>
      </c>
      <c r="T325" t="str">
        <f>IF(J325="","",VLOOKUP(J325,工作表4!$A$1:$B$31,2,FALSE))</f>
        <v xml:space="preserve">Double Angle Long Leg Back to back ENGLISH(2L99X99X9X9)               </v>
      </c>
    </row>
    <row r="326" spans="1:20" x14ac:dyDescent="0.25">
      <c r="A326" t="s">
        <v>332</v>
      </c>
      <c r="B326" t="s">
        <v>6155</v>
      </c>
      <c r="C326">
        <v>152</v>
      </c>
      <c r="D326">
        <v>102</v>
      </c>
      <c r="E326">
        <v>16</v>
      </c>
      <c r="F326">
        <v>16</v>
      </c>
      <c r="G326">
        <v>13</v>
      </c>
      <c r="H326">
        <v>1.016</v>
      </c>
      <c r="I326">
        <v>59.526000000000003</v>
      </c>
      <c r="J326">
        <v>14</v>
      </c>
      <c r="K326">
        <v>1</v>
      </c>
      <c r="L326">
        <v>1389.4</v>
      </c>
      <c r="M326">
        <v>1756.5</v>
      </c>
      <c r="T326" t="str">
        <f>IF(J326="","",VLOOKUP(J326,工作表4!$A$1:$B$31,2,FALSE))</f>
        <v xml:space="preserve">Double Angle Long Leg Back to back ENGLISH(2L99X99X9X9)               </v>
      </c>
    </row>
    <row r="327" spans="1:20" x14ac:dyDescent="0.25">
      <c r="A327" t="s">
        <v>333</v>
      </c>
      <c r="B327" t="s">
        <v>6156</v>
      </c>
      <c r="C327">
        <v>152</v>
      </c>
      <c r="D327">
        <v>102</v>
      </c>
      <c r="E327">
        <v>11</v>
      </c>
      <c r="F327">
        <v>11</v>
      </c>
      <c r="G327">
        <v>13</v>
      </c>
      <c r="H327">
        <v>1.016</v>
      </c>
      <c r="I327">
        <v>42.561999999999998</v>
      </c>
      <c r="J327">
        <v>14</v>
      </c>
      <c r="K327">
        <v>1</v>
      </c>
      <c r="L327">
        <v>935.6</v>
      </c>
      <c r="M327">
        <v>1290.3</v>
      </c>
      <c r="T327" t="str">
        <f>IF(J327="","",VLOOKUP(J327,工作表4!$A$1:$B$31,2,FALSE))</f>
        <v xml:space="preserve">Double Angle Long Leg Back to back ENGLISH(2L99X99X9X9)               </v>
      </c>
    </row>
    <row r="328" spans="1:20" x14ac:dyDescent="0.25">
      <c r="A328" t="s">
        <v>334</v>
      </c>
      <c r="B328" t="s">
        <v>6157</v>
      </c>
      <c r="C328">
        <v>152</v>
      </c>
      <c r="D328">
        <v>102</v>
      </c>
      <c r="E328">
        <v>22</v>
      </c>
      <c r="F328">
        <v>22</v>
      </c>
      <c r="G328">
        <v>13</v>
      </c>
      <c r="H328">
        <v>1.016</v>
      </c>
      <c r="I328">
        <v>80.956000000000003</v>
      </c>
      <c r="J328">
        <v>14</v>
      </c>
      <c r="K328">
        <v>1</v>
      </c>
      <c r="L328">
        <v>1966</v>
      </c>
      <c r="M328">
        <v>2305.9</v>
      </c>
      <c r="T328" t="str">
        <f>IF(J328="","",VLOOKUP(J328,工作表4!$A$1:$B$31,2,FALSE))</f>
        <v xml:space="preserve">Double Angle Long Leg Back to back ENGLISH(2L99X99X9X9)               </v>
      </c>
    </row>
    <row r="329" spans="1:20" x14ac:dyDescent="0.25">
      <c r="A329" t="s">
        <v>335</v>
      </c>
      <c r="B329" t="s">
        <v>6158</v>
      </c>
      <c r="C329">
        <v>152</v>
      </c>
      <c r="D329">
        <v>102</v>
      </c>
      <c r="E329">
        <v>14</v>
      </c>
      <c r="F329">
        <v>14</v>
      </c>
      <c r="G329">
        <v>13</v>
      </c>
      <c r="H329">
        <v>1.016</v>
      </c>
      <c r="I329">
        <v>53.872</v>
      </c>
      <c r="J329">
        <v>14</v>
      </c>
      <c r="K329">
        <v>1</v>
      </c>
      <c r="L329">
        <v>1205.2</v>
      </c>
      <c r="M329">
        <v>1606.6</v>
      </c>
      <c r="T329" t="str">
        <f>IF(J329="","",VLOOKUP(J329,工作表4!$A$1:$B$31,2,FALSE))</f>
        <v xml:space="preserve">Double Angle Long Leg Back to back ENGLISH(2L99X99X9X9)               </v>
      </c>
    </row>
    <row r="330" spans="1:20" x14ac:dyDescent="0.25">
      <c r="A330" t="s">
        <v>336</v>
      </c>
      <c r="B330" t="s">
        <v>6159</v>
      </c>
      <c r="C330">
        <v>152</v>
      </c>
      <c r="D330">
        <v>152</v>
      </c>
      <c r="E330">
        <v>25</v>
      </c>
      <c r="F330">
        <v>25</v>
      </c>
      <c r="G330">
        <v>13</v>
      </c>
      <c r="H330">
        <v>1.216</v>
      </c>
      <c r="I330">
        <v>111.31399999999999</v>
      </c>
      <c r="J330">
        <v>14</v>
      </c>
      <c r="K330">
        <v>1</v>
      </c>
      <c r="L330">
        <v>6677.2</v>
      </c>
      <c r="M330">
        <v>2922</v>
      </c>
      <c r="T330" t="str">
        <f>IF(J330="","",VLOOKUP(J330,工作表4!$A$1:$B$31,2,FALSE))</f>
        <v xml:space="preserve">Double Angle Long Leg Back to back ENGLISH(2L99X99X9X9)               </v>
      </c>
    </row>
    <row r="331" spans="1:20" x14ac:dyDescent="0.25">
      <c r="A331" t="s">
        <v>337</v>
      </c>
      <c r="B331" t="s">
        <v>6160</v>
      </c>
      <c r="C331">
        <v>152</v>
      </c>
      <c r="D331">
        <v>152</v>
      </c>
      <c r="E331">
        <v>13</v>
      </c>
      <c r="F331">
        <v>13</v>
      </c>
      <c r="G331">
        <v>12</v>
      </c>
      <c r="H331">
        <v>1.216</v>
      </c>
      <c r="I331">
        <v>58.335999999999999</v>
      </c>
      <c r="J331">
        <v>14</v>
      </c>
      <c r="K331">
        <v>1</v>
      </c>
      <c r="L331">
        <v>3406.7</v>
      </c>
      <c r="M331">
        <v>1656.6</v>
      </c>
      <c r="T331" t="str">
        <f>IF(J331="","",VLOOKUP(J331,工作表4!$A$1:$B$31,2,FALSE))</f>
        <v xml:space="preserve">Double Angle Long Leg Back to back ENGLISH(2L99X99X9X9)               </v>
      </c>
    </row>
    <row r="332" spans="1:20" x14ac:dyDescent="0.25">
      <c r="A332" t="s">
        <v>338</v>
      </c>
      <c r="B332" t="s">
        <v>6161</v>
      </c>
      <c r="C332">
        <v>152</v>
      </c>
      <c r="D332">
        <v>152</v>
      </c>
      <c r="E332">
        <v>19</v>
      </c>
      <c r="F332">
        <v>19</v>
      </c>
      <c r="G332">
        <v>13</v>
      </c>
      <c r="H332">
        <v>1.216</v>
      </c>
      <c r="I332">
        <v>85.42</v>
      </c>
      <c r="J332">
        <v>14</v>
      </c>
      <c r="K332">
        <v>1</v>
      </c>
      <c r="L332">
        <v>5023.2</v>
      </c>
      <c r="M332">
        <v>2347.6</v>
      </c>
      <c r="T332" t="str">
        <f>IF(J332="","",VLOOKUP(J332,工作表4!$A$1:$B$31,2,FALSE))</f>
        <v xml:space="preserve">Double Angle Long Leg Back to back ENGLISH(2L99X99X9X9)               </v>
      </c>
    </row>
    <row r="333" spans="1:20" x14ac:dyDescent="0.25">
      <c r="A333" t="s">
        <v>339</v>
      </c>
      <c r="B333" t="s">
        <v>6162</v>
      </c>
      <c r="C333">
        <v>152</v>
      </c>
      <c r="D333">
        <v>152</v>
      </c>
      <c r="E333">
        <v>10</v>
      </c>
      <c r="F333">
        <v>10</v>
      </c>
      <c r="G333">
        <v>12</v>
      </c>
      <c r="H333">
        <v>1.216</v>
      </c>
      <c r="I333">
        <v>44.347999999999999</v>
      </c>
      <c r="J333">
        <v>14</v>
      </c>
      <c r="K333">
        <v>1</v>
      </c>
      <c r="L333">
        <v>2610.6</v>
      </c>
      <c r="M333">
        <v>1282</v>
      </c>
      <c r="T333" t="str">
        <f>IF(J333="","",VLOOKUP(J333,工作表4!$A$1:$B$31,2,FALSE))</f>
        <v xml:space="preserve">Double Angle Long Leg Back to back ENGLISH(2L99X99X9X9)               </v>
      </c>
    </row>
    <row r="334" spans="1:20" x14ac:dyDescent="0.25">
      <c r="A334" t="s">
        <v>340</v>
      </c>
      <c r="B334" t="s">
        <v>6163</v>
      </c>
      <c r="C334">
        <v>152</v>
      </c>
      <c r="D334">
        <v>152</v>
      </c>
      <c r="E334">
        <v>8</v>
      </c>
      <c r="F334">
        <v>8</v>
      </c>
      <c r="G334">
        <v>13</v>
      </c>
      <c r="H334">
        <v>1.216</v>
      </c>
      <c r="I334">
        <v>36.905999999999999</v>
      </c>
      <c r="J334">
        <v>14</v>
      </c>
      <c r="K334">
        <v>1</v>
      </c>
      <c r="L334">
        <v>2083.8000000000002</v>
      </c>
      <c r="M334">
        <v>1082.2</v>
      </c>
      <c r="T334" t="str">
        <f>IF(J334="","",VLOOKUP(J334,工作表4!$A$1:$B$31,2,FALSE))</f>
        <v xml:space="preserve">Double Angle Long Leg Back to back ENGLISH(2L99X99X9X9)               </v>
      </c>
    </row>
    <row r="335" spans="1:20" x14ac:dyDescent="0.25">
      <c r="A335" t="s">
        <v>341</v>
      </c>
      <c r="B335" t="s">
        <v>6164</v>
      </c>
      <c r="C335">
        <v>152</v>
      </c>
      <c r="D335">
        <v>152</v>
      </c>
      <c r="E335">
        <v>16</v>
      </c>
      <c r="F335">
        <v>16</v>
      </c>
      <c r="G335">
        <v>13</v>
      </c>
      <c r="H335">
        <v>1.216</v>
      </c>
      <c r="I335">
        <v>72.025999999999996</v>
      </c>
      <c r="J335">
        <v>14</v>
      </c>
      <c r="K335">
        <v>1</v>
      </c>
      <c r="L335">
        <v>4210.6000000000004</v>
      </c>
      <c r="M335">
        <v>2014.6</v>
      </c>
      <c r="T335" t="str">
        <f>IF(J335="","",VLOOKUP(J335,工作表4!$A$1:$B$31,2,FALSE))</f>
        <v xml:space="preserve">Double Angle Long Leg Back to back ENGLISH(2L99X99X9X9)               </v>
      </c>
    </row>
    <row r="336" spans="1:20" x14ac:dyDescent="0.25">
      <c r="A336" t="s">
        <v>342</v>
      </c>
      <c r="B336" t="s">
        <v>6165</v>
      </c>
      <c r="C336">
        <v>152</v>
      </c>
      <c r="D336">
        <v>152</v>
      </c>
      <c r="E336">
        <v>11</v>
      </c>
      <c r="F336">
        <v>11</v>
      </c>
      <c r="G336">
        <v>13</v>
      </c>
      <c r="H336">
        <v>1.216</v>
      </c>
      <c r="I336">
        <v>51.192</v>
      </c>
      <c r="J336">
        <v>14</v>
      </c>
      <c r="K336">
        <v>1</v>
      </c>
      <c r="L336">
        <v>2875.2</v>
      </c>
      <c r="M336">
        <v>1473.4</v>
      </c>
      <c r="T336" t="str">
        <f>IF(J336="","",VLOOKUP(J336,工作表4!$A$1:$B$31,2,FALSE))</f>
        <v xml:space="preserve">Double Angle Long Leg Back to back ENGLISH(2L99X99X9X9)               </v>
      </c>
    </row>
    <row r="337" spans="1:20" x14ac:dyDescent="0.25">
      <c r="A337" t="s">
        <v>343</v>
      </c>
      <c r="B337" t="s">
        <v>6166</v>
      </c>
      <c r="C337">
        <v>152</v>
      </c>
      <c r="D337">
        <v>152</v>
      </c>
      <c r="E337">
        <v>22</v>
      </c>
      <c r="F337">
        <v>22</v>
      </c>
      <c r="G337">
        <v>13</v>
      </c>
      <c r="H337">
        <v>1.216</v>
      </c>
      <c r="I337">
        <v>98.516000000000005</v>
      </c>
      <c r="J337">
        <v>14</v>
      </c>
      <c r="K337">
        <v>1</v>
      </c>
      <c r="L337">
        <v>5845.2</v>
      </c>
      <c r="M337">
        <v>2655.6</v>
      </c>
      <c r="T337" t="str">
        <f>IF(J337="","",VLOOKUP(J337,工作表4!$A$1:$B$31,2,FALSE))</f>
        <v xml:space="preserve">Double Angle Long Leg Back to back ENGLISH(2L99X99X9X9)               </v>
      </c>
    </row>
    <row r="338" spans="1:20" x14ac:dyDescent="0.25">
      <c r="A338" t="s">
        <v>344</v>
      </c>
      <c r="B338" t="s">
        <v>6167</v>
      </c>
      <c r="C338">
        <v>152</v>
      </c>
      <c r="D338">
        <v>152</v>
      </c>
      <c r="E338">
        <v>14</v>
      </c>
      <c r="F338">
        <v>14</v>
      </c>
      <c r="G338">
        <v>13</v>
      </c>
      <c r="H338">
        <v>1.216</v>
      </c>
      <c r="I338">
        <v>65.182000000000002</v>
      </c>
      <c r="J338">
        <v>14</v>
      </c>
      <c r="K338">
        <v>1</v>
      </c>
      <c r="L338">
        <v>3673.7</v>
      </c>
      <c r="M338">
        <v>1839.8</v>
      </c>
      <c r="T338" t="str">
        <f>IF(J338="","",VLOOKUP(J338,工作表4!$A$1:$B$31,2,FALSE))</f>
        <v xml:space="preserve">Double Angle Long Leg Back to back ENGLISH(2L99X99X9X9)               </v>
      </c>
    </row>
    <row r="339" spans="1:20" x14ac:dyDescent="0.25">
      <c r="A339" t="s">
        <v>345</v>
      </c>
      <c r="B339" t="s">
        <v>6168</v>
      </c>
      <c r="C339">
        <v>70</v>
      </c>
      <c r="D339">
        <v>45</v>
      </c>
      <c r="E339">
        <v>4</v>
      </c>
      <c r="F339">
        <v>4</v>
      </c>
      <c r="G339">
        <v>8</v>
      </c>
      <c r="H339">
        <v>0.46</v>
      </c>
      <c r="I339">
        <v>7.14</v>
      </c>
      <c r="J339">
        <v>13</v>
      </c>
      <c r="K339">
        <v>1</v>
      </c>
      <c r="T339" t="str">
        <f>IF(J339="","",VLOOKUP(J339,工作表4!$A$1:$B$31,2,FALSE))</f>
        <v xml:space="preserve">Double Angle Long Leg Back to back METRIC(2L99X99X9X9)                </v>
      </c>
    </row>
    <row r="340" spans="1:20" x14ac:dyDescent="0.25">
      <c r="A340" t="s">
        <v>346</v>
      </c>
      <c r="B340" t="s">
        <v>6169</v>
      </c>
      <c r="C340">
        <v>70</v>
      </c>
      <c r="D340">
        <v>45</v>
      </c>
      <c r="E340">
        <v>5</v>
      </c>
      <c r="F340">
        <v>5</v>
      </c>
      <c r="G340">
        <v>8</v>
      </c>
      <c r="H340">
        <v>0.46</v>
      </c>
      <c r="I340">
        <v>8.8000000000000007</v>
      </c>
      <c r="J340">
        <v>13</v>
      </c>
      <c r="K340">
        <v>1</v>
      </c>
      <c r="T340" t="str">
        <f>IF(J340="","",VLOOKUP(J340,工作表4!$A$1:$B$31,2,FALSE))</f>
        <v xml:space="preserve">Double Angle Long Leg Back to back METRIC(2L99X99X9X9)                </v>
      </c>
    </row>
    <row r="341" spans="1:20" x14ac:dyDescent="0.25">
      <c r="A341" t="s">
        <v>347</v>
      </c>
      <c r="B341" t="s">
        <v>6170</v>
      </c>
      <c r="C341">
        <v>70</v>
      </c>
      <c r="D341">
        <v>45</v>
      </c>
      <c r="E341">
        <v>6</v>
      </c>
      <c r="F341">
        <v>6</v>
      </c>
      <c r="G341">
        <v>8</v>
      </c>
      <c r="H341">
        <v>0.46</v>
      </c>
      <c r="I341">
        <v>10.44</v>
      </c>
      <c r="J341">
        <v>13</v>
      </c>
      <c r="K341">
        <v>1</v>
      </c>
      <c r="T341" t="str">
        <f>IF(J341="","",VLOOKUP(J341,工作表4!$A$1:$B$31,2,FALSE))</f>
        <v xml:space="preserve">Double Angle Long Leg Back to back METRIC(2L99X99X9X9)                </v>
      </c>
    </row>
    <row r="342" spans="1:20" x14ac:dyDescent="0.25">
      <c r="A342" t="s">
        <v>348</v>
      </c>
      <c r="B342" t="s">
        <v>6171</v>
      </c>
      <c r="C342">
        <v>70</v>
      </c>
      <c r="D342">
        <v>45</v>
      </c>
      <c r="E342">
        <v>7</v>
      </c>
      <c r="F342">
        <v>7</v>
      </c>
      <c r="G342">
        <v>8</v>
      </c>
      <c r="H342">
        <v>0.46</v>
      </c>
      <c r="I342">
        <v>12.02</v>
      </c>
      <c r="J342">
        <v>13</v>
      </c>
      <c r="K342">
        <v>1</v>
      </c>
      <c r="T342" t="str">
        <f>IF(J342="","",VLOOKUP(J342,工作表4!$A$1:$B$31,2,FALSE))</f>
        <v xml:space="preserve">Double Angle Long Leg Back to back METRIC(2L99X99X9X9)                </v>
      </c>
    </row>
    <row r="343" spans="1:20" x14ac:dyDescent="0.25">
      <c r="A343" t="s">
        <v>349</v>
      </c>
      <c r="B343" t="s">
        <v>6172</v>
      </c>
      <c r="C343">
        <v>70</v>
      </c>
      <c r="D343">
        <v>70</v>
      </c>
      <c r="E343">
        <v>4</v>
      </c>
      <c r="F343">
        <v>4</v>
      </c>
      <c r="G343">
        <v>8</v>
      </c>
      <c r="H343">
        <v>0.56000000000000005</v>
      </c>
      <c r="I343">
        <v>8.74</v>
      </c>
      <c r="J343">
        <v>13</v>
      </c>
      <c r="K343">
        <v>1</v>
      </c>
      <c r="T343" t="str">
        <f>IF(J343="","",VLOOKUP(J343,工作表4!$A$1:$B$31,2,FALSE))</f>
        <v xml:space="preserve">Double Angle Long Leg Back to back METRIC(2L99X99X9X9)                </v>
      </c>
    </row>
    <row r="344" spans="1:20" x14ac:dyDescent="0.25">
      <c r="A344" t="s">
        <v>350</v>
      </c>
      <c r="B344" t="s">
        <v>6173</v>
      </c>
      <c r="C344">
        <v>70</v>
      </c>
      <c r="D344">
        <v>70</v>
      </c>
      <c r="E344">
        <v>5</v>
      </c>
      <c r="F344">
        <v>5</v>
      </c>
      <c r="G344">
        <v>8</v>
      </c>
      <c r="H344">
        <v>0.56000000000000005</v>
      </c>
      <c r="I344">
        <v>10.8</v>
      </c>
      <c r="J344">
        <v>13</v>
      </c>
      <c r="K344">
        <v>1</v>
      </c>
      <c r="T344" t="str">
        <f>IF(J344="","",VLOOKUP(J344,工作表4!$A$1:$B$31,2,FALSE))</f>
        <v xml:space="preserve">Double Angle Long Leg Back to back METRIC(2L99X99X9X9)                </v>
      </c>
    </row>
    <row r="345" spans="1:20" x14ac:dyDescent="0.25">
      <c r="A345" t="s">
        <v>351</v>
      </c>
      <c r="B345" t="s">
        <v>6174</v>
      </c>
      <c r="C345">
        <v>70</v>
      </c>
      <c r="D345">
        <v>70</v>
      </c>
      <c r="E345">
        <v>6</v>
      </c>
      <c r="F345">
        <v>6</v>
      </c>
      <c r="G345">
        <v>9</v>
      </c>
      <c r="H345">
        <v>0.56000000000000005</v>
      </c>
      <c r="I345">
        <v>12.76</v>
      </c>
      <c r="J345">
        <v>13</v>
      </c>
      <c r="K345">
        <v>1</v>
      </c>
      <c r="T345" t="str">
        <f>IF(J345="","",VLOOKUP(J345,工作表4!$A$1:$B$31,2,FALSE))</f>
        <v xml:space="preserve">Double Angle Long Leg Back to back METRIC(2L99X99X9X9)                </v>
      </c>
    </row>
    <row r="346" spans="1:20" x14ac:dyDescent="0.25">
      <c r="A346" t="s">
        <v>352</v>
      </c>
      <c r="B346" t="s">
        <v>6175</v>
      </c>
      <c r="C346">
        <v>70</v>
      </c>
      <c r="D346">
        <v>70</v>
      </c>
      <c r="E346">
        <v>7</v>
      </c>
      <c r="F346">
        <v>7</v>
      </c>
      <c r="G346">
        <v>9</v>
      </c>
      <c r="H346">
        <v>0.56000000000000005</v>
      </c>
      <c r="I346">
        <v>14.62</v>
      </c>
      <c r="J346">
        <v>13</v>
      </c>
      <c r="K346">
        <v>1</v>
      </c>
      <c r="T346" t="str">
        <f>IF(J346="","",VLOOKUP(J346,工作表4!$A$1:$B$31,2,FALSE))</f>
        <v xml:space="preserve">Double Angle Long Leg Back to back METRIC(2L99X99X9X9)                </v>
      </c>
    </row>
    <row r="347" spans="1:20" x14ac:dyDescent="0.25">
      <c r="A347" t="s">
        <v>353</v>
      </c>
      <c r="B347" t="s">
        <v>6176</v>
      </c>
      <c r="C347">
        <v>70</v>
      </c>
      <c r="D347">
        <v>70</v>
      </c>
      <c r="E347">
        <v>8</v>
      </c>
      <c r="F347">
        <v>8</v>
      </c>
      <c r="G347">
        <v>8</v>
      </c>
      <c r="H347">
        <v>0.56000000000000005</v>
      </c>
      <c r="I347">
        <v>16.739999999999998</v>
      </c>
      <c r="J347">
        <v>13</v>
      </c>
      <c r="K347">
        <v>1</v>
      </c>
      <c r="T347" t="str">
        <f>IF(J347="","",VLOOKUP(J347,工作表4!$A$1:$B$31,2,FALSE))</f>
        <v xml:space="preserve">Double Angle Long Leg Back to back METRIC(2L99X99X9X9)                </v>
      </c>
    </row>
    <row r="348" spans="1:20" x14ac:dyDescent="0.25">
      <c r="A348" t="s">
        <v>354</v>
      </c>
      <c r="B348" t="s">
        <v>6177</v>
      </c>
      <c r="C348">
        <v>75</v>
      </c>
      <c r="D348">
        <v>50</v>
      </c>
      <c r="E348">
        <v>10</v>
      </c>
      <c r="F348">
        <v>10</v>
      </c>
      <c r="G348">
        <v>8</v>
      </c>
      <c r="H348">
        <v>0.5</v>
      </c>
      <c r="I348">
        <v>18.2</v>
      </c>
      <c r="J348">
        <v>13</v>
      </c>
      <c r="K348">
        <v>1</v>
      </c>
      <c r="T348" t="str">
        <f>IF(J348="","",VLOOKUP(J348,工作表4!$A$1:$B$31,2,FALSE))</f>
        <v xml:space="preserve">Double Angle Long Leg Back to back METRIC(2L99X99X9X9)                </v>
      </c>
    </row>
    <row r="349" spans="1:20" x14ac:dyDescent="0.25">
      <c r="A349" t="s">
        <v>355</v>
      </c>
      <c r="B349" t="s">
        <v>6178</v>
      </c>
      <c r="C349">
        <v>75</v>
      </c>
      <c r="D349">
        <v>50</v>
      </c>
      <c r="E349">
        <v>5</v>
      </c>
      <c r="F349">
        <v>5</v>
      </c>
      <c r="G349">
        <v>8</v>
      </c>
      <c r="H349">
        <v>0.5</v>
      </c>
      <c r="I349">
        <v>9.6199999999999992</v>
      </c>
      <c r="J349">
        <v>13</v>
      </c>
      <c r="K349">
        <v>1</v>
      </c>
      <c r="T349" t="str">
        <f>IF(J349="","",VLOOKUP(J349,工作表4!$A$1:$B$31,2,FALSE))</f>
        <v xml:space="preserve">Double Angle Long Leg Back to back METRIC(2L99X99X9X9)                </v>
      </c>
    </row>
    <row r="350" spans="1:20" x14ac:dyDescent="0.25">
      <c r="A350" t="s">
        <v>356</v>
      </c>
      <c r="B350" t="s">
        <v>6179</v>
      </c>
      <c r="C350">
        <v>75</v>
      </c>
      <c r="D350">
        <v>50</v>
      </c>
      <c r="E350">
        <v>6</v>
      </c>
      <c r="F350">
        <v>6</v>
      </c>
      <c r="G350">
        <v>8</v>
      </c>
      <c r="H350">
        <v>0.5</v>
      </c>
      <c r="I350">
        <v>11.4</v>
      </c>
      <c r="J350">
        <v>13</v>
      </c>
      <c r="K350">
        <v>1</v>
      </c>
      <c r="T350" t="str">
        <f>IF(J350="","",VLOOKUP(J350,工作表4!$A$1:$B$31,2,FALSE))</f>
        <v xml:space="preserve">Double Angle Long Leg Back to back METRIC(2L99X99X9X9)                </v>
      </c>
    </row>
    <row r="351" spans="1:20" x14ac:dyDescent="0.25">
      <c r="A351" t="s">
        <v>357</v>
      </c>
      <c r="B351" t="s">
        <v>6180</v>
      </c>
      <c r="C351">
        <v>75</v>
      </c>
      <c r="D351">
        <v>50</v>
      </c>
      <c r="E351">
        <v>8</v>
      </c>
      <c r="F351">
        <v>8</v>
      </c>
      <c r="G351">
        <v>8</v>
      </c>
      <c r="H351">
        <v>0.5</v>
      </c>
      <c r="I351">
        <v>14.86</v>
      </c>
      <c r="J351">
        <v>13</v>
      </c>
      <c r="K351">
        <v>1</v>
      </c>
      <c r="T351" t="str">
        <f>IF(J351="","",VLOOKUP(J351,工作表4!$A$1:$B$31,2,FALSE))</f>
        <v xml:space="preserve">Double Angle Long Leg Back to back METRIC(2L99X99X9X9)                </v>
      </c>
    </row>
    <row r="352" spans="1:20" x14ac:dyDescent="0.25">
      <c r="A352" t="s">
        <v>358</v>
      </c>
      <c r="B352" t="s">
        <v>6181</v>
      </c>
      <c r="C352">
        <v>75</v>
      </c>
      <c r="D352">
        <v>75</v>
      </c>
      <c r="E352">
        <v>10</v>
      </c>
      <c r="F352">
        <v>10</v>
      </c>
      <c r="G352">
        <v>9</v>
      </c>
      <c r="H352">
        <v>0.6</v>
      </c>
      <c r="I352">
        <v>22.18</v>
      </c>
      <c r="J352">
        <v>13</v>
      </c>
      <c r="K352">
        <v>1</v>
      </c>
      <c r="T352" t="str">
        <f>IF(J352="","",VLOOKUP(J352,工作表4!$A$1:$B$31,2,FALSE))</f>
        <v xml:space="preserve">Double Angle Long Leg Back to back METRIC(2L99X99X9X9)                </v>
      </c>
    </row>
    <row r="353" spans="1:20" x14ac:dyDescent="0.25">
      <c r="A353" t="s">
        <v>359</v>
      </c>
      <c r="B353" t="s">
        <v>6182</v>
      </c>
      <c r="C353">
        <v>75</v>
      </c>
      <c r="D353">
        <v>75</v>
      </c>
      <c r="E353">
        <v>12</v>
      </c>
      <c r="F353">
        <v>12</v>
      </c>
      <c r="G353">
        <v>9</v>
      </c>
      <c r="H353">
        <v>0.6</v>
      </c>
      <c r="I353">
        <v>26</v>
      </c>
      <c r="J353">
        <v>13</v>
      </c>
      <c r="K353">
        <v>1</v>
      </c>
      <c r="L353">
        <v>412</v>
      </c>
      <c r="M353">
        <v>163.80000000000001</v>
      </c>
      <c r="N353">
        <v>2.2200000000000002</v>
      </c>
      <c r="T353" t="str">
        <f>IF(J353="","",VLOOKUP(J353,工作表4!$A$1:$B$31,2,FALSE))</f>
        <v xml:space="preserve">Double Angle Long Leg Back to back METRIC(2L99X99X9X9)                </v>
      </c>
    </row>
    <row r="354" spans="1:20" x14ac:dyDescent="0.25">
      <c r="A354" t="s">
        <v>360</v>
      </c>
      <c r="B354" t="s">
        <v>6183</v>
      </c>
      <c r="C354">
        <v>75</v>
      </c>
      <c r="D354">
        <v>75</v>
      </c>
      <c r="E354">
        <v>5</v>
      </c>
      <c r="F354">
        <v>5</v>
      </c>
      <c r="G354">
        <v>9</v>
      </c>
      <c r="H354">
        <v>0.6</v>
      </c>
      <c r="I354">
        <v>11.64</v>
      </c>
      <c r="J354">
        <v>13</v>
      </c>
      <c r="K354">
        <v>1</v>
      </c>
      <c r="T354" t="str">
        <f>IF(J354="","",VLOOKUP(J354,工作表4!$A$1:$B$31,2,FALSE))</f>
        <v xml:space="preserve">Double Angle Long Leg Back to back METRIC(2L99X99X9X9)                </v>
      </c>
    </row>
    <row r="355" spans="1:20" x14ac:dyDescent="0.25">
      <c r="A355" t="s">
        <v>361</v>
      </c>
      <c r="B355" t="s">
        <v>6184</v>
      </c>
      <c r="C355">
        <v>75</v>
      </c>
      <c r="D355">
        <v>75</v>
      </c>
      <c r="E355">
        <v>6</v>
      </c>
      <c r="F355">
        <v>6</v>
      </c>
      <c r="G355">
        <v>9</v>
      </c>
      <c r="H355">
        <v>0.6</v>
      </c>
      <c r="I355">
        <v>13.7</v>
      </c>
      <c r="J355">
        <v>13</v>
      </c>
      <c r="K355">
        <v>1</v>
      </c>
      <c r="L355">
        <v>192</v>
      </c>
      <c r="M355">
        <v>92.2</v>
      </c>
      <c r="N355">
        <v>2.2999999999999998</v>
      </c>
      <c r="T355" t="str">
        <f>IF(J355="","",VLOOKUP(J355,工作表4!$A$1:$B$31,2,FALSE))</f>
        <v xml:space="preserve">Double Angle Long Leg Back to back METRIC(2L99X99X9X9)                </v>
      </c>
    </row>
    <row r="356" spans="1:20" x14ac:dyDescent="0.25">
      <c r="A356" t="s">
        <v>362</v>
      </c>
      <c r="B356" t="s">
        <v>6185</v>
      </c>
      <c r="C356">
        <v>75</v>
      </c>
      <c r="D356">
        <v>75</v>
      </c>
      <c r="E356">
        <v>7</v>
      </c>
      <c r="F356">
        <v>7</v>
      </c>
      <c r="G356">
        <v>9</v>
      </c>
      <c r="H356">
        <v>0.6</v>
      </c>
      <c r="I356">
        <v>15.96</v>
      </c>
      <c r="J356">
        <v>13</v>
      </c>
      <c r="K356">
        <v>1</v>
      </c>
      <c r="T356" t="str">
        <f>IF(J356="","",VLOOKUP(J356,工作表4!$A$1:$B$31,2,FALSE))</f>
        <v xml:space="preserve">Double Angle Long Leg Back to back METRIC(2L99X99X9X9)                </v>
      </c>
    </row>
    <row r="357" spans="1:20" x14ac:dyDescent="0.25">
      <c r="A357" t="s">
        <v>363</v>
      </c>
      <c r="B357" t="s">
        <v>6186</v>
      </c>
      <c r="C357">
        <v>75</v>
      </c>
      <c r="D357">
        <v>75</v>
      </c>
      <c r="E357">
        <v>8</v>
      </c>
      <c r="F357">
        <v>8</v>
      </c>
      <c r="G357">
        <v>9</v>
      </c>
      <c r="H357">
        <v>0.6</v>
      </c>
      <c r="I357">
        <v>18.059999999999999</v>
      </c>
      <c r="J357">
        <v>13</v>
      </c>
      <c r="K357">
        <v>1</v>
      </c>
      <c r="T357" t="str">
        <f>IF(J357="","",VLOOKUP(J357,工作表4!$A$1:$B$31,2,FALSE))</f>
        <v xml:space="preserve">Double Angle Long Leg Back to back METRIC(2L99X99X9X9)                </v>
      </c>
    </row>
    <row r="358" spans="1:20" x14ac:dyDescent="0.25">
      <c r="A358" t="s">
        <v>364</v>
      </c>
      <c r="B358" t="s">
        <v>6187</v>
      </c>
      <c r="C358">
        <v>75</v>
      </c>
      <c r="D358">
        <v>75</v>
      </c>
      <c r="E358">
        <v>9</v>
      </c>
      <c r="F358">
        <v>9</v>
      </c>
      <c r="G358">
        <v>9</v>
      </c>
      <c r="H358">
        <v>0.6</v>
      </c>
      <c r="I358">
        <v>19.920000000000002</v>
      </c>
      <c r="J358">
        <v>13</v>
      </c>
      <c r="K358">
        <v>1</v>
      </c>
      <c r="L358">
        <v>304</v>
      </c>
      <c r="M358">
        <v>128.80000000000001</v>
      </c>
      <c r="N358">
        <v>2.25</v>
      </c>
      <c r="T358" t="str">
        <f>IF(J358="","",VLOOKUP(J358,工作表4!$A$1:$B$31,2,FALSE))</f>
        <v xml:space="preserve">Double Angle Long Leg Back to back METRIC(2L99X99X9X9)                </v>
      </c>
    </row>
    <row r="359" spans="1:20" x14ac:dyDescent="0.25">
      <c r="A359" t="s">
        <v>365</v>
      </c>
      <c r="B359" t="s">
        <v>6188</v>
      </c>
      <c r="C359">
        <v>75</v>
      </c>
      <c r="D359">
        <v>75</v>
      </c>
      <c r="E359">
        <v>9</v>
      </c>
      <c r="F359">
        <v>9</v>
      </c>
      <c r="G359">
        <v>0</v>
      </c>
      <c r="H359">
        <v>0.6</v>
      </c>
      <c r="I359">
        <v>19.922999999999998</v>
      </c>
      <c r="J359">
        <v>13</v>
      </c>
      <c r="K359">
        <v>1</v>
      </c>
      <c r="L359">
        <v>2523.5</v>
      </c>
      <c r="M359">
        <v>132.80000000000001</v>
      </c>
      <c r="T359" t="str">
        <f>IF(J359="","",VLOOKUP(J359,工作表4!$A$1:$B$31,2,FALSE))</f>
        <v xml:space="preserve">Double Angle Long Leg Back to back METRIC(2L99X99X9X9)                </v>
      </c>
    </row>
    <row r="360" spans="1:20" x14ac:dyDescent="0.25">
      <c r="A360" t="s">
        <v>366</v>
      </c>
      <c r="B360" t="s">
        <v>366</v>
      </c>
      <c r="C360">
        <v>76</v>
      </c>
      <c r="D360">
        <v>76</v>
      </c>
      <c r="E360">
        <v>6.4</v>
      </c>
      <c r="F360">
        <v>6.4</v>
      </c>
      <c r="G360">
        <v>0</v>
      </c>
      <c r="H360">
        <v>0.60799999999999998</v>
      </c>
      <c r="I360">
        <v>14.6</v>
      </c>
      <c r="J360">
        <v>13</v>
      </c>
      <c r="K360">
        <v>1</v>
      </c>
      <c r="T360" t="str">
        <f>IF(J360="","",VLOOKUP(J360,工作表4!$A$1:$B$31,2,FALSE))</f>
        <v xml:space="preserve">Double Angle Long Leg Back to back METRIC(2L99X99X9X9)                </v>
      </c>
    </row>
    <row r="361" spans="1:20" x14ac:dyDescent="0.25">
      <c r="A361" t="s">
        <v>367</v>
      </c>
      <c r="B361" t="s">
        <v>6189</v>
      </c>
      <c r="C361">
        <v>178</v>
      </c>
      <c r="D361">
        <v>102</v>
      </c>
      <c r="E361">
        <v>13</v>
      </c>
      <c r="F361">
        <v>13</v>
      </c>
      <c r="G361">
        <v>12</v>
      </c>
      <c r="H361">
        <v>1.1200000000000001</v>
      </c>
      <c r="I361">
        <v>53.276000000000003</v>
      </c>
      <c r="J361">
        <v>14</v>
      </c>
      <c r="K361">
        <v>1</v>
      </c>
      <c r="L361">
        <v>1124.4000000000001</v>
      </c>
      <c r="M361">
        <v>2222.6999999999998</v>
      </c>
      <c r="T361" t="str">
        <f>IF(J361="","",VLOOKUP(J361,工作表4!$A$1:$B$31,2,FALSE))</f>
        <v xml:space="preserve">Double Angle Long Leg Back to back ENGLISH(2L99X99X9X9)               </v>
      </c>
    </row>
    <row r="362" spans="1:20" x14ac:dyDescent="0.25">
      <c r="A362" t="s">
        <v>368</v>
      </c>
      <c r="B362" t="s">
        <v>6190</v>
      </c>
      <c r="C362">
        <v>178</v>
      </c>
      <c r="D362">
        <v>102</v>
      </c>
      <c r="E362">
        <v>19</v>
      </c>
      <c r="F362">
        <v>19</v>
      </c>
      <c r="G362">
        <v>13</v>
      </c>
      <c r="H362">
        <v>1.1200000000000001</v>
      </c>
      <c r="I362">
        <v>77.98</v>
      </c>
      <c r="J362">
        <v>14</v>
      </c>
      <c r="K362">
        <v>1</v>
      </c>
      <c r="L362">
        <v>1696.8</v>
      </c>
      <c r="M362">
        <v>3146.7</v>
      </c>
      <c r="T362" t="str">
        <f>IF(J362="","",VLOOKUP(J362,工作表4!$A$1:$B$31,2,FALSE))</f>
        <v xml:space="preserve">Double Angle Long Leg Back to back ENGLISH(2L99X99X9X9)               </v>
      </c>
    </row>
    <row r="363" spans="1:20" x14ac:dyDescent="0.25">
      <c r="A363" t="s">
        <v>369</v>
      </c>
      <c r="B363" t="s">
        <v>6191</v>
      </c>
      <c r="C363">
        <v>178</v>
      </c>
      <c r="D363">
        <v>102</v>
      </c>
      <c r="E363">
        <v>10</v>
      </c>
      <c r="F363">
        <v>10</v>
      </c>
      <c r="G363">
        <v>12</v>
      </c>
      <c r="H363">
        <v>1.1200000000000001</v>
      </c>
      <c r="I363">
        <v>40.478000000000002</v>
      </c>
      <c r="J363">
        <v>14</v>
      </c>
      <c r="K363">
        <v>1</v>
      </c>
      <c r="L363">
        <v>853</v>
      </c>
      <c r="M363">
        <v>1714.9</v>
      </c>
      <c r="T363" t="str">
        <f>IF(J363="","",VLOOKUP(J363,工作表4!$A$1:$B$31,2,FALSE))</f>
        <v xml:space="preserve">Double Angle Long Leg Back to back ENGLISH(2L99X99X9X9)               </v>
      </c>
    </row>
    <row r="364" spans="1:20" x14ac:dyDescent="0.25">
      <c r="A364" t="s">
        <v>370</v>
      </c>
      <c r="B364" t="s">
        <v>6192</v>
      </c>
      <c r="C364">
        <v>178</v>
      </c>
      <c r="D364">
        <v>102</v>
      </c>
      <c r="E364">
        <v>16</v>
      </c>
      <c r="F364">
        <v>16</v>
      </c>
      <c r="G364">
        <v>13</v>
      </c>
      <c r="H364">
        <v>1.1200000000000001</v>
      </c>
      <c r="I364">
        <v>65.775999999999996</v>
      </c>
      <c r="J364">
        <v>14</v>
      </c>
      <c r="K364">
        <v>1</v>
      </c>
      <c r="L364">
        <v>1405.2</v>
      </c>
      <c r="M364">
        <v>2697.2</v>
      </c>
      <c r="T364" t="str">
        <f>IF(J364="","",VLOOKUP(J364,工作表4!$A$1:$B$31,2,FALSE))</f>
        <v xml:space="preserve">Double Angle Long Leg Back to back ENGLISH(2L99X99X9X9)               </v>
      </c>
    </row>
    <row r="365" spans="1:20" x14ac:dyDescent="0.25">
      <c r="A365" t="s">
        <v>371</v>
      </c>
      <c r="B365" t="s">
        <v>6193</v>
      </c>
      <c r="C365">
        <v>80</v>
      </c>
      <c r="D365">
        <v>50</v>
      </c>
      <c r="E365">
        <v>5</v>
      </c>
      <c r="F365">
        <v>5</v>
      </c>
      <c r="G365">
        <v>8</v>
      </c>
      <c r="H365">
        <v>0.52</v>
      </c>
      <c r="I365">
        <v>10</v>
      </c>
      <c r="J365">
        <v>13</v>
      </c>
      <c r="K365">
        <v>1</v>
      </c>
      <c r="T365" t="str">
        <f>IF(J365="","",VLOOKUP(J365,工作表4!$A$1:$B$31,2,FALSE))</f>
        <v xml:space="preserve">Double Angle Long Leg Back to back METRIC(2L99X99X9X9)                </v>
      </c>
    </row>
    <row r="366" spans="1:20" x14ac:dyDescent="0.25">
      <c r="A366" t="s">
        <v>372</v>
      </c>
      <c r="B366" t="s">
        <v>6194</v>
      </c>
      <c r="C366">
        <v>80</v>
      </c>
      <c r="D366">
        <v>50</v>
      </c>
      <c r="E366">
        <v>6</v>
      </c>
      <c r="F366">
        <v>6</v>
      </c>
      <c r="G366">
        <v>8</v>
      </c>
      <c r="H366">
        <v>0.52</v>
      </c>
      <c r="I366">
        <v>11.86</v>
      </c>
      <c r="J366">
        <v>13</v>
      </c>
      <c r="K366">
        <v>1</v>
      </c>
      <c r="T366" t="str">
        <f>IF(J366="","",VLOOKUP(J366,工作表4!$A$1:$B$31,2,FALSE))</f>
        <v xml:space="preserve">Double Angle Long Leg Back to back METRIC(2L99X99X9X9)                </v>
      </c>
    </row>
    <row r="367" spans="1:20" x14ac:dyDescent="0.25">
      <c r="A367" t="s">
        <v>373</v>
      </c>
      <c r="B367" t="s">
        <v>6195</v>
      </c>
      <c r="C367">
        <v>80</v>
      </c>
      <c r="D367">
        <v>50</v>
      </c>
      <c r="E367">
        <v>7</v>
      </c>
      <c r="F367">
        <v>7</v>
      </c>
      <c r="G367">
        <v>8</v>
      </c>
      <c r="H367">
        <v>0.52</v>
      </c>
      <c r="I367">
        <v>13.7</v>
      </c>
      <c r="J367">
        <v>13</v>
      </c>
      <c r="K367">
        <v>1</v>
      </c>
      <c r="T367" t="str">
        <f>IF(J367="","",VLOOKUP(J367,工作表4!$A$1:$B$31,2,FALSE))</f>
        <v xml:space="preserve">Double Angle Long Leg Back to back METRIC(2L99X99X9X9)                </v>
      </c>
    </row>
    <row r="368" spans="1:20" x14ac:dyDescent="0.25">
      <c r="A368" t="s">
        <v>374</v>
      </c>
      <c r="B368" t="s">
        <v>6196</v>
      </c>
      <c r="C368">
        <v>80</v>
      </c>
      <c r="D368">
        <v>50</v>
      </c>
      <c r="E368">
        <v>8</v>
      </c>
      <c r="F368">
        <v>8</v>
      </c>
      <c r="G368">
        <v>8</v>
      </c>
      <c r="H368">
        <v>0.52</v>
      </c>
      <c r="I368">
        <v>15.5</v>
      </c>
      <c r="J368">
        <v>13</v>
      </c>
      <c r="K368">
        <v>1</v>
      </c>
      <c r="T368" t="str">
        <f>IF(J368="","",VLOOKUP(J368,工作表4!$A$1:$B$31,2,FALSE))</f>
        <v xml:space="preserve">Double Angle Long Leg Back to back METRIC(2L99X99X9X9)                </v>
      </c>
    </row>
    <row r="369" spans="1:20" x14ac:dyDescent="0.25">
      <c r="A369" t="s">
        <v>375</v>
      </c>
      <c r="B369" t="s">
        <v>6197</v>
      </c>
      <c r="C369">
        <v>80</v>
      </c>
      <c r="D369">
        <v>80</v>
      </c>
      <c r="E369">
        <v>10</v>
      </c>
      <c r="F369">
        <v>10</v>
      </c>
      <c r="G369">
        <v>9</v>
      </c>
      <c r="H369">
        <v>0.64</v>
      </c>
      <c r="I369">
        <v>23.74</v>
      </c>
      <c r="J369">
        <v>13</v>
      </c>
      <c r="K369">
        <v>1</v>
      </c>
      <c r="T369" t="str">
        <f>IF(J369="","",VLOOKUP(J369,工作表4!$A$1:$B$31,2,FALSE))</f>
        <v xml:space="preserve">Double Angle Long Leg Back to back METRIC(2L99X99X9X9)                </v>
      </c>
    </row>
    <row r="370" spans="1:20" x14ac:dyDescent="0.25">
      <c r="A370" t="s">
        <v>376</v>
      </c>
      <c r="B370" t="s">
        <v>6198</v>
      </c>
      <c r="C370">
        <v>80</v>
      </c>
      <c r="D370">
        <v>80</v>
      </c>
      <c r="E370">
        <v>5</v>
      </c>
      <c r="F370">
        <v>5</v>
      </c>
      <c r="G370">
        <v>9</v>
      </c>
      <c r="H370">
        <v>0.64</v>
      </c>
      <c r="I370">
        <v>12.42</v>
      </c>
      <c r="J370">
        <v>13</v>
      </c>
      <c r="K370">
        <v>1</v>
      </c>
      <c r="T370" t="str">
        <f>IF(J370="","",VLOOKUP(J370,工作表4!$A$1:$B$31,2,FALSE))</f>
        <v xml:space="preserve">Double Angle Long Leg Back to back METRIC(2L99X99X9X9)                </v>
      </c>
    </row>
    <row r="371" spans="1:20" x14ac:dyDescent="0.25">
      <c r="A371" t="s">
        <v>377</v>
      </c>
      <c r="B371" t="s">
        <v>6199</v>
      </c>
      <c r="C371">
        <v>80</v>
      </c>
      <c r="D371">
        <v>80</v>
      </c>
      <c r="E371">
        <v>6</v>
      </c>
      <c r="F371">
        <v>6</v>
      </c>
      <c r="G371">
        <v>9</v>
      </c>
      <c r="H371">
        <v>0.64</v>
      </c>
      <c r="I371">
        <v>14.64</v>
      </c>
      <c r="J371">
        <v>13</v>
      </c>
      <c r="K371">
        <v>1</v>
      </c>
      <c r="T371" t="str">
        <f>IF(J371="","",VLOOKUP(J371,工作表4!$A$1:$B$31,2,FALSE))</f>
        <v xml:space="preserve">Double Angle Long Leg Back to back METRIC(2L99X99X9X9)                </v>
      </c>
    </row>
    <row r="372" spans="1:20" x14ac:dyDescent="0.25">
      <c r="A372" t="s">
        <v>378</v>
      </c>
      <c r="B372" t="s">
        <v>6200</v>
      </c>
      <c r="C372">
        <v>80</v>
      </c>
      <c r="D372">
        <v>80</v>
      </c>
      <c r="E372">
        <v>7</v>
      </c>
      <c r="F372">
        <v>7</v>
      </c>
      <c r="G372">
        <v>9</v>
      </c>
      <c r="H372">
        <v>0.64</v>
      </c>
      <c r="I372">
        <v>17.059999999999999</v>
      </c>
      <c r="J372">
        <v>13</v>
      </c>
      <c r="K372">
        <v>1</v>
      </c>
      <c r="T372" t="str">
        <f>IF(J372="","",VLOOKUP(J372,工作表4!$A$1:$B$31,2,FALSE))</f>
        <v xml:space="preserve">Double Angle Long Leg Back to back METRIC(2L99X99X9X9)                </v>
      </c>
    </row>
    <row r="373" spans="1:20" x14ac:dyDescent="0.25">
      <c r="A373" t="s">
        <v>379</v>
      </c>
      <c r="B373" t="s">
        <v>6201</v>
      </c>
      <c r="C373">
        <v>80</v>
      </c>
      <c r="D373">
        <v>80</v>
      </c>
      <c r="E373">
        <v>8</v>
      </c>
      <c r="F373">
        <v>8</v>
      </c>
      <c r="G373">
        <v>9</v>
      </c>
      <c r="H373">
        <v>0.64</v>
      </c>
      <c r="I373">
        <v>19.09</v>
      </c>
      <c r="J373">
        <v>13</v>
      </c>
      <c r="K373">
        <v>1</v>
      </c>
      <c r="T373" t="str">
        <f>IF(J373="","",VLOOKUP(J373,工作表4!$A$1:$B$31,2,FALSE))</f>
        <v xml:space="preserve">Double Angle Long Leg Back to back METRIC(2L99X99X9X9)                </v>
      </c>
    </row>
    <row r="374" spans="1:20" x14ac:dyDescent="0.25">
      <c r="A374" t="s">
        <v>380</v>
      </c>
      <c r="B374" t="s">
        <v>6202</v>
      </c>
      <c r="C374">
        <v>203</v>
      </c>
      <c r="D374">
        <v>102</v>
      </c>
      <c r="E374">
        <v>25</v>
      </c>
      <c r="F374">
        <v>25</v>
      </c>
      <c r="G374">
        <v>13</v>
      </c>
      <c r="H374">
        <v>1.22</v>
      </c>
      <c r="I374">
        <v>111.31399999999999</v>
      </c>
      <c r="J374">
        <v>14</v>
      </c>
      <c r="K374">
        <v>1</v>
      </c>
      <c r="L374">
        <v>2360.4</v>
      </c>
      <c r="M374">
        <v>5793.9</v>
      </c>
      <c r="T374" t="str">
        <f>IF(J374="","",VLOOKUP(J374,工作表4!$A$1:$B$31,2,FALSE))</f>
        <v xml:space="preserve">Double Angle Long Leg Back to back ENGLISH(2L99X99X9X9)               </v>
      </c>
    </row>
    <row r="375" spans="1:20" x14ac:dyDescent="0.25">
      <c r="A375" t="s">
        <v>381</v>
      </c>
      <c r="B375" t="s">
        <v>6203</v>
      </c>
      <c r="C375">
        <v>203</v>
      </c>
      <c r="D375">
        <v>102</v>
      </c>
      <c r="E375">
        <v>13</v>
      </c>
      <c r="F375">
        <v>13</v>
      </c>
      <c r="G375">
        <v>12</v>
      </c>
      <c r="H375">
        <v>1.22</v>
      </c>
      <c r="I375">
        <v>58.335999999999999</v>
      </c>
      <c r="J375">
        <v>14</v>
      </c>
      <c r="K375">
        <v>1</v>
      </c>
      <c r="L375">
        <v>1133.9000000000001</v>
      </c>
      <c r="M375">
        <v>3205</v>
      </c>
      <c r="T375" t="str">
        <f>IF(J375="","",VLOOKUP(J375,工作表4!$A$1:$B$31,2,FALSE))</f>
        <v xml:space="preserve">Double Angle Long Leg Back to back ENGLISH(2L99X99X9X9)               </v>
      </c>
    </row>
    <row r="376" spans="1:20" x14ac:dyDescent="0.25">
      <c r="A376" t="s">
        <v>382</v>
      </c>
      <c r="B376" t="s">
        <v>6204</v>
      </c>
      <c r="C376">
        <v>203</v>
      </c>
      <c r="D376">
        <v>102</v>
      </c>
      <c r="E376">
        <v>19</v>
      </c>
      <c r="F376">
        <v>19</v>
      </c>
      <c r="G376">
        <v>13</v>
      </c>
      <c r="H376">
        <v>1.22</v>
      </c>
      <c r="I376">
        <v>85.42</v>
      </c>
      <c r="J376">
        <v>14</v>
      </c>
      <c r="K376">
        <v>1</v>
      </c>
      <c r="L376">
        <v>1719.6</v>
      </c>
      <c r="M376">
        <v>4570.2</v>
      </c>
      <c r="T376" t="str">
        <f>IF(J376="","",VLOOKUP(J376,工作表4!$A$1:$B$31,2,FALSE))</f>
        <v xml:space="preserve">Double Angle Long Leg Back to back ENGLISH(2L99X99X9X9)               </v>
      </c>
    </row>
    <row r="377" spans="1:20" x14ac:dyDescent="0.25">
      <c r="A377" t="s">
        <v>383</v>
      </c>
      <c r="B377" t="s">
        <v>6205</v>
      </c>
      <c r="C377">
        <v>203</v>
      </c>
      <c r="D377">
        <v>102</v>
      </c>
      <c r="E377">
        <v>14</v>
      </c>
      <c r="F377">
        <v>14</v>
      </c>
      <c r="G377">
        <v>13</v>
      </c>
      <c r="H377">
        <v>1.22</v>
      </c>
      <c r="I377">
        <v>65.182000000000002</v>
      </c>
      <c r="J377">
        <v>14</v>
      </c>
      <c r="K377">
        <v>1</v>
      </c>
      <c r="L377">
        <v>1228.0999999999999</v>
      </c>
      <c r="M377">
        <v>3562.9</v>
      </c>
      <c r="T377" t="str">
        <f>IF(J377="","",VLOOKUP(J377,工作表4!$A$1:$B$31,2,FALSE))</f>
        <v xml:space="preserve">Double Angle Long Leg Back to back ENGLISH(2L99X99X9X9)               </v>
      </c>
    </row>
    <row r="378" spans="1:20" x14ac:dyDescent="0.25">
      <c r="A378" t="s">
        <v>384</v>
      </c>
      <c r="B378" t="s">
        <v>6206</v>
      </c>
      <c r="C378">
        <v>203</v>
      </c>
      <c r="D378">
        <v>152</v>
      </c>
      <c r="E378">
        <v>25</v>
      </c>
      <c r="F378">
        <v>25</v>
      </c>
      <c r="G378">
        <v>13</v>
      </c>
      <c r="H378">
        <v>1.42</v>
      </c>
      <c r="I378">
        <v>131.554</v>
      </c>
      <c r="J378">
        <v>14</v>
      </c>
      <c r="K378">
        <v>1</v>
      </c>
      <c r="L378">
        <v>6768.5</v>
      </c>
      <c r="M378">
        <v>6726.3</v>
      </c>
      <c r="T378" t="str">
        <f>IF(J378="","",VLOOKUP(J378,工作表4!$A$1:$B$31,2,FALSE))</f>
        <v xml:space="preserve">Double Angle Long Leg Back to back ENGLISH(2L99X99X9X9)               </v>
      </c>
    </row>
    <row r="379" spans="1:20" x14ac:dyDescent="0.25">
      <c r="A379" t="s">
        <v>385</v>
      </c>
      <c r="B379" t="s">
        <v>6207</v>
      </c>
      <c r="C379">
        <v>203</v>
      </c>
      <c r="D379">
        <v>152</v>
      </c>
      <c r="E379">
        <v>13</v>
      </c>
      <c r="F379">
        <v>13</v>
      </c>
      <c r="G379">
        <v>12</v>
      </c>
      <c r="H379">
        <v>1.42</v>
      </c>
      <c r="I379">
        <v>68.456000000000003</v>
      </c>
      <c r="J379">
        <v>14</v>
      </c>
      <c r="K379">
        <v>1</v>
      </c>
      <c r="L379">
        <v>3426.1</v>
      </c>
      <c r="M379">
        <v>3687.8</v>
      </c>
      <c r="T379" t="str">
        <f>IF(J379="","",VLOOKUP(J379,工作表4!$A$1:$B$31,2,FALSE))</f>
        <v xml:space="preserve">Double Angle Long Leg Back to back ENGLISH(2L99X99X9X9)               </v>
      </c>
    </row>
    <row r="380" spans="1:20" x14ac:dyDescent="0.25">
      <c r="A380" t="s">
        <v>386</v>
      </c>
      <c r="B380" t="s">
        <v>6208</v>
      </c>
      <c r="C380">
        <v>203</v>
      </c>
      <c r="D380">
        <v>152</v>
      </c>
      <c r="E380">
        <v>19</v>
      </c>
      <c r="F380">
        <v>19</v>
      </c>
      <c r="G380">
        <v>13</v>
      </c>
      <c r="H380">
        <v>1.42</v>
      </c>
      <c r="I380">
        <v>100.6</v>
      </c>
      <c r="J380">
        <v>14</v>
      </c>
      <c r="K380">
        <v>1</v>
      </c>
      <c r="L380">
        <v>5069.7</v>
      </c>
      <c r="M380">
        <v>5277.8</v>
      </c>
      <c r="T380" t="str">
        <f>IF(J380="","",VLOOKUP(J380,工作表4!$A$1:$B$31,2,FALSE))</f>
        <v xml:space="preserve">Double Angle Long Leg Back to back ENGLISH(2L99X99X9X9)               </v>
      </c>
    </row>
    <row r="381" spans="1:20" x14ac:dyDescent="0.25">
      <c r="A381" t="s">
        <v>387</v>
      </c>
      <c r="B381" t="s">
        <v>6209</v>
      </c>
      <c r="C381">
        <v>203</v>
      </c>
      <c r="D381">
        <v>152</v>
      </c>
      <c r="E381">
        <v>16</v>
      </c>
      <c r="F381">
        <v>16</v>
      </c>
      <c r="G381">
        <v>13</v>
      </c>
      <c r="H381">
        <v>1.42</v>
      </c>
      <c r="I381">
        <v>84.825999999999993</v>
      </c>
      <c r="J381">
        <v>14</v>
      </c>
      <c r="K381">
        <v>1</v>
      </c>
      <c r="L381">
        <v>4241.6000000000004</v>
      </c>
      <c r="M381">
        <v>4503.6000000000004</v>
      </c>
      <c r="T381" t="str">
        <f>IF(J381="","",VLOOKUP(J381,工作表4!$A$1:$B$31,2,FALSE))</f>
        <v xml:space="preserve">Double Angle Long Leg Back to back ENGLISH(2L99X99X9X9)               </v>
      </c>
    </row>
    <row r="382" spans="1:20" x14ac:dyDescent="0.25">
      <c r="A382" t="s">
        <v>388</v>
      </c>
      <c r="B382" t="s">
        <v>6210</v>
      </c>
      <c r="C382">
        <v>203</v>
      </c>
      <c r="D382">
        <v>152</v>
      </c>
      <c r="E382">
        <v>11</v>
      </c>
      <c r="F382">
        <v>11</v>
      </c>
      <c r="G382">
        <v>13</v>
      </c>
      <c r="H382">
        <v>1.42</v>
      </c>
      <c r="I382">
        <v>60.122</v>
      </c>
      <c r="J382">
        <v>14</v>
      </c>
      <c r="K382">
        <v>1</v>
      </c>
      <c r="L382">
        <v>2888.7</v>
      </c>
      <c r="M382">
        <v>3263.2</v>
      </c>
      <c r="T382" t="str">
        <f>IF(J382="","",VLOOKUP(J382,工作表4!$A$1:$B$31,2,FALSE))</f>
        <v xml:space="preserve">Double Angle Long Leg Back to back ENGLISH(2L99X99X9X9)               </v>
      </c>
    </row>
    <row r="383" spans="1:20" x14ac:dyDescent="0.25">
      <c r="A383" t="s">
        <v>389</v>
      </c>
      <c r="B383" t="s">
        <v>6211</v>
      </c>
      <c r="C383">
        <v>203</v>
      </c>
      <c r="D383">
        <v>152</v>
      </c>
      <c r="E383">
        <v>22</v>
      </c>
      <c r="F383">
        <v>22</v>
      </c>
      <c r="G383">
        <v>13</v>
      </c>
      <c r="H383">
        <v>1.42</v>
      </c>
      <c r="I383">
        <v>116.374</v>
      </c>
      <c r="J383">
        <v>14</v>
      </c>
      <c r="K383">
        <v>1</v>
      </c>
      <c r="L383">
        <v>5911.7</v>
      </c>
      <c r="M383">
        <v>6018.7</v>
      </c>
      <c r="T383" t="str">
        <f>IF(J383="","",VLOOKUP(J383,工作表4!$A$1:$B$31,2,FALSE))</f>
        <v xml:space="preserve">Double Angle Long Leg Back to back ENGLISH(2L99X99X9X9)               </v>
      </c>
    </row>
    <row r="384" spans="1:20" x14ac:dyDescent="0.25">
      <c r="A384" t="s">
        <v>390</v>
      </c>
      <c r="B384" t="s">
        <v>6212</v>
      </c>
      <c r="C384">
        <v>203</v>
      </c>
      <c r="D384">
        <v>152</v>
      </c>
      <c r="E384">
        <v>14</v>
      </c>
      <c r="F384">
        <v>14</v>
      </c>
      <c r="G384">
        <v>13</v>
      </c>
      <c r="H384">
        <v>1.42</v>
      </c>
      <c r="I384">
        <v>76.492000000000004</v>
      </c>
      <c r="J384">
        <v>14</v>
      </c>
      <c r="K384">
        <v>1</v>
      </c>
      <c r="L384">
        <v>3696.6</v>
      </c>
      <c r="M384">
        <v>4104</v>
      </c>
      <c r="T384" t="str">
        <f>IF(J384="","",VLOOKUP(J384,工作表4!$A$1:$B$31,2,FALSE))</f>
        <v xml:space="preserve">Double Angle Long Leg Back to back ENGLISH(2L99X99X9X9)               </v>
      </c>
    </row>
    <row r="385" spans="1:20" x14ac:dyDescent="0.25">
      <c r="A385" t="s">
        <v>391</v>
      </c>
      <c r="B385" t="s">
        <v>6213</v>
      </c>
      <c r="C385">
        <v>203</v>
      </c>
      <c r="D385">
        <v>203</v>
      </c>
      <c r="E385">
        <v>25</v>
      </c>
      <c r="F385">
        <v>25</v>
      </c>
      <c r="G385">
        <v>16</v>
      </c>
      <c r="H385">
        <v>1.6240000000000001</v>
      </c>
      <c r="I385">
        <v>151.792</v>
      </c>
      <c r="J385">
        <v>14</v>
      </c>
      <c r="K385">
        <v>1</v>
      </c>
      <c r="L385">
        <v>15316.9</v>
      </c>
      <c r="M385">
        <v>7409</v>
      </c>
      <c r="T385" t="str">
        <f>IF(J385="","",VLOOKUP(J385,工作表4!$A$1:$B$31,2,FALSE))</f>
        <v xml:space="preserve">Double Angle Long Leg Back to back ENGLISH(2L99X99X9X9)               </v>
      </c>
    </row>
    <row r="386" spans="1:20" x14ac:dyDescent="0.25">
      <c r="A386" t="s">
        <v>392</v>
      </c>
      <c r="B386" t="s">
        <v>6214</v>
      </c>
      <c r="C386">
        <v>203</v>
      </c>
      <c r="D386">
        <v>203</v>
      </c>
      <c r="E386">
        <v>29</v>
      </c>
      <c r="F386">
        <v>29</v>
      </c>
      <c r="G386">
        <v>15</v>
      </c>
      <c r="H386">
        <v>1.6240000000000001</v>
      </c>
      <c r="I386">
        <v>169.352</v>
      </c>
      <c r="J386">
        <v>14</v>
      </c>
      <c r="K386">
        <v>1</v>
      </c>
      <c r="L386">
        <v>17852.099999999999</v>
      </c>
      <c r="M386">
        <v>8158.2</v>
      </c>
      <c r="T386" t="str">
        <f>IF(J386="","",VLOOKUP(J386,工作表4!$A$1:$B$31,2,FALSE))</f>
        <v xml:space="preserve">Double Angle Long Leg Back to back ENGLISH(2L99X99X9X9)               </v>
      </c>
    </row>
    <row r="387" spans="1:20" x14ac:dyDescent="0.25">
      <c r="A387" t="s">
        <v>393</v>
      </c>
      <c r="B387" t="s">
        <v>6215</v>
      </c>
      <c r="C387">
        <v>203</v>
      </c>
      <c r="D387">
        <v>203</v>
      </c>
      <c r="E387">
        <v>13</v>
      </c>
      <c r="F387">
        <v>13</v>
      </c>
      <c r="G387">
        <v>16</v>
      </c>
      <c r="H387">
        <v>1.6240000000000001</v>
      </c>
      <c r="I387">
        <v>78.573999999999998</v>
      </c>
      <c r="J387">
        <v>14</v>
      </c>
      <c r="K387">
        <v>1</v>
      </c>
      <c r="L387">
        <v>7871.2</v>
      </c>
      <c r="M387">
        <v>4045.8</v>
      </c>
      <c r="T387" t="str">
        <f>IF(J387="","",VLOOKUP(J387,工作表4!$A$1:$B$31,2,FALSE))</f>
        <v xml:space="preserve">Double Angle Long Leg Back to back ENGLISH(2L99X99X9X9)               </v>
      </c>
    </row>
    <row r="388" spans="1:20" x14ac:dyDescent="0.25">
      <c r="A388" t="s">
        <v>394</v>
      </c>
      <c r="B388" t="s">
        <v>6216</v>
      </c>
      <c r="C388">
        <v>203</v>
      </c>
      <c r="D388">
        <v>203</v>
      </c>
      <c r="E388">
        <v>19</v>
      </c>
      <c r="F388">
        <v>19</v>
      </c>
      <c r="G388">
        <v>16</v>
      </c>
      <c r="H388">
        <v>1.6240000000000001</v>
      </c>
      <c r="I388">
        <v>115.77800000000001</v>
      </c>
      <c r="J388">
        <v>14</v>
      </c>
      <c r="K388">
        <v>1</v>
      </c>
      <c r="L388">
        <v>11566.5</v>
      </c>
      <c r="M388">
        <v>5802.2</v>
      </c>
      <c r="T388" t="str">
        <f>IF(J388="","",VLOOKUP(J388,工作表4!$A$1:$B$31,2,FALSE))</f>
        <v xml:space="preserve">Double Angle Long Leg Back to back ENGLISH(2L99X99X9X9)               </v>
      </c>
    </row>
    <row r="389" spans="1:20" x14ac:dyDescent="0.25">
      <c r="A389" t="s">
        <v>395</v>
      </c>
      <c r="B389" t="s">
        <v>6217</v>
      </c>
      <c r="C389">
        <v>203</v>
      </c>
      <c r="D389">
        <v>203</v>
      </c>
      <c r="E389">
        <v>16</v>
      </c>
      <c r="F389">
        <v>16</v>
      </c>
      <c r="G389">
        <v>16</v>
      </c>
      <c r="H389">
        <v>1.6240000000000001</v>
      </c>
      <c r="I389">
        <v>97.325999999999993</v>
      </c>
      <c r="J389">
        <v>14</v>
      </c>
      <c r="K389">
        <v>1</v>
      </c>
      <c r="L389">
        <v>9712.6</v>
      </c>
      <c r="M389">
        <v>4944.8</v>
      </c>
      <c r="T389" t="str">
        <f>IF(J389="","",VLOOKUP(J389,工作表4!$A$1:$B$31,2,FALSE))</f>
        <v xml:space="preserve">Double Angle Long Leg Back to back ENGLISH(2L99X99X9X9)               </v>
      </c>
    </row>
    <row r="390" spans="1:20" x14ac:dyDescent="0.25">
      <c r="A390" t="s">
        <v>396</v>
      </c>
      <c r="B390" t="s">
        <v>6218</v>
      </c>
      <c r="C390">
        <v>203</v>
      </c>
      <c r="D390">
        <v>203</v>
      </c>
      <c r="E390">
        <v>22</v>
      </c>
      <c r="F390">
        <v>22</v>
      </c>
      <c r="G390">
        <v>16</v>
      </c>
      <c r="H390">
        <v>1.6240000000000001</v>
      </c>
      <c r="I390">
        <v>133.934</v>
      </c>
      <c r="J390">
        <v>14</v>
      </c>
      <c r="K390">
        <v>1</v>
      </c>
      <c r="L390">
        <v>13434.2</v>
      </c>
      <c r="M390">
        <v>6626.4</v>
      </c>
      <c r="T390" t="str">
        <f>IF(J390="","",VLOOKUP(J390,工作表4!$A$1:$B$31,2,FALSE))</f>
        <v xml:space="preserve">Double Angle Long Leg Back to back ENGLISH(2L99X99X9X9)               </v>
      </c>
    </row>
    <row r="391" spans="1:20" x14ac:dyDescent="0.25">
      <c r="A391" t="s">
        <v>397</v>
      </c>
      <c r="B391" t="s">
        <v>6219</v>
      </c>
      <c r="C391">
        <v>203</v>
      </c>
      <c r="D391">
        <v>203</v>
      </c>
      <c r="E391">
        <v>14</v>
      </c>
      <c r="F391">
        <v>14</v>
      </c>
      <c r="G391">
        <v>16</v>
      </c>
      <c r="H391">
        <v>1.6240000000000001</v>
      </c>
      <c r="I391">
        <v>88.1</v>
      </c>
      <c r="J391">
        <v>14</v>
      </c>
      <c r="K391">
        <v>1</v>
      </c>
      <c r="L391">
        <v>8483.7000000000007</v>
      </c>
      <c r="M391">
        <v>4503.6000000000004</v>
      </c>
      <c r="T391" t="str">
        <f>IF(J391="","",VLOOKUP(J391,工作表4!$A$1:$B$31,2,FALSE))</f>
        <v xml:space="preserve">Double Angle Long Leg Back to back ENGLISH(2L99X99X9X9)               </v>
      </c>
    </row>
    <row r="392" spans="1:20" x14ac:dyDescent="0.25">
      <c r="A392" t="s">
        <v>398</v>
      </c>
      <c r="B392" t="s">
        <v>6220</v>
      </c>
      <c r="C392">
        <v>90</v>
      </c>
      <c r="D392">
        <v>56</v>
      </c>
      <c r="E392">
        <v>5</v>
      </c>
      <c r="F392">
        <v>5</v>
      </c>
      <c r="G392">
        <v>9</v>
      </c>
      <c r="H392">
        <v>0.58399999999999996</v>
      </c>
      <c r="I392">
        <v>11.32</v>
      </c>
      <c r="J392">
        <v>13</v>
      </c>
      <c r="K392">
        <v>1</v>
      </c>
      <c r="T392" t="str">
        <f>IF(J392="","",VLOOKUP(J392,工作表4!$A$1:$B$31,2,FALSE))</f>
        <v xml:space="preserve">Double Angle Long Leg Back to back METRIC(2L99X99X9X9)                </v>
      </c>
    </row>
    <row r="393" spans="1:20" x14ac:dyDescent="0.25">
      <c r="A393" t="s">
        <v>399</v>
      </c>
      <c r="B393" t="s">
        <v>6221</v>
      </c>
      <c r="C393">
        <v>90</v>
      </c>
      <c r="D393">
        <v>56</v>
      </c>
      <c r="E393">
        <v>6</v>
      </c>
      <c r="F393">
        <v>6</v>
      </c>
      <c r="G393">
        <v>9</v>
      </c>
      <c r="H393">
        <v>0.58399999999999996</v>
      </c>
      <c r="I393">
        <v>13.44</v>
      </c>
      <c r="J393">
        <v>13</v>
      </c>
      <c r="K393">
        <v>1</v>
      </c>
      <c r="T393" t="str">
        <f>IF(J393="","",VLOOKUP(J393,工作表4!$A$1:$B$31,2,FALSE))</f>
        <v xml:space="preserve">Double Angle Long Leg Back to back METRIC(2L99X99X9X9)                </v>
      </c>
    </row>
    <row r="394" spans="1:20" x14ac:dyDescent="0.25">
      <c r="A394" t="s">
        <v>400</v>
      </c>
      <c r="B394" t="s">
        <v>6222</v>
      </c>
      <c r="C394">
        <v>90</v>
      </c>
      <c r="D394">
        <v>56</v>
      </c>
      <c r="E394">
        <v>7</v>
      </c>
      <c r="F394">
        <v>7</v>
      </c>
      <c r="G394">
        <v>9</v>
      </c>
      <c r="H394">
        <v>0.58399999999999996</v>
      </c>
      <c r="I394">
        <v>15.52</v>
      </c>
      <c r="J394">
        <v>13</v>
      </c>
      <c r="K394">
        <v>1</v>
      </c>
      <c r="T394" t="str">
        <f>IF(J394="","",VLOOKUP(J394,工作表4!$A$1:$B$31,2,FALSE))</f>
        <v xml:space="preserve">Double Angle Long Leg Back to back METRIC(2L99X99X9X9)                </v>
      </c>
    </row>
    <row r="395" spans="1:20" x14ac:dyDescent="0.25">
      <c r="A395" t="s">
        <v>401</v>
      </c>
      <c r="B395" t="s">
        <v>6223</v>
      </c>
      <c r="C395">
        <v>90</v>
      </c>
      <c r="D395">
        <v>56</v>
      </c>
      <c r="E395">
        <v>8</v>
      </c>
      <c r="F395">
        <v>8</v>
      </c>
      <c r="G395">
        <v>9</v>
      </c>
      <c r="H395">
        <v>0.58399999999999996</v>
      </c>
      <c r="I395">
        <v>17.559999999999999</v>
      </c>
      <c r="J395">
        <v>13</v>
      </c>
      <c r="K395">
        <v>1</v>
      </c>
      <c r="T395" t="str">
        <f>IF(J395="","",VLOOKUP(J395,工作表4!$A$1:$B$31,2,FALSE))</f>
        <v xml:space="preserve">Double Angle Long Leg Back to back METRIC(2L99X99X9X9)                </v>
      </c>
    </row>
    <row r="396" spans="1:20" x14ac:dyDescent="0.25">
      <c r="A396" t="s">
        <v>402</v>
      </c>
      <c r="B396" t="s">
        <v>6224</v>
      </c>
      <c r="C396">
        <v>90</v>
      </c>
      <c r="D396">
        <v>75</v>
      </c>
      <c r="E396">
        <v>9</v>
      </c>
      <c r="F396">
        <v>9</v>
      </c>
      <c r="G396">
        <v>9</v>
      </c>
      <c r="H396">
        <v>0.66</v>
      </c>
      <c r="I396">
        <v>22</v>
      </c>
      <c r="J396">
        <v>13</v>
      </c>
      <c r="K396">
        <v>1</v>
      </c>
      <c r="T396" t="str">
        <f>IF(J396="","",VLOOKUP(J396,工作表4!$A$1:$B$31,2,FALSE))</f>
        <v xml:space="preserve">Double Angle Long Leg Back to back METRIC(2L99X99X9X9)                </v>
      </c>
    </row>
    <row r="397" spans="1:20" x14ac:dyDescent="0.25">
      <c r="A397" t="s">
        <v>403</v>
      </c>
      <c r="B397" t="s">
        <v>6225</v>
      </c>
      <c r="C397">
        <v>90</v>
      </c>
      <c r="D397">
        <v>90</v>
      </c>
      <c r="E397">
        <v>10</v>
      </c>
      <c r="F397">
        <v>10</v>
      </c>
      <c r="G397">
        <v>10</v>
      </c>
      <c r="H397">
        <v>0.72</v>
      </c>
      <c r="I397">
        <v>26.6</v>
      </c>
      <c r="J397">
        <v>13</v>
      </c>
      <c r="K397">
        <v>1</v>
      </c>
      <c r="L397">
        <v>560</v>
      </c>
      <c r="M397">
        <v>250</v>
      </c>
      <c r="N397">
        <v>2.71</v>
      </c>
      <c r="T397" t="str">
        <f>IF(J397="","",VLOOKUP(J397,工作表4!$A$1:$B$31,2,FALSE))</f>
        <v xml:space="preserve">Double Angle Long Leg Back to back METRIC(2L99X99X9X9)                </v>
      </c>
    </row>
    <row r="398" spans="1:20" x14ac:dyDescent="0.25">
      <c r="A398" t="s">
        <v>404</v>
      </c>
      <c r="B398" t="s">
        <v>6226</v>
      </c>
      <c r="C398">
        <v>90</v>
      </c>
      <c r="D398">
        <v>90</v>
      </c>
      <c r="E398">
        <v>12</v>
      </c>
      <c r="F398">
        <v>12</v>
      </c>
      <c r="G398">
        <v>10</v>
      </c>
      <c r="H398">
        <v>0.72</v>
      </c>
      <c r="I398">
        <v>33.880000000000003</v>
      </c>
      <c r="J398">
        <v>13</v>
      </c>
      <c r="K398">
        <v>1</v>
      </c>
      <c r="T398" t="str">
        <f>IF(J398="","",VLOOKUP(J398,工作表4!$A$1:$B$31,2,FALSE))</f>
        <v xml:space="preserve">Double Angle Long Leg Back to back METRIC(2L99X99X9X9)                </v>
      </c>
    </row>
    <row r="399" spans="1:20" x14ac:dyDescent="0.25">
      <c r="A399" t="s">
        <v>405</v>
      </c>
      <c r="B399" t="s">
        <v>6227</v>
      </c>
      <c r="C399">
        <v>90</v>
      </c>
      <c r="D399">
        <v>90</v>
      </c>
      <c r="E399">
        <v>13</v>
      </c>
      <c r="F399">
        <v>13</v>
      </c>
      <c r="G399">
        <v>10</v>
      </c>
      <c r="H399">
        <v>0.72</v>
      </c>
      <c r="I399">
        <v>34</v>
      </c>
      <c r="J399">
        <v>13</v>
      </c>
      <c r="K399">
        <v>1</v>
      </c>
      <c r="L399">
        <v>742</v>
      </c>
      <c r="M399">
        <v>312</v>
      </c>
      <c r="N399">
        <v>2.68</v>
      </c>
      <c r="T399" t="str">
        <f>IF(J399="","",VLOOKUP(J399,工作表4!$A$1:$B$31,2,FALSE))</f>
        <v xml:space="preserve">Double Angle Long Leg Back to back METRIC(2L99X99X9X9)                </v>
      </c>
    </row>
    <row r="400" spans="1:20" x14ac:dyDescent="0.25">
      <c r="A400" t="s">
        <v>406</v>
      </c>
      <c r="B400" t="s">
        <v>6228</v>
      </c>
      <c r="C400">
        <v>90</v>
      </c>
      <c r="D400">
        <v>90</v>
      </c>
      <c r="E400">
        <v>6</v>
      </c>
      <c r="F400">
        <v>6</v>
      </c>
      <c r="G400">
        <v>10</v>
      </c>
      <c r="H400">
        <v>0.72</v>
      </c>
      <c r="I400">
        <v>16.559999999999999</v>
      </c>
      <c r="J400">
        <v>13</v>
      </c>
      <c r="K400">
        <v>1</v>
      </c>
      <c r="T400" t="str">
        <f>IF(J400="","",VLOOKUP(J400,工作表4!$A$1:$B$31,2,FALSE))</f>
        <v xml:space="preserve">Double Angle Long Leg Back to back METRIC(2L99X99X9X9)                </v>
      </c>
    </row>
    <row r="401" spans="1:20" x14ac:dyDescent="0.25">
      <c r="A401" t="s">
        <v>407</v>
      </c>
      <c r="B401" t="s">
        <v>6229</v>
      </c>
      <c r="C401">
        <v>90</v>
      </c>
      <c r="D401">
        <v>90</v>
      </c>
      <c r="E401">
        <v>7</v>
      </c>
      <c r="F401">
        <v>7</v>
      </c>
      <c r="G401">
        <v>10</v>
      </c>
      <c r="H401">
        <v>0.72</v>
      </c>
      <c r="I401">
        <v>19.18</v>
      </c>
      <c r="J401">
        <v>13</v>
      </c>
      <c r="K401">
        <v>1</v>
      </c>
      <c r="L401">
        <v>395</v>
      </c>
      <c r="M401">
        <v>186</v>
      </c>
      <c r="N401">
        <v>2.76</v>
      </c>
      <c r="T401" t="str">
        <f>IF(J401="","",VLOOKUP(J401,工作表4!$A$1:$B$31,2,FALSE))</f>
        <v xml:space="preserve">Double Angle Long Leg Back to back METRIC(2L99X99X9X9)                </v>
      </c>
    </row>
    <row r="402" spans="1:20" x14ac:dyDescent="0.25">
      <c r="A402" t="s">
        <v>408</v>
      </c>
      <c r="B402" t="s">
        <v>6230</v>
      </c>
      <c r="C402">
        <v>90</v>
      </c>
      <c r="D402">
        <v>90</v>
      </c>
      <c r="E402">
        <v>8</v>
      </c>
      <c r="F402">
        <v>8</v>
      </c>
      <c r="G402">
        <v>10</v>
      </c>
      <c r="H402">
        <v>0.72</v>
      </c>
      <c r="I402">
        <v>21.9</v>
      </c>
      <c r="J402">
        <v>13</v>
      </c>
      <c r="K402">
        <v>1</v>
      </c>
      <c r="T402" t="str">
        <f>IF(J402="","",VLOOKUP(J402,工作表4!$A$1:$B$31,2,FALSE))</f>
        <v xml:space="preserve">Double Angle Long Leg Back to back METRIC(2L99X99X9X9)                </v>
      </c>
    </row>
    <row r="403" spans="1:20" x14ac:dyDescent="0.25">
      <c r="A403" t="s">
        <v>409</v>
      </c>
      <c r="B403" t="s">
        <v>6231</v>
      </c>
      <c r="C403">
        <v>229</v>
      </c>
      <c r="D403">
        <v>102</v>
      </c>
      <c r="E403">
        <v>13</v>
      </c>
      <c r="F403">
        <v>13</v>
      </c>
      <c r="G403">
        <v>12</v>
      </c>
      <c r="H403">
        <v>1.3240000000000001</v>
      </c>
      <c r="I403">
        <v>63.396000000000001</v>
      </c>
      <c r="J403">
        <v>14</v>
      </c>
      <c r="K403">
        <v>1</v>
      </c>
      <c r="L403">
        <v>1143.8</v>
      </c>
      <c r="M403">
        <v>4428.7</v>
      </c>
      <c r="T403" t="str">
        <f>IF(J403="","",VLOOKUP(J403,工作表4!$A$1:$B$31,2,FALSE))</f>
        <v xml:space="preserve">Double Angle Long Leg Back to back ENGLISH(2L99X99X9X9)               </v>
      </c>
    </row>
    <row r="404" spans="1:20" x14ac:dyDescent="0.25">
      <c r="A404" t="s">
        <v>410</v>
      </c>
      <c r="B404" t="s">
        <v>6232</v>
      </c>
      <c r="C404">
        <v>229</v>
      </c>
      <c r="D404">
        <v>102</v>
      </c>
      <c r="E404">
        <v>16</v>
      </c>
      <c r="F404">
        <v>16</v>
      </c>
      <c r="G404">
        <v>13</v>
      </c>
      <c r="H404">
        <v>1.3240000000000001</v>
      </c>
      <c r="I404">
        <v>78.278000000000006</v>
      </c>
      <c r="J404">
        <v>14</v>
      </c>
      <c r="K404">
        <v>1</v>
      </c>
      <c r="L404">
        <v>1436.3</v>
      </c>
      <c r="M404">
        <v>5402.7</v>
      </c>
      <c r="T404" t="str">
        <f>IF(J404="","",VLOOKUP(J404,工作表4!$A$1:$B$31,2,FALSE))</f>
        <v xml:space="preserve">Double Angle Long Leg Back to back ENGLISH(2L99X99X9X9)               </v>
      </c>
    </row>
    <row r="405" spans="1:20" x14ac:dyDescent="0.25">
      <c r="A405" t="s">
        <v>411</v>
      </c>
      <c r="B405" t="s">
        <v>6233</v>
      </c>
      <c r="C405">
        <v>229</v>
      </c>
      <c r="D405">
        <v>102</v>
      </c>
      <c r="E405">
        <v>14</v>
      </c>
      <c r="F405">
        <v>14</v>
      </c>
      <c r="G405">
        <v>13</v>
      </c>
      <c r="H405">
        <v>1.3240000000000001</v>
      </c>
      <c r="I405">
        <v>70.835999999999999</v>
      </c>
      <c r="J405">
        <v>14</v>
      </c>
      <c r="K405">
        <v>1</v>
      </c>
      <c r="L405">
        <v>1239.8</v>
      </c>
      <c r="M405">
        <v>4919.8</v>
      </c>
      <c r="T405" t="str">
        <f>IF(J405="","",VLOOKUP(J405,工作表4!$A$1:$B$31,2,FALSE))</f>
        <v xml:space="preserve">Double Angle Long Leg Back to back ENGLISH(2L99X99X9X9)               </v>
      </c>
    </row>
    <row r="406" spans="1:20" x14ac:dyDescent="0.25">
      <c r="A406" t="s">
        <v>412</v>
      </c>
      <c r="B406" t="s">
        <v>6234</v>
      </c>
      <c r="C406">
        <v>150</v>
      </c>
      <c r="D406">
        <v>75</v>
      </c>
      <c r="E406">
        <v>4.5</v>
      </c>
      <c r="F406">
        <v>25</v>
      </c>
      <c r="G406">
        <v>8</v>
      </c>
      <c r="H406">
        <v>1.4</v>
      </c>
      <c r="I406">
        <v>24.73</v>
      </c>
      <c r="J406">
        <v>34</v>
      </c>
      <c r="K406">
        <v>1</v>
      </c>
      <c r="T406" t="str">
        <f>IF(J406="","",VLOOKUP(J406,工作表4!$A$1:$B$31,2,FALSE))</f>
        <v xml:space="preserve">Light Double Chanel Open to Open (2LC99X99X99X99)                     </v>
      </c>
    </row>
    <row r="407" spans="1:20" x14ac:dyDescent="0.25">
      <c r="A407" t="s">
        <v>413</v>
      </c>
      <c r="B407" t="s">
        <v>6235</v>
      </c>
      <c r="C407">
        <v>254</v>
      </c>
      <c r="D407">
        <v>88</v>
      </c>
      <c r="E407">
        <v>8</v>
      </c>
      <c r="F407">
        <v>13</v>
      </c>
      <c r="G407">
        <v>16</v>
      </c>
      <c r="H407">
        <v>1.72</v>
      </c>
      <c r="I407">
        <v>65.182000000000002</v>
      </c>
      <c r="J407">
        <v>18</v>
      </c>
      <c r="K407">
        <v>1</v>
      </c>
      <c r="T407" t="str">
        <f>IF(J407="","",VLOOKUP(J407,工作表4!$A$1:$B$31,2,FALSE))</f>
        <v xml:space="preserve">2C-ENGLISH                                                            </v>
      </c>
    </row>
    <row r="408" spans="1:20" x14ac:dyDescent="0.25">
      <c r="A408" t="s">
        <v>414</v>
      </c>
      <c r="B408" t="s">
        <v>6236</v>
      </c>
      <c r="C408">
        <v>254</v>
      </c>
      <c r="D408">
        <v>86</v>
      </c>
      <c r="E408">
        <v>10</v>
      </c>
      <c r="F408">
        <v>15</v>
      </c>
      <c r="G408">
        <v>17</v>
      </c>
      <c r="H408">
        <v>1.704</v>
      </c>
      <c r="I408">
        <v>74.11</v>
      </c>
      <c r="J408">
        <v>18</v>
      </c>
      <c r="K408">
        <v>1</v>
      </c>
      <c r="T408" t="str">
        <f>IF(J408="","",VLOOKUP(J408,工作表4!$A$1:$B$31,2,FALSE))</f>
        <v xml:space="preserve">2C-ENGLISH                                                            </v>
      </c>
    </row>
    <row r="409" spans="1:20" x14ac:dyDescent="0.25">
      <c r="A409" t="s">
        <v>415</v>
      </c>
      <c r="B409" t="s">
        <v>6237</v>
      </c>
      <c r="C409">
        <v>254</v>
      </c>
      <c r="D409">
        <v>90</v>
      </c>
      <c r="E409">
        <v>11</v>
      </c>
      <c r="F409">
        <v>13</v>
      </c>
      <c r="G409">
        <v>16</v>
      </c>
      <c r="H409">
        <v>1.736</v>
      </c>
      <c r="I409">
        <v>75.3</v>
      </c>
      <c r="J409">
        <v>18</v>
      </c>
      <c r="K409">
        <v>1</v>
      </c>
      <c r="T409" t="str">
        <f>IF(J409="","",VLOOKUP(J409,工作表4!$A$1:$B$31,2,FALSE))</f>
        <v xml:space="preserve">2C-ENGLISH                                                            </v>
      </c>
    </row>
    <row r="410" spans="1:20" x14ac:dyDescent="0.25">
      <c r="A410" t="s">
        <v>416</v>
      </c>
      <c r="B410" t="s">
        <v>6238</v>
      </c>
      <c r="C410">
        <v>254</v>
      </c>
      <c r="D410">
        <v>89</v>
      </c>
      <c r="E410">
        <v>12</v>
      </c>
      <c r="F410">
        <v>15</v>
      </c>
      <c r="G410">
        <v>17</v>
      </c>
      <c r="H410">
        <v>1.728</v>
      </c>
      <c r="I410">
        <v>84.23</v>
      </c>
      <c r="J410">
        <v>18</v>
      </c>
      <c r="K410">
        <v>1</v>
      </c>
      <c r="T410" t="str">
        <f>IF(J410="","",VLOOKUP(J410,工作表4!$A$1:$B$31,2,FALSE))</f>
        <v xml:space="preserve">2C-ENGLISH                                                            </v>
      </c>
    </row>
    <row r="411" spans="1:20" x14ac:dyDescent="0.25">
      <c r="A411" t="s">
        <v>417</v>
      </c>
      <c r="B411" t="s">
        <v>6239</v>
      </c>
      <c r="C411">
        <v>254</v>
      </c>
      <c r="D411">
        <v>100</v>
      </c>
      <c r="E411">
        <v>11</v>
      </c>
      <c r="F411">
        <v>15</v>
      </c>
      <c r="G411">
        <v>17</v>
      </c>
      <c r="H411">
        <v>1.8160000000000001</v>
      </c>
      <c r="I411">
        <v>84.825999999999993</v>
      </c>
      <c r="J411">
        <v>18</v>
      </c>
      <c r="K411">
        <v>1</v>
      </c>
      <c r="T411" t="str">
        <f>IF(J411="","",VLOOKUP(J411,工作表4!$A$1:$B$31,2,FALSE))</f>
        <v xml:space="preserve">2C-ENGLISH                                                            </v>
      </c>
    </row>
    <row r="412" spans="1:20" x14ac:dyDescent="0.25">
      <c r="A412" t="s">
        <v>418</v>
      </c>
      <c r="B412" t="s">
        <v>6240</v>
      </c>
      <c r="C412">
        <v>254</v>
      </c>
      <c r="D412">
        <v>104</v>
      </c>
      <c r="E412">
        <v>15</v>
      </c>
      <c r="F412">
        <v>15</v>
      </c>
      <c r="G412">
        <v>17</v>
      </c>
      <c r="H412">
        <v>1.8480000000000001</v>
      </c>
      <c r="I412">
        <v>100.004</v>
      </c>
      <c r="J412">
        <v>18</v>
      </c>
      <c r="K412">
        <v>1</v>
      </c>
      <c r="T412" t="str">
        <f>IF(J412="","",VLOOKUP(J412,工作表4!$A$1:$B$31,2,FALSE))</f>
        <v xml:space="preserve">2C-ENGLISH                                                            </v>
      </c>
    </row>
    <row r="413" spans="1:20" x14ac:dyDescent="0.25">
      <c r="A413" t="s">
        <v>419</v>
      </c>
      <c r="B413" t="s">
        <v>6241</v>
      </c>
      <c r="C413">
        <v>254</v>
      </c>
      <c r="D413">
        <v>110</v>
      </c>
      <c r="E413">
        <v>20</v>
      </c>
      <c r="F413">
        <v>15</v>
      </c>
      <c r="G413">
        <v>17</v>
      </c>
      <c r="H413">
        <v>1.8959999999999999</v>
      </c>
      <c r="I413">
        <v>122.32599999999999</v>
      </c>
      <c r="J413">
        <v>18</v>
      </c>
      <c r="K413">
        <v>1</v>
      </c>
      <c r="T413" t="str">
        <f>IF(J413="","",VLOOKUP(J413,工作表4!$A$1:$B$31,2,FALSE))</f>
        <v xml:space="preserve">2C-ENGLISH                                                            </v>
      </c>
    </row>
    <row r="414" spans="1:20" x14ac:dyDescent="0.25">
      <c r="A414" t="s">
        <v>420</v>
      </c>
      <c r="B414" t="s">
        <v>6242</v>
      </c>
      <c r="C414">
        <v>254</v>
      </c>
      <c r="D414">
        <v>29</v>
      </c>
      <c r="E414">
        <v>4</v>
      </c>
      <c r="F414">
        <v>5</v>
      </c>
      <c r="G414">
        <v>6</v>
      </c>
      <c r="H414">
        <v>1.248</v>
      </c>
      <c r="I414">
        <v>19.346</v>
      </c>
      <c r="J414">
        <v>18</v>
      </c>
      <c r="K414">
        <v>1</v>
      </c>
      <c r="T414" t="str">
        <f>IF(J414="","",VLOOKUP(J414,工作表4!$A$1:$B$31,2,FALSE))</f>
        <v xml:space="preserve">2C-ENGLISH                                                            </v>
      </c>
    </row>
    <row r="415" spans="1:20" x14ac:dyDescent="0.25">
      <c r="A415" t="s">
        <v>421</v>
      </c>
      <c r="B415" t="s">
        <v>6243</v>
      </c>
      <c r="C415">
        <v>254</v>
      </c>
      <c r="D415">
        <v>38</v>
      </c>
      <c r="E415">
        <v>4</v>
      </c>
      <c r="F415">
        <v>7</v>
      </c>
      <c r="G415">
        <v>10</v>
      </c>
      <c r="H415">
        <v>1.32</v>
      </c>
      <c r="I415">
        <v>25.001999999999999</v>
      </c>
      <c r="J415">
        <v>18</v>
      </c>
      <c r="K415">
        <v>1</v>
      </c>
      <c r="T415" t="str">
        <f>IF(J415="","",VLOOKUP(J415,工作表4!$A$1:$B$31,2,FALSE))</f>
        <v xml:space="preserve">2C-ENGLISH                                                            </v>
      </c>
    </row>
    <row r="416" spans="1:20" x14ac:dyDescent="0.25">
      <c r="A416" t="s">
        <v>422</v>
      </c>
      <c r="B416" t="s">
        <v>6244</v>
      </c>
      <c r="C416">
        <v>305</v>
      </c>
      <c r="D416">
        <v>38</v>
      </c>
      <c r="E416">
        <v>5</v>
      </c>
      <c r="F416">
        <v>8</v>
      </c>
      <c r="G416">
        <v>9</v>
      </c>
      <c r="H416">
        <v>1.524</v>
      </c>
      <c r="I416">
        <v>31.547999999999998</v>
      </c>
      <c r="J416">
        <v>18</v>
      </c>
      <c r="K416">
        <v>1</v>
      </c>
      <c r="T416" t="str">
        <f>IF(J416="","",VLOOKUP(J416,工作表4!$A$1:$B$31,2,FALSE))</f>
        <v xml:space="preserve">2C-ENGLISH                                                            </v>
      </c>
    </row>
    <row r="417" spans="1:20" x14ac:dyDescent="0.25">
      <c r="A417" t="s">
        <v>423</v>
      </c>
      <c r="B417" t="s">
        <v>6245</v>
      </c>
      <c r="C417">
        <v>305</v>
      </c>
      <c r="D417">
        <v>88</v>
      </c>
      <c r="E417">
        <v>11</v>
      </c>
      <c r="F417">
        <v>15</v>
      </c>
      <c r="G417">
        <v>18</v>
      </c>
      <c r="H417">
        <v>1.9239999999999999</v>
      </c>
      <c r="I417">
        <v>91.968000000000004</v>
      </c>
      <c r="J417">
        <v>18</v>
      </c>
      <c r="K417">
        <v>1</v>
      </c>
      <c r="T417" t="str">
        <f>IF(J417="","",VLOOKUP(J417,工作表4!$A$1:$B$31,2,FALSE))</f>
        <v xml:space="preserve">2C-ENGLISH                                                            </v>
      </c>
    </row>
    <row r="418" spans="1:20" x14ac:dyDescent="0.25">
      <c r="A418" t="s">
        <v>424</v>
      </c>
      <c r="B418" t="s">
        <v>6246</v>
      </c>
      <c r="C418">
        <v>305</v>
      </c>
      <c r="D418">
        <v>89</v>
      </c>
      <c r="E418">
        <v>13</v>
      </c>
      <c r="F418">
        <v>15</v>
      </c>
      <c r="G418">
        <v>18</v>
      </c>
      <c r="H418">
        <v>1.9319999999999999</v>
      </c>
      <c r="I418">
        <v>97.92</v>
      </c>
      <c r="J418">
        <v>18</v>
      </c>
      <c r="K418">
        <v>1</v>
      </c>
      <c r="T418" t="str">
        <f>IF(J418="","",VLOOKUP(J418,工作表4!$A$1:$B$31,2,FALSE))</f>
        <v xml:space="preserve">2C-ENGLISH                                                            </v>
      </c>
    </row>
    <row r="419" spans="1:20" x14ac:dyDescent="0.25">
      <c r="A419" t="s">
        <v>425</v>
      </c>
      <c r="B419" t="s">
        <v>6247</v>
      </c>
      <c r="C419">
        <v>305</v>
      </c>
      <c r="D419">
        <v>96</v>
      </c>
      <c r="E419">
        <v>12</v>
      </c>
      <c r="F419">
        <v>18</v>
      </c>
      <c r="G419">
        <v>15</v>
      </c>
      <c r="H419">
        <v>1.988</v>
      </c>
      <c r="I419">
        <v>104.172</v>
      </c>
      <c r="J419">
        <v>18</v>
      </c>
      <c r="K419">
        <v>1</v>
      </c>
      <c r="T419" t="str">
        <f>IF(J419="","",VLOOKUP(J419,工作表4!$A$1:$B$31,2,FALSE))</f>
        <v xml:space="preserve">2C-ENGLISH                                                            </v>
      </c>
    </row>
    <row r="420" spans="1:20" x14ac:dyDescent="0.25">
      <c r="A420" t="s">
        <v>426</v>
      </c>
      <c r="B420" t="s">
        <v>6248</v>
      </c>
      <c r="C420">
        <v>305</v>
      </c>
      <c r="D420">
        <v>91</v>
      </c>
      <c r="E420">
        <v>15</v>
      </c>
      <c r="F420">
        <v>15</v>
      </c>
      <c r="G420">
        <v>18</v>
      </c>
      <c r="H420">
        <v>1.948</v>
      </c>
      <c r="I420">
        <v>110.124</v>
      </c>
      <c r="J420">
        <v>18</v>
      </c>
      <c r="K420">
        <v>1</v>
      </c>
      <c r="T420" t="str">
        <f>IF(J420="","",VLOOKUP(J420,工作表4!$A$1:$B$31,2,FALSE))</f>
        <v xml:space="preserve">2C-ENGLISH                                                            </v>
      </c>
    </row>
    <row r="421" spans="1:20" x14ac:dyDescent="0.25">
      <c r="A421" t="s">
        <v>427</v>
      </c>
      <c r="B421" t="s">
        <v>6249</v>
      </c>
      <c r="C421">
        <v>305</v>
      </c>
      <c r="D421">
        <v>99</v>
      </c>
      <c r="E421">
        <v>15</v>
      </c>
      <c r="F421">
        <v>18</v>
      </c>
      <c r="G421">
        <v>15</v>
      </c>
      <c r="H421">
        <v>2.012</v>
      </c>
      <c r="I421">
        <v>119.05200000000001</v>
      </c>
      <c r="J421">
        <v>18</v>
      </c>
      <c r="K421">
        <v>1</v>
      </c>
      <c r="T421" t="str">
        <f>IF(J421="","",VLOOKUP(J421,工作表4!$A$1:$B$31,2,FALSE))</f>
        <v xml:space="preserve">2C-ENGLISH                                                            </v>
      </c>
    </row>
    <row r="422" spans="1:20" x14ac:dyDescent="0.25">
      <c r="A422" t="s">
        <v>428</v>
      </c>
      <c r="B422" t="s">
        <v>6250</v>
      </c>
      <c r="C422">
        <v>305</v>
      </c>
      <c r="D422">
        <v>102</v>
      </c>
      <c r="E422">
        <v>18</v>
      </c>
      <c r="F422">
        <v>18</v>
      </c>
      <c r="G422">
        <v>15</v>
      </c>
      <c r="H422">
        <v>2.036</v>
      </c>
      <c r="I422">
        <v>133.934</v>
      </c>
      <c r="J422">
        <v>18</v>
      </c>
      <c r="K422">
        <v>1</v>
      </c>
      <c r="T422" t="str">
        <f>IF(J422="","",VLOOKUP(J422,工作表4!$A$1:$B$31,2,FALSE))</f>
        <v xml:space="preserve">2C-ENGLISH                                                            </v>
      </c>
    </row>
    <row r="423" spans="1:20" x14ac:dyDescent="0.25">
      <c r="A423" t="s">
        <v>429</v>
      </c>
      <c r="B423" t="s">
        <v>6251</v>
      </c>
      <c r="C423">
        <v>305</v>
      </c>
      <c r="D423">
        <v>105</v>
      </c>
      <c r="E423">
        <v>21</v>
      </c>
      <c r="F423">
        <v>18</v>
      </c>
      <c r="G423">
        <v>15</v>
      </c>
      <c r="H423">
        <v>2.06</v>
      </c>
      <c r="I423">
        <v>148.816</v>
      </c>
      <c r="J423">
        <v>18</v>
      </c>
      <c r="K423">
        <v>1</v>
      </c>
      <c r="T423" t="str">
        <f>IF(J423="","",VLOOKUP(J423,工作表4!$A$1:$B$31,2,FALSE))</f>
        <v xml:space="preserve">2C-ENGLISH                                                            </v>
      </c>
    </row>
    <row r="424" spans="1:20" x14ac:dyDescent="0.25">
      <c r="A424" t="s">
        <v>430</v>
      </c>
      <c r="B424" t="s">
        <v>6252</v>
      </c>
      <c r="C424">
        <v>330</v>
      </c>
      <c r="D424">
        <v>102</v>
      </c>
      <c r="E424">
        <v>10</v>
      </c>
      <c r="F424">
        <v>15</v>
      </c>
      <c r="G424">
        <v>20</v>
      </c>
      <c r="H424">
        <v>2.1360000000000001</v>
      </c>
      <c r="I424">
        <v>94.646000000000001</v>
      </c>
      <c r="J424">
        <v>18</v>
      </c>
      <c r="K424">
        <v>1</v>
      </c>
      <c r="T424" t="str">
        <f>IF(J424="","",VLOOKUP(J424,工作表4!$A$1:$B$31,2,FALSE))</f>
        <v xml:space="preserve">2C-ENGLISH                                                            </v>
      </c>
    </row>
    <row r="425" spans="1:20" x14ac:dyDescent="0.25">
      <c r="A425" t="s">
        <v>431</v>
      </c>
      <c r="B425" t="s">
        <v>6253</v>
      </c>
      <c r="C425">
        <v>330</v>
      </c>
      <c r="D425">
        <v>103</v>
      </c>
      <c r="E425">
        <v>11</v>
      </c>
      <c r="F425">
        <v>15</v>
      </c>
      <c r="G425">
        <v>20</v>
      </c>
      <c r="H425">
        <v>2.1440000000000001</v>
      </c>
      <c r="I425">
        <v>104.172</v>
      </c>
      <c r="J425">
        <v>18</v>
      </c>
      <c r="K425">
        <v>1</v>
      </c>
      <c r="T425" t="str">
        <f>IF(J425="","",VLOOKUP(J425,工作表4!$A$1:$B$31,2,FALSE))</f>
        <v xml:space="preserve">2C-ENGLISH                                                            </v>
      </c>
    </row>
    <row r="426" spans="1:20" x14ac:dyDescent="0.25">
      <c r="A426" t="s">
        <v>432</v>
      </c>
      <c r="B426" t="s">
        <v>6254</v>
      </c>
      <c r="C426">
        <v>330</v>
      </c>
      <c r="D426">
        <v>106</v>
      </c>
      <c r="E426">
        <v>14</v>
      </c>
      <c r="F426">
        <v>15</v>
      </c>
      <c r="G426">
        <v>20</v>
      </c>
      <c r="H426">
        <v>2.1680000000000001</v>
      </c>
      <c r="I426">
        <v>119.05200000000001</v>
      </c>
      <c r="J426">
        <v>18</v>
      </c>
      <c r="K426">
        <v>1</v>
      </c>
      <c r="T426" t="str">
        <f>IF(J426="","",VLOOKUP(J426,工作表4!$A$1:$B$31,2,FALSE))</f>
        <v xml:space="preserve">2C-ENGLISH                                                            </v>
      </c>
    </row>
    <row r="427" spans="1:20" x14ac:dyDescent="0.25">
      <c r="A427" t="s">
        <v>433</v>
      </c>
      <c r="B427" t="s">
        <v>6255</v>
      </c>
      <c r="C427">
        <v>330</v>
      </c>
      <c r="D427">
        <v>112</v>
      </c>
      <c r="E427">
        <v>20</v>
      </c>
      <c r="F427">
        <v>15</v>
      </c>
      <c r="G427">
        <v>20</v>
      </c>
      <c r="H427">
        <v>2.2160000000000002</v>
      </c>
      <c r="I427">
        <v>148.816</v>
      </c>
      <c r="J427">
        <v>18</v>
      </c>
      <c r="K427">
        <v>1</v>
      </c>
      <c r="T427" t="str">
        <f>IF(J427="","",VLOOKUP(J427,工作表4!$A$1:$B$31,2,FALSE))</f>
        <v xml:space="preserve">2C-ENGLISH                                                            </v>
      </c>
    </row>
    <row r="428" spans="1:20" x14ac:dyDescent="0.25">
      <c r="A428" t="s">
        <v>434</v>
      </c>
      <c r="B428" t="s">
        <v>6256</v>
      </c>
      <c r="C428">
        <v>457</v>
      </c>
      <c r="D428">
        <v>100</v>
      </c>
      <c r="E428">
        <v>11</v>
      </c>
      <c r="F428">
        <v>16</v>
      </c>
      <c r="G428">
        <v>19</v>
      </c>
      <c r="H428">
        <v>2.6280000000000001</v>
      </c>
      <c r="I428">
        <v>127.08799999999999</v>
      </c>
      <c r="J428">
        <v>18</v>
      </c>
      <c r="K428">
        <v>1</v>
      </c>
      <c r="T428" t="str">
        <f>IF(J428="","",VLOOKUP(J428,工作表4!$A$1:$B$31,2,FALSE))</f>
        <v xml:space="preserve">2C-ENGLISH                                                            </v>
      </c>
    </row>
    <row r="429" spans="1:20" x14ac:dyDescent="0.25">
      <c r="A429" t="s">
        <v>435</v>
      </c>
      <c r="B429" t="s">
        <v>6257</v>
      </c>
      <c r="C429">
        <v>457</v>
      </c>
      <c r="D429">
        <v>102</v>
      </c>
      <c r="E429">
        <v>13</v>
      </c>
      <c r="F429">
        <v>16</v>
      </c>
      <c r="G429">
        <v>19</v>
      </c>
      <c r="H429">
        <v>2.6440000000000001</v>
      </c>
      <c r="I429">
        <v>136.316</v>
      </c>
      <c r="J429">
        <v>18</v>
      </c>
      <c r="K429">
        <v>1</v>
      </c>
      <c r="T429" t="str">
        <f>IF(J429="","",VLOOKUP(J429,工作表4!$A$1:$B$31,2,FALSE))</f>
        <v xml:space="preserve">2C-ENGLISH                                                            </v>
      </c>
    </row>
    <row r="430" spans="1:20" x14ac:dyDescent="0.25">
      <c r="A430" t="s">
        <v>436</v>
      </c>
      <c r="B430" t="s">
        <v>6258</v>
      </c>
      <c r="C430">
        <v>457</v>
      </c>
      <c r="D430">
        <v>104</v>
      </c>
      <c r="E430">
        <v>15</v>
      </c>
      <c r="F430">
        <v>16</v>
      </c>
      <c r="G430">
        <v>19</v>
      </c>
      <c r="H430">
        <v>2.66</v>
      </c>
      <c r="I430">
        <v>154.47200000000001</v>
      </c>
      <c r="J430">
        <v>18</v>
      </c>
      <c r="K430">
        <v>1</v>
      </c>
      <c r="T430" t="str">
        <f>IF(J430="","",VLOOKUP(J430,工作表4!$A$1:$B$31,2,FALSE))</f>
        <v xml:space="preserve">2C-ENGLISH                                                            </v>
      </c>
    </row>
    <row r="431" spans="1:20" x14ac:dyDescent="0.25">
      <c r="A431" t="s">
        <v>437</v>
      </c>
      <c r="B431" t="s">
        <v>6259</v>
      </c>
      <c r="C431">
        <v>457</v>
      </c>
      <c r="D431">
        <v>107</v>
      </c>
      <c r="E431">
        <v>18</v>
      </c>
      <c r="F431">
        <v>16</v>
      </c>
      <c r="G431">
        <v>19</v>
      </c>
      <c r="H431">
        <v>2.6840000000000002</v>
      </c>
      <c r="I431">
        <v>172.626</v>
      </c>
      <c r="J431">
        <v>18</v>
      </c>
      <c r="K431">
        <v>1</v>
      </c>
      <c r="T431" t="str">
        <f>IF(J431="","",VLOOKUP(J431,工作表4!$A$1:$B$31,2,FALSE))</f>
        <v xml:space="preserve">2C-ENGLISH                                                            </v>
      </c>
    </row>
    <row r="432" spans="1:20" x14ac:dyDescent="0.25">
      <c r="A432" t="s">
        <v>438</v>
      </c>
      <c r="B432" t="s">
        <v>6260</v>
      </c>
      <c r="C432">
        <v>152</v>
      </c>
      <c r="D432">
        <v>63</v>
      </c>
      <c r="E432">
        <v>8</v>
      </c>
      <c r="F432">
        <v>10</v>
      </c>
      <c r="G432">
        <v>11</v>
      </c>
      <c r="H432">
        <v>1.1120000000000001</v>
      </c>
      <c r="I432">
        <v>35.716000000000001</v>
      </c>
      <c r="J432">
        <v>18</v>
      </c>
      <c r="K432">
        <v>1</v>
      </c>
      <c r="T432" t="str">
        <f>IF(J432="","",VLOOKUP(J432,工作表4!$A$1:$B$31,2,FALSE))</f>
        <v xml:space="preserve">2C-ENGLISH                                                            </v>
      </c>
    </row>
    <row r="433" spans="1:20" x14ac:dyDescent="0.25">
      <c r="A433" t="s">
        <v>439</v>
      </c>
      <c r="B433" t="s">
        <v>6261</v>
      </c>
      <c r="C433">
        <v>152</v>
      </c>
      <c r="D433">
        <v>75</v>
      </c>
      <c r="E433">
        <v>8</v>
      </c>
      <c r="F433">
        <v>12</v>
      </c>
      <c r="G433">
        <v>15</v>
      </c>
      <c r="H433">
        <v>1.208</v>
      </c>
      <c r="I433">
        <v>44.942</v>
      </c>
      <c r="J433">
        <v>18</v>
      </c>
      <c r="K433">
        <v>1</v>
      </c>
      <c r="T433" t="str">
        <f>IF(J433="","",VLOOKUP(J433,工作表4!$A$1:$B$31,2,FALSE))</f>
        <v xml:space="preserve">2C-ENGLISH                                                            </v>
      </c>
    </row>
    <row r="434" spans="1:20" x14ac:dyDescent="0.25">
      <c r="A434" t="s">
        <v>440</v>
      </c>
      <c r="B434" t="s">
        <v>6262</v>
      </c>
      <c r="C434">
        <v>152</v>
      </c>
      <c r="D434">
        <v>89</v>
      </c>
      <c r="E434">
        <v>9</v>
      </c>
      <c r="F434">
        <v>10</v>
      </c>
      <c r="G434">
        <v>12</v>
      </c>
      <c r="H434">
        <v>1.32</v>
      </c>
      <c r="I434">
        <v>45.537999999999997</v>
      </c>
      <c r="J434">
        <v>18</v>
      </c>
      <c r="K434">
        <v>1</v>
      </c>
      <c r="T434" t="str">
        <f>IF(J434="","",VLOOKUP(J434,工作表4!$A$1:$B$31,2,FALSE))</f>
        <v xml:space="preserve">2C-ENGLISH                                                            </v>
      </c>
    </row>
    <row r="435" spans="1:20" x14ac:dyDescent="0.25">
      <c r="A435" t="s">
        <v>441</v>
      </c>
      <c r="B435" t="s">
        <v>6263</v>
      </c>
      <c r="C435">
        <v>152</v>
      </c>
      <c r="D435">
        <v>76</v>
      </c>
      <c r="E435">
        <v>10</v>
      </c>
      <c r="F435">
        <v>12</v>
      </c>
      <c r="G435">
        <v>15</v>
      </c>
      <c r="H435">
        <v>1.216</v>
      </c>
      <c r="I435">
        <v>48.514000000000003</v>
      </c>
      <c r="J435">
        <v>18</v>
      </c>
      <c r="K435">
        <v>1</v>
      </c>
      <c r="T435" t="str">
        <f>IF(J435="","",VLOOKUP(J435,工作表4!$A$1:$B$31,2,FALSE))</f>
        <v xml:space="preserve">2C-ENGLISH                                                            </v>
      </c>
    </row>
    <row r="436" spans="1:20" x14ac:dyDescent="0.25">
      <c r="A436" t="s">
        <v>442</v>
      </c>
      <c r="B436" t="s">
        <v>6264</v>
      </c>
      <c r="C436">
        <v>152</v>
      </c>
      <c r="D436">
        <v>89</v>
      </c>
      <c r="E436">
        <v>10</v>
      </c>
      <c r="F436">
        <v>12</v>
      </c>
      <c r="G436">
        <v>15</v>
      </c>
      <c r="H436">
        <v>1.32</v>
      </c>
      <c r="I436">
        <v>53.573999999999998</v>
      </c>
      <c r="J436">
        <v>18</v>
      </c>
      <c r="K436">
        <v>1</v>
      </c>
      <c r="T436" t="str">
        <f>IF(J436="","",VLOOKUP(J436,工作表4!$A$1:$B$31,2,FALSE))</f>
        <v xml:space="preserve">2C-ENGLISH                                                            </v>
      </c>
    </row>
    <row r="437" spans="1:20" x14ac:dyDescent="0.25">
      <c r="A437" t="s">
        <v>443</v>
      </c>
      <c r="B437" t="s">
        <v>6265</v>
      </c>
      <c r="C437">
        <v>178</v>
      </c>
      <c r="D437">
        <v>76</v>
      </c>
      <c r="E437">
        <v>10</v>
      </c>
      <c r="F437">
        <v>12</v>
      </c>
      <c r="G437">
        <v>15</v>
      </c>
      <c r="H437">
        <v>1.32</v>
      </c>
      <c r="I437">
        <v>52.384</v>
      </c>
      <c r="J437">
        <v>18</v>
      </c>
      <c r="K437">
        <v>1</v>
      </c>
      <c r="T437" t="str">
        <f>IF(J437="","",VLOOKUP(J437,工作表4!$A$1:$B$31,2,FALSE))</f>
        <v xml:space="preserve">2C-ENGLISH                                                            </v>
      </c>
    </row>
    <row r="438" spans="1:20" x14ac:dyDescent="0.25">
      <c r="A438" t="s">
        <v>444</v>
      </c>
      <c r="B438" t="s">
        <v>6266</v>
      </c>
      <c r="C438">
        <v>178</v>
      </c>
      <c r="D438">
        <v>88</v>
      </c>
      <c r="E438">
        <v>9</v>
      </c>
      <c r="F438">
        <v>13</v>
      </c>
      <c r="G438">
        <v>16</v>
      </c>
      <c r="H438">
        <v>1.4159999999999999</v>
      </c>
      <c r="I438">
        <v>56.847999999999999</v>
      </c>
      <c r="J438">
        <v>18</v>
      </c>
      <c r="K438">
        <v>1</v>
      </c>
      <c r="T438" t="str">
        <f>IF(J438="","",VLOOKUP(J438,工作表4!$A$1:$B$31,2,FALSE))</f>
        <v xml:space="preserve">2C-ENGLISH                                                            </v>
      </c>
    </row>
    <row r="439" spans="1:20" x14ac:dyDescent="0.25">
      <c r="A439" t="s">
        <v>445</v>
      </c>
      <c r="B439" t="s">
        <v>6267</v>
      </c>
      <c r="C439">
        <v>178</v>
      </c>
      <c r="D439">
        <v>92</v>
      </c>
      <c r="E439">
        <v>13</v>
      </c>
      <c r="F439">
        <v>13</v>
      </c>
      <c r="G439">
        <v>16</v>
      </c>
      <c r="H439">
        <v>1.448</v>
      </c>
      <c r="I439">
        <v>67.561999999999998</v>
      </c>
      <c r="J439">
        <v>18</v>
      </c>
      <c r="K439">
        <v>1</v>
      </c>
      <c r="T439" t="str">
        <f>IF(J439="","",VLOOKUP(J439,工作表4!$A$1:$B$31,2,FALSE))</f>
        <v xml:space="preserve">2C-ENGLISH                                                            </v>
      </c>
    </row>
    <row r="440" spans="1:20" x14ac:dyDescent="0.25">
      <c r="A440" t="s">
        <v>446</v>
      </c>
      <c r="B440" t="s">
        <v>6268</v>
      </c>
      <c r="C440">
        <v>203</v>
      </c>
      <c r="D440">
        <v>76</v>
      </c>
      <c r="E440">
        <v>9</v>
      </c>
      <c r="F440">
        <v>13</v>
      </c>
      <c r="G440">
        <v>16</v>
      </c>
      <c r="H440">
        <v>1.42</v>
      </c>
      <c r="I440">
        <v>55.658000000000001</v>
      </c>
      <c r="J440">
        <v>18</v>
      </c>
      <c r="K440">
        <v>1</v>
      </c>
      <c r="T440" t="str">
        <f>IF(J440="","",VLOOKUP(J440,工作表4!$A$1:$B$31,2,FALSE))</f>
        <v xml:space="preserve">2C-ENGLISH                                                            </v>
      </c>
    </row>
    <row r="441" spans="1:20" x14ac:dyDescent="0.25">
      <c r="A441" t="s">
        <v>447</v>
      </c>
      <c r="B441" t="s">
        <v>6269</v>
      </c>
      <c r="C441">
        <v>203</v>
      </c>
      <c r="D441">
        <v>77</v>
      </c>
      <c r="E441">
        <v>10</v>
      </c>
      <c r="F441">
        <v>13</v>
      </c>
      <c r="G441">
        <v>16</v>
      </c>
      <c r="H441">
        <v>1.4279999999999999</v>
      </c>
      <c r="I441">
        <v>59.526000000000003</v>
      </c>
      <c r="J441">
        <v>18</v>
      </c>
      <c r="K441">
        <v>1</v>
      </c>
      <c r="T441" t="str">
        <f>IF(J441="","",VLOOKUP(J441,工作表4!$A$1:$B$31,2,FALSE))</f>
        <v xml:space="preserve">2C-ENGLISH                                                            </v>
      </c>
    </row>
    <row r="442" spans="1:20" x14ac:dyDescent="0.25">
      <c r="A442" t="s">
        <v>448</v>
      </c>
      <c r="B442" t="s">
        <v>6270</v>
      </c>
      <c r="C442">
        <v>203</v>
      </c>
      <c r="D442">
        <v>88</v>
      </c>
      <c r="E442">
        <v>10</v>
      </c>
      <c r="F442">
        <v>13</v>
      </c>
      <c r="G442">
        <v>17</v>
      </c>
      <c r="H442">
        <v>1.516</v>
      </c>
      <c r="I442">
        <v>63.694000000000003</v>
      </c>
      <c r="J442">
        <v>18</v>
      </c>
      <c r="K442">
        <v>1</v>
      </c>
      <c r="T442" t="str">
        <f>IF(J442="","",VLOOKUP(J442,工作表4!$A$1:$B$31,2,FALSE))</f>
        <v xml:space="preserve">2C-ENGLISH                                                            </v>
      </c>
    </row>
    <row r="443" spans="1:20" x14ac:dyDescent="0.25">
      <c r="A443" t="s">
        <v>449</v>
      </c>
      <c r="B443" t="s">
        <v>6271</v>
      </c>
      <c r="C443">
        <v>203</v>
      </c>
      <c r="D443">
        <v>89</v>
      </c>
      <c r="E443">
        <v>11</v>
      </c>
      <c r="F443">
        <v>13</v>
      </c>
      <c r="G443">
        <v>17</v>
      </c>
      <c r="H443">
        <v>1.524</v>
      </c>
      <c r="I443">
        <v>67.86</v>
      </c>
      <c r="J443">
        <v>18</v>
      </c>
      <c r="K443">
        <v>1</v>
      </c>
      <c r="T443" t="str">
        <f>IF(J443="","",VLOOKUP(J443,工作表4!$A$1:$B$31,2,FALSE))</f>
        <v xml:space="preserve">2C-ENGLISH                                                            </v>
      </c>
    </row>
    <row r="444" spans="1:20" x14ac:dyDescent="0.25">
      <c r="A444" t="s">
        <v>450</v>
      </c>
      <c r="B444" t="s">
        <v>6272</v>
      </c>
      <c r="C444">
        <v>203</v>
      </c>
      <c r="D444">
        <v>48</v>
      </c>
      <c r="E444">
        <v>5</v>
      </c>
      <c r="F444">
        <v>8</v>
      </c>
      <c r="G444">
        <v>11</v>
      </c>
      <c r="H444">
        <v>1.196</v>
      </c>
      <c r="I444">
        <v>25.297999999999998</v>
      </c>
      <c r="J444">
        <v>18</v>
      </c>
      <c r="K444">
        <v>1</v>
      </c>
      <c r="T444" t="str">
        <f>IF(J444="","",VLOOKUP(J444,工作表4!$A$1:$B$31,2,FALSE))</f>
        <v xml:space="preserve">2C-ENGLISH                                                            </v>
      </c>
    </row>
    <row r="445" spans="1:20" x14ac:dyDescent="0.25">
      <c r="A445" t="s">
        <v>451</v>
      </c>
      <c r="B445" t="s">
        <v>6273</v>
      </c>
      <c r="C445">
        <v>229</v>
      </c>
      <c r="D445">
        <v>88</v>
      </c>
      <c r="E445">
        <v>10</v>
      </c>
      <c r="F445">
        <v>14</v>
      </c>
      <c r="G445">
        <v>16</v>
      </c>
      <c r="H445">
        <v>1.62</v>
      </c>
      <c r="I445">
        <v>71.134</v>
      </c>
      <c r="J445">
        <v>18</v>
      </c>
      <c r="K445">
        <v>1</v>
      </c>
      <c r="T445" t="str">
        <f>IF(J445="","",VLOOKUP(J445,工作表4!$A$1:$B$31,2,FALSE))</f>
        <v xml:space="preserve">2C-ENGLISH                                                            </v>
      </c>
    </row>
    <row r="446" spans="1:20" x14ac:dyDescent="0.25">
      <c r="A446" t="s">
        <v>452</v>
      </c>
      <c r="B446" t="s">
        <v>6274</v>
      </c>
      <c r="C446">
        <v>229</v>
      </c>
      <c r="D446">
        <v>89</v>
      </c>
      <c r="E446">
        <v>11</v>
      </c>
      <c r="F446">
        <v>14</v>
      </c>
      <c r="G446">
        <v>16</v>
      </c>
      <c r="H446">
        <v>1.6279999999999999</v>
      </c>
      <c r="I446">
        <v>75.597999999999999</v>
      </c>
      <c r="J446">
        <v>18</v>
      </c>
      <c r="K446">
        <v>1</v>
      </c>
      <c r="T446" t="str">
        <f>IF(J446="","",VLOOKUP(J446,工作表4!$A$1:$B$31,2,FALSE))</f>
        <v xml:space="preserve">2C-ENGLISH                                                            </v>
      </c>
    </row>
    <row r="447" spans="1:20" x14ac:dyDescent="0.25">
      <c r="A447" t="s">
        <v>453</v>
      </c>
      <c r="B447" t="s">
        <v>6275</v>
      </c>
      <c r="C447">
        <v>100</v>
      </c>
      <c r="D447">
        <v>100</v>
      </c>
      <c r="E447">
        <v>10</v>
      </c>
      <c r="F447">
        <v>10</v>
      </c>
      <c r="G447">
        <v>12</v>
      </c>
      <c r="H447">
        <v>0.8</v>
      </c>
      <c r="I447">
        <v>30.2</v>
      </c>
      <c r="J447">
        <v>13</v>
      </c>
      <c r="K447">
        <v>1</v>
      </c>
      <c r="T447" t="str">
        <f>IF(J447="","",VLOOKUP(J447,工作表4!$A$1:$B$31,2,FALSE))</f>
        <v xml:space="preserve">Double Angle Long Leg Back to back METRIC(2L99X99X9X9)                </v>
      </c>
    </row>
    <row r="448" spans="1:20" x14ac:dyDescent="0.25">
      <c r="A448" t="s">
        <v>454</v>
      </c>
      <c r="B448" t="s">
        <v>6276</v>
      </c>
      <c r="C448">
        <v>100</v>
      </c>
      <c r="D448">
        <v>100</v>
      </c>
      <c r="E448">
        <v>12</v>
      </c>
      <c r="F448">
        <v>12</v>
      </c>
      <c r="G448">
        <v>12</v>
      </c>
      <c r="H448">
        <v>0.8</v>
      </c>
      <c r="I448">
        <v>35.6</v>
      </c>
      <c r="J448">
        <v>13</v>
      </c>
      <c r="K448">
        <v>1</v>
      </c>
      <c r="T448" t="str">
        <f>IF(J448="","",VLOOKUP(J448,工作表4!$A$1:$B$31,2,FALSE))</f>
        <v xml:space="preserve">Double Angle Long Leg Back to back METRIC(2L99X99X9X9)                </v>
      </c>
    </row>
    <row r="449" spans="1:20" x14ac:dyDescent="0.25">
      <c r="A449" t="s">
        <v>455</v>
      </c>
      <c r="B449" t="s">
        <v>6277</v>
      </c>
      <c r="C449">
        <v>100</v>
      </c>
      <c r="D449">
        <v>100</v>
      </c>
      <c r="E449">
        <v>8</v>
      </c>
      <c r="F449">
        <v>8</v>
      </c>
      <c r="G449">
        <v>12</v>
      </c>
      <c r="H449">
        <v>0.8</v>
      </c>
      <c r="I449">
        <v>24.4</v>
      </c>
      <c r="J449">
        <v>13</v>
      </c>
      <c r="K449">
        <v>1</v>
      </c>
      <c r="T449" t="str">
        <f>IF(J449="","",VLOOKUP(J449,工作表4!$A$1:$B$31,2,FALSE))</f>
        <v xml:space="preserve">Double Angle Long Leg Back to back METRIC(2L99X99X9X9)                </v>
      </c>
    </row>
    <row r="450" spans="1:20" x14ac:dyDescent="0.25">
      <c r="A450" t="s">
        <v>456</v>
      </c>
      <c r="B450" t="s">
        <v>6278</v>
      </c>
      <c r="C450">
        <v>100</v>
      </c>
      <c r="D450">
        <v>75</v>
      </c>
      <c r="E450">
        <v>10</v>
      </c>
      <c r="F450">
        <v>10</v>
      </c>
      <c r="G450">
        <v>10</v>
      </c>
      <c r="H450">
        <v>0.7</v>
      </c>
      <c r="I450">
        <v>26</v>
      </c>
      <c r="J450">
        <v>13</v>
      </c>
      <c r="K450">
        <v>1</v>
      </c>
      <c r="T450" t="str">
        <f>IF(J450="","",VLOOKUP(J450,工作表4!$A$1:$B$31,2,FALSE))</f>
        <v xml:space="preserve">Double Angle Long Leg Back to back METRIC(2L99X99X9X9)                </v>
      </c>
    </row>
    <row r="451" spans="1:20" x14ac:dyDescent="0.25">
      <c r="A451" t="s">
        <v>457</v>
      </c>
      <c r="B451" t="s">
        <v>6279</v>
      </c>
      <c r="C451">
        <v>120</v>
      </c>
      <c r="D451">
        <v>120</v>
      </c>
      <c r="E451">
        <v>12</v>
      </c>
      <c r="F451">
        <v>12</v>
      </c>
      <c r="G451">
        <v>13</v>
      </c>
      <c r="H451">
        <v>0.96</v>
      </c>
      <c r="I451">
        <v>43.2</v>
      </c>
      <c r="J451">
        <v>13</v>
      </c>
      <c r="K451">
        <v>1</v>
      </c>
      <c r="T451" t="str">
        <f>IF(J451="","",VLOOKUP(J451,工作表4!$A$1:$B$31,2,FALSE))</f>
        <v xml:space="preserve">Double Angle Long Leg Back to back METRIC(2L99X99X9X9)                </v>
      </c>
    </row>
    <row r="452" spans="1:20" x14ac:dyDescent="0.25">
      <c r="A452" t="s">
        <v>458</v>
      </c>
      <c r="B452" t="s">
        <v>6280</v>
      </c>
      <c r="C452">
        <v>125</v>
      </c>
      <c r="D452">
        <v>75</v>
      </c>
      <c r="E452">
        <v>10</v>
      </c>
      <c r="F452">
        <v>10</v>
      </c>
      <c r="G452">
        <v>11</v>
      </c>
      <c r="H452">
        <v>0.8</v>
      </c>
      <c r="I452">
        <v>30</v>
      </c>
      <c r="J452">
        <v>13</v>
      </c>
      <c r="K452">
        <v>1</v>
      </c>
      <c r="T452" t="str">
        <f>IF(J452="","",VLOOKUP(J452,工作表4!$A$1:$B$31,2,FALSE))</f>
        <v xml:space="preserve">Double Angle Long Leg Back to back METRIC(2L99X99X9X9)                </v>
      </c>
    </row>
    <row r="453" spans="1:20" x14ac:dyDescent="0.25">
      <c r="A453" t="s">
        <v>459</v>
      </c>
      <c r="B453" t="s">
        <v>6281</v>
      </c>
      <c r="C453">
        <v>150</v>
      </c>
      <c r="D453">
        <v>150</v>
      </c>
      <c r="E453">
        <v>12</v>
      </c>
      <c r="F453">
        <v>12</v>
      </c>
      <c r="G453">
        <v>16</v>
      </c>
      <c r="H453">
        <v>1.2</v>
      </c>
      <c r="I453">
        <v>54.6</v>
      </c>
      <c r="J453">
        <v>13</v>
      </c>
      <c r="K453">
        <v>1</v>
      </c>
      <c r="T453" t="str">
        <f>IF(J453="","",VLOOKUP(J453,工作表4!$A$1:$B$31,2,FALSE))</f>
        <v xml:space="preserve">Double Angle Long Leg Back to back METRIC(2L99X99X9X9)                </v>
      </c>
    </row>
    <row r="454" spans="1:20" x14ac:dyDescent="0.25">
      <c r="A454" t="s">
        <v>460</v>
      </c>
      <c r="B454" t="s">
        <v>6282</v>
      </c>
      <c r="C454">
        <v>40</v>
      </c>
      <c r="D454">
        <v>40</v>
      </c>
      <c r="E454">
        <v>5</v>
      </c>
      <c r="F454">
        <v>5</v>
      </c>
      <c r="G454">
        <v>6</v>
      </c>
      <c r="H454">
        <v>0.32</v>
      </c>
      <c r="I454">
        <v>5.94</v>
      </c>
      <c r="J454">
        <v>13</v>
      </c>
      <c r="K454">
        <v>1</v>
      </c>
      <c r="T454" t="str">
        <f>IF(J454="","",VLOOKUP(J454,工作表4!$A$1:$B$31,2,FALSE))</f>
        <v xml:space="preserve">Double Angle Long Leg Back to back METRIC(2L99X99X9X9)                </v>
      </c>
    </row>
    <row r="455" spans="1:20" x14ac:dyDescent="0.25">
      <c r="A455" t="s">
        <v>461</v>
      </c>
      <c r="B455" t="s">
        <v>6283</v>
      </c>
      <c r="C455">
        <v>50</v>
      </c>
      <c r="D455">
        <v>50</v>
      </c>
      <c r="E455">
        <v>6</v>
      </c>
      <c r="F455">
        <v>6</v>
      </c>
      <c r="G455">
        <v>7</v>
      </c>
      <c r="H455">
        <v>0.4</v>
      </c>
      <c r="I455">
        <v>8.94</v>
      </c>
      <c r="J455">
        <v>13</v>
      </c>
      <c r="K455">
        <v>1</v>
      </c>
      <c r="T455" t="str">
        <f>IF(J455="","",VLOOKUP(J455,工作表4!$A$1:$B$31,2,FALSE))</f>
        <v xml:space="preserve">Double Angle Long Leg Back to back METRIC(2L99X99X9X9)                </v>
      </c>
    </row>
    <row r="456" spans="1:20" x14ac:dyDescent="0.25">
      <c r="A456" t="s">
        <v>462</v>
      </c>
      <c r="B456" t="s">
        <v>6284</v>
      </c>
      <c r="C456">
        <v>60</v>
      </c>
      <c r="D456">
        <v>60</v>
      </c>
      <c r="E456">
        <v>8</v>
      </c>
      <c r="F456">
        <v>8</v>
      </c>
      <c r="G456">
        <v>8</v>
      </c>
      <c r="H456">
        <v>0.48</v>
      </c>
      <c r="I456">
        <v>14.18</v>
      </c>
      <c r="J456">
        <v>13</v>
      </c>
      <c r="K456">
        <v>1</v>
      </c>
      <c r="T456" t="str">
        <f>IF(J456="","",VLOOKUP(J456,工作表4!$A$1:$B$31,2,FALSE))</f>
        <v xml:space="preserve">Double Angle Long Leg Back to back METRIC(2L99X99X9X9)                </v>
      </c>
    </row>
    <row r="457" spans="1:20" x14ac:dyDescent="0.25">
      <c r="A457" t="s">
        <v>463</v>
      </c>
      <c r="B457" t="s">
        <v>6285</v>
      </c>
      <c r="C457">
        <v>70</v>
      </c>
      <c r="D457">
        <v>70</v>
      </c>
      <c r="E457">
        <v>6</v>
      </c>
      <c r="F457">
        <v>6</v>
      </c>
      <c r="G457">
        <v>9</v>
      </c>
      <c r="H457">
        <v>0.56000000000000005</v>
      </c>
      <c r="I457">
        <v>12.76</v>
      </c>
      <c r="J457">
        <v>13</v>
      </c>
      <c r="K457">
        <v>1</v>
      </c>
      <c r="T457" t="str">
        <f>IF(J457="","",VLOOKUP(J457,工作表4!$A$1:$B$31,2,FALSE))</f>
        <v xml:space="preserve">Double Angle Long Leg Back to back METRIC(2L99X99X9X9)                </v>
      </c>
    </row>
    <row r="458" spans="1:20" x14ac:dyDescent="0.25">
      <c r="A458" t="s">
        <v>464</v>
      </c>
      <c r="B458" t="s">
        <v>6286</v>
      </c>
      <c r="C458">
        <v>70</v>
      </c>
      <c r="D458">
        <v>70</v>
      </c>
      <c r="E458">
        <v>8</v>
      </c>
      <c r="F458">
        <v>8</v>
      </c>
      <c r="G458">
        <v>9</v>
      </c>
      <c r="H458">
        <v>0.56000000000000005</v>
      </c>
      <c r="I458">
        <v>16.72</v>
      </c>
      <c r="J458">
        <v>13</v>
      </c>
      <c r="K458">
        <v>1</v>
      </c>
      <c r="T458" t="str">
        <f>IF(J458="","",VLOOKUP(J458,工作表4!$A$1:$B$31,2,FALSE))</f>
        <v xml:space="preserve">Double Angle Long Leg Back to back METRIC(2L99X99X9X9)                </v>
      </c>
    </row>
    <row r="459" spans="1:20" x14ac:dyDescent="0.25">
      <c r="A459" t="s">
        <v>465</v>
      </c>
      <c r="B459" t="s">
        <v>6287</v>
      </c>
      <c r="C459">
        <v>80</v>
      </c>
      <c r="D459">
        <v>80</v>
      </c>
      <c r="E459">
        <v>10</v>
      </c>
      <c r="F459">
        <v>10</v>
      </c>
      <c r="G459">
        <v>10</v>
      </c>
      <c r="H459">
        <v>0.64</v>
      </c>
      <c r="I459">
        <v>23.8</v>
      </c>
      <c r="J459">
        <v>13</v>
      </c>
      <c r="K459">
        <v>1</v>
      </c>
      <c r="T459" t="str">
        <f>IF(J459="","",VLOOKUP(J459,工作表4!$A$1:$B$31,2,FALSE))</f>
        <v xml:space="preserve">Double Angle Long Leg Back to back METRIC(2L99X99X9X9)                </v>
      </c>
    </row>
    <row r="460" spans="1:20" x14ac:dyDescent="0.25">
      <c r="A460" t="s">
        <v>466</v>
      </c>
      <c r="B460" t="s">
        <v>6288</v>
      </c>
      <c r="C460">
        <v>80</v>
      </c>
      <c r="D460">
        <v>80</v>
      </c>
      <c r="E460">
        <v>6</v>
      </c>
      <c r="F460">
        <v>6</v>
      </c>
      <c r="G460">
        <v>10</v>
      </c>
      <c r="H460">
        <v>0.64</v>
      </c>
      <c r="I460">
        <v>14.68</v>
      </c>
      <c r="J460">
        <v>13</v>
      </c>
      <c r="K460">
        <v>1</v>
      </c>
      <c r="T460" t="str">
        <f>IF(J460="","",VLOOKUP(J460,工作表4!$A$1:$B$31,2,FALSE))</f>
        <v xml:space="preserve">Double Angle Long Leg Back to back METRIC(2L99X99X9X9)                </v>
      </c>
    </row>
    <row r="461" spans="1:20" x14ac:dyDescent="0.25">
      <c r="A461" t="s">
        <v>467</v>
      </c>
      <c r="B461" t="s">
        <v>6289</v>
      </c>
      <c r="C461">
        <v>80</v>
      </c>
      <c r="D461">
        <v>80</v>
      </c>
      <c r="E461">
        <v>8</v>
      </c>
      <c r="F461">
        <v>8</v>
      </c>
      <c r="G461">
        <v>10</v>
      </c>
      <c r="H461">
        <v>0.64</v>
      </c>
      <c r="I461">
        <v>19.260000000000002</v>
      </c>
      <c r="J461">
        <v>13</v>
      </c>
      <c r="K461">
        <v>1</v>
      </c>
      <c r="T461" t="str">
        <f>IF(J461="","",VLOOKUP(J461,工作表4!$A$1:$B$31,2,FALSE))</f>
        <v xml:space="preserve">Double Angle Long Leg Back to back METRIC(2L99X99X9X9)                </v>
      </c>
    </row>
    <row r="462" spans="1:20" x14ac:dyDescent="0.25">
      <c r="A462" t="s">
        <v>468</v>
      </c>
      <c r="B462" t="s">
        <v>6290</v>
      </c>
      <c r="C462">
        <v>90</v>
      </c>
      <c r="D462">
        <v>90</v>
      </c>
      <c r="E462">
        <v>10</v>
      </c>
      <c r="F462">
        <v>10</v>
      </c>
      <c r="G462">
        <v>11</v>
      </c>
      <c r="H462">
        <v>0.72</v>
      </c>
      <c r="I462">
        <v>26.8</v>
      </c>
      <c r="J462">
        <v>13</v>
      </c>
      <c r="K462">
        <v>1</v>
      </c>
      <c r="T462" t="str">
        <f>IF(J462="","",VLOOKUP(J462,工作表4!$A$1:$B$31,2,FALSE))</f>
        <v xml:space="preserve">Double Angle Long Leg Back to back METRIC(2L99X99X9X9)                </v>
      </c>
    </row>
    <row r="463" spans="1:20" x14ac:dyDescent="0.25">
      <c r="A463" t="s">
        <v>469</v>
      </c>
      <c r="B463" t="s">
        <v>6291</v>
      </c>
      <c r="C463">
        <v>90</v>
      </c>
      <c r="D463">
        <v>90</v>
      </c>
      <c r="E463">
        <v>8</v>
      </c>
      <c r="F463">
        <v>8</v>
      </c>
      <c r="G463">
        <v>11</v>
      </c>
      <c r="H463">
        <v>0.72</v>
      </c>
      <c r="I463">
        <v>21.8</v>
      </c>
      <c r="J463">
        <v>13</v>
      </c>
      <c r="K463">
        <v>1</v>
      </c>
      <c r="T463" t="str">
        <f>IF(J463="","",VLOOKUP(J463,工作表4!$A$1:$B$31,2,FALSE))</f>
        <v xml:space="preserve">Double Angle Long Leg Back to back METRIC(2L99X99X9X9)                </v>
      </c>
    </row>
    <row r="464" spans="1:20" x14ac:dyDescent="0.25">
      <c r="A464" t="s">
        <v>470</v>
      </c>
      <c r="B464" t="s">
        <v>6292</v>
      </c>
      <c r="C464">
        <v>122</v>
      </c>
      <c r="D464">
        <v>175</v>
      </c>
      <c r="E464">
        <v>7</v>
      </c>
      <c r="F464">
        <v>11</v>
      </c>
      <c r="G464">
        <v>16</v>
      </c>
      <c r="H464">
        <v>1.0169999999999999</v>
      </c>
      <c r="I464">
        <v>44.2</v>
      </c>
      <c r="J464">
        <v>25</v>
      </c>
      <c r="K464">
        <v>1</v>
      </c>
      <c r="L464">
        <v>984</v>
      </c>
      <c r="M464">
        <v>867.8</v>
      </c>
      <c r="T464" t="str">
        <f>IF(J464="","",VLOOKUP(J464,工作表4!$A$1:$B$31,2,FALSE))</f>
        <v xml:space="preserve">2T                                                                    </v>
      </c>
    </row>
    <row r="465" spans="1:20" x14ac:dyDescent="0.25">
      <c r="A465" t="s">
        <v>471</v>
      </c>
      <c r="B465" t="s">
        <v>6293</v>
      </c>
      <c r="C465">
        <v>147</v>
      </c>
      <c r="D465">
        <v>200</v>
      </c>
      <c r="E465">
        <v>8</v>
      </c>
      <c r="F465">
        <v>12</v>
      </c>
      <c r="G465">
        <v>18</v>
      </c>
      <c r="H465">
        <v>1.1879999999999999</v>
      </c>
      <c r="I465">
        <v>56.8</v>
      </c>
      <c r="J465">
        <v>25</v>
      </c>
      <c r="K465">
        <v>1</v>
      </c>
      <c r="L465">
        <v>1604</v>
      </c>
      <c r="M465">
        <v>1723.7</v>
      </c>
      <c r="T465" t="str">
        <f>IF(J465="","",VLOOKUP(J465,工作表4!$A$1:$B$31,2,FALSE))</f>
        <v xml:space="preserve">2T                                                                    </v>
      </c>
    </row>
    <row r="466" spans="1:20" x14ac:dyDescent="0.25">
      <c r="A466" t="s">
        <v>472</v>
      </c>
      <c r="B466" t="s">
        <v>6294</v>
      </c>
      <c r="C466">
        <v>170</v>
      </c>
      <c r="D466">
        <v>250</v>
      </c>
      <c r="E466">
        <v>9</v>
      </c>
      <c r="F466">
        <v>14</v>
      </c>
      <c r="G466">
        <v>20</v>
      </c>
      <c r="H466">
        <v>1.43</v>
      </c>
      <c r="I466">
        <v>79.599999999999994</v>
      </c>
      <c r="J466">
        <v>25</v>
      </c>
      <c r="K466">
        <v>1</v>
      </c>
      <c r="L466">
        <v>3650</v>
      </c>
      <c r="M466">
        <v>3003.3</v>
      </c>
      <c r="T466" t="str">
        <f>IF(J466="","",VLOOKUP(J466,工作表4!$A$1:$B$31,2,FALSE))</f>
        <v xml:space="preserve">2T                                                                    </v>
      </c>
    </row>
    <row r="467" spans="1:20" x14ac:dyDescent="0.25">
      <c r="A467" t="s">
        <v>473</v>
      </c>
      <c r="B467" t="s">
        <v>6295</v>
      </c>
      <c r="C467">
        <v>97</v>
      </c>
      <c r="D467">
        <v>150</v>
      </c>
      <c r="E467">
        <v>6</v>
      </c>
      <c r="F467">
        <v>9</v>
      </c>
      <c r="G467">
        <v>13</v>
      </c>
      <c r="H467">
        <v>0.83799999999999997</v>
      </c>
      <c r="I467">
        <v>30.6</v>
      </c>
      <c r="J467">
        <v>25</v>
      </c>
      <c r="K467">
        <v>1</v>
      </c>
      <c r="L467">
        <v>508</v>
      </c>
      <c r="M467">
        <v>375</v>
      </c>
      <c r="T467" t="str">
        <f>IF(J467="","",VLOOKUP(J467,工作表4!$A$1:$B$31,2,FALSE))</f>
        <v xml:space="preserve">2T                                                                    </v>
      </c>
    </row>
    <row r="468" spans="1:20" x14ac:dyDescent="0.25">
      <c r="A468" t="s">
        <v>474</v>
      </c>
      <c r="B468" t="s">
        <v>6296</v>
      </c>
      <c r="C468">
        <v>240</v>
      </c>
      <c r="D468">
        <v>85</v>
      </c>
      <c r="E468">
        <v>9.5</v>
      </c>
      <c r="F468">
        <v>13</v>
      </c>
      <c r="G468">
        <v>13</v>
      </c>
      <c r="H468">
        <v>1.64</v>
      </c>
      <c r="I468">
        <v>66.400000000000006</v>
      </c>
      <c r="J468">
        <v>17</v>
      </c>
      <c r="K468">
        <v>1</v>
      </c>
      <c r="L468">
        <v>916.7</v>
      </c>
      <c r="M468">
        <v>7200</v>
      </c>
      <c r="T468" t="str">
        <f>IF(J468="","",VLOOKUP(J468,工作表4!$A$1:$B$31,2,FALSE))</f>
        <v xml:space="preserve">2C-METRIC                                                             </v>
      </c>
    </row>
    <row r="469" spans="1:20" x14ac:dyDescent="0.25">
      <c r="A469" t="s">
        <v>475</v>
      </c>
      <c r="B469" t="s">
        <v>6297</v>
      </c>
      <c r="C469">
        <v>550</v>
      </c>
      <c r="D469">
        <v>272</v>
      </c>
      <c r="E469">
        <v>38</v>
      </c>
      <c r="F469">
        <v>19</v>
      </c>
      <c r="G469">
        <v>0</v>
      </c>
      <c r="H469">
        <v>2.1120000000000001</v>
      </c>
      <c r="I469">
        <v>233.86699999999999</v>
      </c>
      <c r="J469">
        <v>2</v>
      </c>
      <c r="K469">
        <v>1</v>
      </c>
      <c r="T469" t="str">
        <f>IF(J469="","",VLOOKUP(J469,工作表4!$A$1:$B$31,2,FALSE))</f>
        <v xml:space="preserve">BH                                                                     </v>
      </c>
    </row>
    <row r="470" spans="1:20" x14ac:dyDescent="0.25">
      <c r="A470" t="s">
        <v>476</v>
      </c>
      <c r="B470" t="s">
        <v>6298</v>
      </c>
      <c r="C470">
        <v>600</v>
      </c>
      <c r="D470">
        <v>314</v>
      </c>
      <c r="E470">
        <v>44</v>
      </c>
      <c r="F470">
        <v>22</v>
      </c>
      <c r="G470">
        <v>0</v>
      </c>
      <c r="H470">
        <v>2.3679999999999999</v>
      </c>
      <c r="I470">
        <v>300.49799999999999</v>
      </c>
      <c r="J470">
        <v>2</v>
      </c>
      <c r="K470">
        <v>1</v>
      </c>
      <c r="T470" t="str">
        <f>IF(J470="","",VLOOKUP(J470,工作表4!$A$1:$B$31,2,FALSE))</f>
        <v xml:space="preserve">BH                                                                     </v>
      </c>
    </row>
    <row r="471" spans="1:20" x14ac:dyDescent="0.25">
      <c r="A471" t="s">
        <v>477</v>
      </c>
      <c r="B471" t="s">
        <v>6299</v>
      </c>
      <c r="C471">
        <v>1000</v>
      </c>
      <c r="D471">
        <v>250</v>
      </c>
      <c r="E471">
        <v>15</v>
      </c>
      <c r="F471">
        <v>25</v>
      </c>
      <c r="G471">
        <v>9</v>
      </c>
      <c r="H471">
        <v>2.97</v>
      </c>
      <c r="I471">
        <v>209.988</v>
      </c>
      <c r="J471">
        <v>2</v>
      </c>
      <c r="K471">
        <v>1</v>
      </c>
      <c r="T471" t="str">
        <f>IF(J471="","",VLOOKUP(J471,工作表4!$A$1:$B$31,2,FALSE))</f>
        <v xml:space="preserve">BH                                                                     </v>
      </c>
    </row>
    <row r="472" spans="1:20" x14ac:dyDescent="0.25">
      <c r="A472" t="s">
        <v>478</v>
      </c>
      <c r="B472" t="s">
        <v>6300</v>
      </c>
      <c r="C472">
        <v>1000</v>
      </c>
      <c r="D472">
        <v>300</v>
      </c>
      <c r="E472">
        <v>12</v>
      </c>
      <c r="F472">
        <v>22</v>
      </c>
      <c r="G472">
        <v>6</v>
      </c>
      <c r="H472">
        <v>3.1760000000000002</v>
      </c>
      <c r="I472">
        <v>193.67500000000001</v>
      </c>
      <c r="J472">
        <v>2</v>
      </c>
      <c r="K472">
        <v>1</v>
      </c>
      <c r="T472" t="str">
        <f>IF(J472="","",VLOOKUP(J472,工作表4!$A$1:$B$31,2,FALSE))</f>
        <v xml:space="preserve">BH                                                                     </v>
      </c>
    </row>
    <row r="473" spans="1:20" x14ac:dyDescent="0.25">
      <c r="A473" t="s">
        <v>479</v>
      </c>
      <c r="B473" t="s">
        <v>6301</v>
      </c>
      <c r="C473">
        <v>1000</v>
      </c>
      <c r="D473">
        <v>300</v>
      </c>
      <c r="E473">
        <v>14</v>
      </c>
      <c r="F473">
        <v>16</v>
      </c>
      <c r="G473">
        <v>6</v>
      </c>
      <c r="H473">
        <v>3.1720000000000002</v>
      </c>
      <c r="I473">
        <v>181.74299999999999</v>
      </c>
      <c r="J473">
        <v>2</v>
      </c>
      <c r="K473">
        <v>1</v>
      </c>
      <c r="T473" t="str">
        <f>IF(J473="","",VLOOKUP(J473,工作表4!$A$1:$B$31,2,FALSE))</f>
        <v xml:space="preserve">BH                                                                     </v>
      </c>
    </row>
    <row r="474" spans="1:20" x14ac:dyDescent="0.25">
      <c r="A474" t="s">
        <v>480</v>
      </c>
      <c r="B474" t="s">
        <v>6302</v>
      </c>
      <c r="C474">
        <v>1000</v>
      </c>
      <c r="D474">
        <v>300</v>
      </c>
      <c r="E474">
        <v>14</v>
      </c>
      <c r="F474">
        <v>28</v>
      </c>
      <c r="G474">
        <v>6</v>
      </c>
      <c r="H474">
        <v>3.1720000000000002</v>
      </c>
      <c r="I474">
        <v>235.626</v>
      </c>
      <c r="J474">
        <v>2</v>
      </c>
      <c r="K474">
        <v>1</v>
      </c>
      <c r="T474" t="str">
        <f>IF(J474="","",VLOOKUP(J474,工作表4!$A$1:$B$31,2,FALSE))</f>
        <v xml:space="preserve">BH                                                                     </v>
      </c>
    </row>
    <row r="475" spans="1:20" x14ac:dyDescent="0.25">
      <c r="A475" t="s">
        <v>481</v>
      </c>
      <c r="B475" t="s">
        <v>6303</v>
      </c>
      <c r="C475">
        <v>1000</v>
      </c>
      <c r="D475">
        <v>300</v>
      </c>
      <c r="E475">
        <v>15</v>
      </c>
      <c r="F475">
        <v>25</v>
      </c>
      <c r="G475">
        <v>9</v>
      </c>
      <c r="H475">
        <v>3.17</v>
      </c>
      <c r="I475">
        <v>229.613</v>
      </c>
      <c r="J475">
        <v>2</v>
      </c>
      <c r="K475">
        <v>1</v>
      </c>
      <c r="T475" t="str">
        <f>IF(J475="","",VLOOKUP(J475,工作表4!$A$1:$B$31,2,FALSE))</f>
        <v xml:space="preserve">BH                                                                     </v>
      </c>
    </row>
    <row r="476" spans="1:20" x14ac:dyDescent="0.25">
      <c r="A476" t="s">
        <v>482</v>
      </c>
      <c r="B476" t="s">
        <v>6304</v>
      </c>
      <c r="C476">
        <v>1000</v>
      </c>
      <c r="D476">
        <v>300</v>
      </c>
      <c r="E476">
        <v>16</v>
      </c>
      <c r="F476">
        <v>19</v>
      </c>
      <c r="G476">
        <v>10</v>
      </c>
      <c r="H476">
        <v>3.1680000000000001</v>
      </c>
      <c r="I476">
        <v>210.31700000000001</v>
      </c>
      <c r="J476">
        <v>2</v>
      </c>
      <c r="K476">
        <v>1</v>
      </c>
      <c r="T476" t="str">
        <f>IF(J476="","",VLOOKUP(J476,工作表4!$A$1:$B$31,2,FALSE))</f>
        <v xml:space="preserve">BH                                                                     </v>
      </c>
    </row>
    <row r="477" spans="1:20" x14ac:dyDescent="0.25">
      <c r="A477" t="s">
        <v>483</v>
      </c>
      <c r="B477" t="s">
        <v>6305</v>
      </c>
      <c r="C477">
        <v>1000</v>
      </c>
      <c r="D477">
        <v>300</v>
      </c>
      <c r="E477">
        <v>16</v>
      </c>
      <c r="F477">
        <v>25</v>
      </c>
      <c r="G477">
        <v>10</v>
      </c>
      <c r="H477">
        <v>3.1680000000000001</v>
      </c>
      <c r="I477">
        <v>237.07</v>
      </c>
      <c r="J477">
        <v>2</v>
      </c>
      <c r="K477">
        <v>1</v>
      </c>
      <c r="T477" t="str">
        <f>IF(J477="","",VLOOKUP(J477,工作表4!$A$1:$B$31,2,FALSE))</f>
        <v xml:space="preserve">BH                                                                     </v>
      </c>
    </row>
    <row r="478" spans="1:20" x14ac:dyDescent="0.25">
      <c r="A478" t="s">
        <v>484</v>
      </c>
      <c r="B478" t="s">
        <v>6306</v>
      </c>
      <c r="C478">
        <v>1000</v>
      </c>
      <c r="D478">
        <v>300</v>
      </c>
      <c r="E478">
        <v>16</v>
      </c>
      <c r="F478">
        <v>28</v>
      </c>
      <c r="G478">
        <v>6</v>
      </c>
      <c r="H478">
        <v>3.1680000000000001</v>
      </c>
      <c r="I478">
        <v>250.446</v>
      </c>
      <c r="J478">
        <v>2</v>
      </c>
      <c r="K478">
        <v>1</v>
      </c>
      <c r="T478" t="str">
        <f>IF(J478="","",VLOOKUP(J478,工作表4!$A$1:$B$31,2,FALSE))</f>
        <v xml:space="preserve">BH                                                                     </v>
      </c>
    </row>
    <row r="479" spans="1:20" x14ac:dyDescent="0.25">
      <c r="A479" t="s">
        <v>485</v>
      </c>
      <c r="B479" t="s">
        <v>6307</v>
      </c>
      <c r="C479">
        <v>1000</v>
      </c>
      <c r="D479">
        <v>300</v>
      </c>
      <c r="E479">
        <v>16</v>
      </c>
      <c r="F479">
        <v>32</v>
      </c>
      <c r="G479">
        <v>13</v>
      </c>
      <c r="H479">
        <v>3.1680000000000001</v>
      </c>
      <c r="I479">
        <v>268.28199999999998</v>
      </c>
      <c r="J479">
        <v>2</v>
      </c>
      <c r="K479">
        <v>1</v>
      </c>
      <c r="T479" t="str">
        <f>IF(J479="","",VLOOKUP(J479,工作表4!$A$1:$B$31,2,FALSE))</f>
        <v xml:space="preserve">BH                                                                     </v>
      </c>
    </row>
    <row r="480" spans="1:20" x14ac:dyDescent="0.25">
      <c r="A480" t="s">
        <v>486</v>
      </c>
      <c r="B480" t="s">
        <v>6308</v>
      </c>
      <c r="C480">
        <v>1000</v>
      </c>
      <c r="D480">
        <v>300</v>
      </c>
      <c r="E480">
        <v>18</v>
      </c>
      <c r="F480">
        <v>32</v>
      </c>
      <c r="G480">
        <v>10</v>
      </c>
      <c r="H480">
        <v>3.1640000000000001</v>
      </c>
      <c r="I480">
        <v>282.97699999999998</v>
      </c>
      <c r="J480">
        <v>2</v>
      </c>
      <c r="K480">
        <v>1</v>
      </c>
      <c r="T480" t="str">
        <f>IF(J480="","",VLOOKUP(J480,工作表4!$A$1:$B$31,2,FALSE))</f>
        <v xml:space="preserve">BH                                                                     </v>
      </c>
    </row>
    <row r="481" spans="1:20" x14ac:dyDescent="0.25">
      <c r="A481" t="s">
        <v>487</v>
      </c>
      <c r="B481" t="s">
        <v>6309</v>
      </c>
      <c r="C481">
        <v>1000</v>
      </c>
      <c r="D481">
        <v>300</v>
      </c>
      <c r="E481">
        <v>19</v>
      </c>
      <c r="F481">
        <v>28</v>
      </c>
      <c r="G481">
        <v>10</v>
      </c>
      <c r="H481">
        <v>3.1619999999999999</v>
      </c>
      <c r="I481">
        <v>272.678</v>
      </c>
      <c r="J481">
        <v>2</v>
      </c>
      <c r="K481">
        <v>1</v>
      </c>
      <c r="T481" t="str">
        <f>IF(J481="","",VLOOKUP(J481,工作表4!$A$1:$B$31,2,FALSE))</f>
        <v xml:space="preserve">BH                                                                     </v>
      </c>
    </row>
    <row r="482" spans="1:20" x14ac:dyDescent="0.25">
      <c r="A482" t="s">
        <v>488</v>
      </c>
      <c r="B482" t="s">
        <v>6310</v>
      </c>
      <c r="C482">
        <v>1000</v>
      </c>
      <c r="D482">
        <v>300</v>
      </c>
      <c r="E482">
        <v>19</v>
      </c>
      <c r="F482">
        <v>36</v>
      </c>
      <c r="G482">
        <v>10</v>
      </c>
      <c r="H482">
        <v>3.1619999999999999</v>
      </c>
      <c r="I482">
        <v>307.971</v>
      </c>
      <c r="J482">
        <v>2</v>
      </c>
      <c r="K482">
        <v>1</v>
      </c>
      <c r="T482" t="str">
        <f>IF(J482="","",VLOOKUP(J482,工作表4!$A$1:$B$31,2,FALSE))</f>
        <v xml:space="preserve">BH                                                                     </v>
      </c>
    </row>
    <row r="483" spans="1:20" x14ac:dyDescent="0.25">
      <c r="A483" t="s">
        <v>489</v>
      </c>
      <c r="B483" t="s">
        <v>6311</v>
      </c>
      <c r="C483">
        <v>1000</v>
      </c>
      <c r="D483">
        <v>350</v>
      </c>
      <c r="E483">
        <v>12</v>
      </c>
      <c r="F483">
        <v>22</v>
      </c>
      <c r="G483">
        <v>6</v>
      </c>
      <c r="H483">
        <v>3.3759999999999999</v>
      </c>
      <c r="I483">
        <v>210.94499999999999</v>
      </c>
      <c r="J483">
        <v>2</v>
      </c>
      <c r="K483">
        <v>1</v>
      </c>
      <c r="T483" t="str">
        <f>IF(J483="","",VLOOKUP(J483,工作表4!$A$1:$B$31,2,FALSE))</f>
        <v xml:space="preserve">BH                                                                     </v>
      </c>
    </row>
    <row r="484" spans="1:20" x14ac:dyDescent="0.25">
      <c r="A484" t="s">
        <v>490</v>
      </c>
      <c r="B484" t="s">
        <v>6312</v>
      </c>
      <c r="C484">
        <v>1000</v>
      </c>
      <c r="D484">
        <v>350</v>
      </c>
      <c r="E484">
        <v>14</v>
      </c>
      <c r="F484">
        <v>28</v>
      </c>
      <c r="G484">
        <v>6</v>
      </c>
      <c r="H484">
        <v>3.3719999999999999</v>
      </c>
      <c r="I484">
        <v>257.60599999999999</v>
      </c>
      <c r="J484">
        <v>2</v>
      </c>
      <c r="K484">
        <v>1</v>
      </c>
      <c r="T484" t="str">
        <f>IF(J484="","",VLOOKUP(J484,工作表4!$A$1:$B$31,2,FALSE))</f>
        <v xml:space="preserve">BH                                                                     </v>
      </c>
    </row>
    <row r="485" spans="1:20" x14ac:dyDescent="0.25">
      <c r="A485" t="s">
        <v>491</v>
      </c>
      <c r="B485" t="s">
        <v>6313</v>
      </c>
      <c r="C485">
        <v>1000</v>
      </c>
      <c r="D485">
        <v>350</v>
      </c>
      <c r="E485">
        <v>15</v>
      </c>
      <c r="F485">
        <v>35</v>
      </c>
      <c r="G485">
        <v>9</v>
      </c>
      <c r="H485">
        <v>3.37</v>
      </c>
      <c r="I485">
        <v>301.83300000000003</v>
      </c>
      <c r="J485">
        <v>2</v>
      </c>
      <c r="K485">
        <v>1</v>
      </c>
      <c r="T485" t="str">
        <f>IF(J485="","",VLOOKUP(J485,工作表4!$A$1:$B$31,2,FALSE))</f>
        <v xml:space="preserve">BH                                                                     </v>
      </c>
    </row>
    <row r="486" spans="1:20" x14ac:dyDescent="0.25">
      <c r="A486" t="s">
        <v>492</v>
      </c>
      <c r="B486" t="s">
        <v>6314</v>
      </c>
      <c r="C486">
        <v>1000</v>
      </c>
      <c r="D486">
        <v>350</v>
      </c>
      <c r="E486">
        <v>16</v>
      </c>
      <c r="F486">
        <v>28</v>
      </c>
      <c r="G486">
        <v>6</v>
      </c>
      <c r="H486">
        <v>3.3679999999999999</v>
      </c>
      <c r="I486">
        <v>272.42599999999999</v>
      </c>
      <c r="J486">
        <v>2</v>
      </c>
      <c r="K486">
        <v>1</v>
      </c>
      <c r="T486" t="str">
        <f>IF(J486="","",VLOOKUP(J486,工作表4!$A$1:$B$31,2,FALSE))</f>
        <v xml:space="preserve">BH                                                                     </v>
      </c>
    </row>
    <row r="487" spans="1:20" x14ac:dyDescent="0.25">
      <c r="A487" t="s">
        <v>493</v>
      </c>
      <c r="B487" t="s">
        <v>6315</v>
      </c>
      <c r="C487">
        <v>1000</v>
      </c>
      <c r="D487">
        <v>350</v>
      </c>
      <c r="E487">
        <v>22</v>
      </c>
      <c r="F487">
        <v>36</v>
      </c>
      <c r="G487">
        <v>6</v>
      </c>
      <c r="H487">
        <v>3.3559999999999999</v>
      </c>
      <c r="I487">
        <v>358.08600000000001</v>
      </c>
      <c r="J487">
        <v>2</v>
      </c>
      <c r="K487">
        <v>1</v>
      </c>
      <c r="T487" t="str">
        <f>IF(J487="","",VLOOKUP(J487,工作表4!$A$1:$B$31,2,FALSE))</f>
        <v xml:space="preserve">BH                                                                     </v>
      </c>
    </row>
    <row r="488" spans="1:20" x14ac:dyDescent="0.25">
      <c r="A488" t="s">
        <v>494</v>
      </c>
      <c r="B488" t="s">
        <v>6316</v>
      </c>
      <c r="C488">
        <v>1000</v>
      </c>
      <c r="D488">
        <v>350</v>
      </c>
      <c r="E488">
        <v>22</v>
      </c>
      <c r="F488">
        <v>40</v>
      </c>
      <c r="G488">
        <v>6</v>
      </c>
      <c r="H488">
        <v>3.3559999999999999</v>
      </c>
      <c r="I488">
        <v>378.68400000000003</v>
      </c>
      <c r="J488">
        <v>2</v>
      </c>
      <c r="K488">
        <v>1</v>
      </c>
      <c r="T488" t="str">
        <f>IF(J488="","",VLOOKUP(J488,工作表4!$A$1:$B$31,2,FALSE))</f>
        <v xml:space="preserve">BH                                                                     </v>
      </c>
    </row>
    <row r="489" spans="1:20" x14ac:dyDescent="0.25">
      <c r="A489" t="s">
        <v>495</v>
      </c>
      <c r="B489" t="s">
        <v>6317</v>
      </c>
      <c r="C489">
        <v>1000</v>
      </c>
      <c r="D489">
        <v>350</v>
      </c>
      <c r="E489">
        <v>28</v>
      </c>
      <c r="F489">
        <v>28</v>
      </c>
      <c r="G489">
        <v>6</v>
      </c>
      <c r="H489">
        <v>3.3439999999999999</v>
      </c>
      <c r="I489">
        <v>361.351</v>
      </c>
      <c r="J489">
        <v>2</v>
      </c>
      <c r="K489">
        <v>1</v>
      </c>
      <c r="T489" t="str">
        <f>IF(J489="","",VLOOKUP(J489,工作表4!$A$1:$B$31,2,FALSE))</f>
        <v xml:space="preserve">BH                                                                     </v>
      </c>
    </row>
    <row r="490" spans="1:20" x14ac:dyDescent="0.25">
      <c r="A490" t="s">
        <v>496</v>
      </c>
      <c r="B490" t="s">
        <v>6318</v>
      </c>
      <c r="C490">
        <v>1000</v>
      </c>
      <c r="D490">
        <v>400</v>
      </c>
      <c r="E490">
        <v>12</v>
      </c>
      <c r="F490">
        <v>22</v>
      </c>
      <c r="G490">
        <v>6</v>
      </c>
      <c r="H490">
        <v>3.5760000000000001</v>
      </c>
      <c r="I490">
        <v>228.215</v>
      </c>
      <c r="J490">
        <v>2</v>
      </c>
      <c r="K490">
        <v>1</v>
      </c>
      <c r="T490" t="str">
        <f>IF(J490="","",VLOOKUP(J490,工作表4!$A$1:$B$31,2,FALSE))</f>
        <v xml:space="preserve">BH                                                                     </v>
      </c>
    </row>
    <row r="491" spans="1:20" x14ac:dyDescent="0.25">
      <c r="A491" t="s">
        <v>497</v>
      </c>
      <c r="B491" t="s">
        <v>6319</v>
      </c>
      <c r="C491">
        <v>1000</v>
      </c>
      <c r="D491">
        <v>400</v>
      </c>
      <c r="E491">
        <v>12</v>
      </c>
      <c r="F491">
        <v>28</v>
      </c>
      <c r="G491">
        <v>6</v>
      </c>
      <c r="H491">
        <v>3.5760000000000001</v>
      </c>
      <c r="I491">
        <v>264.76499999999999</v>
      </c>
      <c r="J491">
        <v>2</v>
      </c>
      <c r="K491">
        <v>1</v>
      </c>
      <c r="T491" t="str">
        <f>IF(J491="","",VLOOKUP(J491,工作表4!$A$1:$B$31,2,FALSE))</f>
        <v xml:space="preserve">BH                                                                     </v>
      </c>
    </row>
    <row r="492" spans="1:20" x14ac:dyDescent="0.25">
      <c r="A492" t="s">
        <v>498</v>
      </c>
      <c r="B492" t="s">
        <v>6320</v>
      </c>
      <c r="C492">
        <v>1000</v>
      </c>
      <c r="D492">
        <v>400</v>
      </c>
      <c r="E492">
        <v>14</v>
      </c>
      <c r="F492">
        <v>28</v>
      </c>
      <c r="G492">
        <v>6</v>
      </c>
      <c r="H492">
        <v>3.5720000000000001</v>
      </c>
      <c r="I492">
        <v>279.58600000000001</v>
      </c>
      <c r="J492">
        <v>2</v>
      </c>
      <c r="K492">
        <v>1</v>
      </c>
      <c r="T492" t="str">
        <f>IF(J492="","",VLOOKUP(J492,工作表4!$A$1:$B$31,2,FALSE))</f>
        <v xml:space="preserve">BH                                                                     </v>
      </c>
    </row>
    <row r="493" spans="1:20" x14ac:dyDescent="0.25">
      <c r="A493" t="s">
        <v>499</v>
      </c>
      <c r="B493" t="s">
        <v>6321</v>
      </c>
      <c r="C493">
        <v>1000</v>
      </c>
      <c r="D493">
        <v>400</v>
      </c>
      <c r="E493">
        <v>16</v>
      </c>
      <c r="F493">
        <v>28</v>
      </c>
      <c r="G493">
        <v>6</v>
      </c>
      <c r="H493">
        <v>3.5680000000000001</v>
      </c>
      <c r="I493">
        <v>294.40600000000001</v>
      </c>
      <c r="J493">
        <v>2</v>
      </c>
      <c r="K493">
        <v>1</v>
      </c>
      <c r="T493" t="str">
        <f>IF(J493="","",VLOOKUP(J493,工作表4!$A$1:$B$31,2,FALSE))</f>
        <v xml:space="preserve">BH                                                                     </v>
      </c>
    </row>
    <row r="494" spans="1:20" x14ac:dyDescent="0.25">
      <c r="A494" t="s">
        <v>500</v>
      </c>
      <c r="B494" t="s">
        <v>6322</v>
      </c>
      <c r="C494">
        <v>1000</v>
      </c>
      <c r="D494">
        <v>400</v>
      </c>
      <c r="E494">
        <v>19</v>
      </c>
      <c r="F494">
        <v>28</v>
      </c>
      <c r="G494">
        <v>6</v>
      </c>
      <c r="H494">
        <v>3.5619999999999998</v>
      </c>
      <c r="I494">
        <v>316.63799999999998</v>
      </c>
      <c r="J494">
        <v>2</v>
      </c>
      <c r="K494">
        <v>1</v>
      </c>
      <c r="T494" t="str">
        <f>IF(J494="","",VLOOKUP(J494,工作表4!$A$1:$B$31,2,FALSE))</f>
        <v xml:space="preserve">BH                                                                     </v>
      </c>
    </row>
    <row r="495" spans="1:20" x14ac:dyDescent="0.25">
      <c r="A495" t="s">
        <v>501</v>
      </c>
      <c r="B495" t="s">
        <v>6323</v>
      </c>
      <c r="C495">
        <v>1000</v>
      </c>
      <c r="D495">
        <v>400</v>
      </c>
      <c r="E495">
        <v>19</v>
      </c>
      <c r="F495">
        <v>32</v>
      </c>
      <c r="G495">
        <v>6</v>
      </c>
      <c r="H495">
        <v>3.5619999999999998</v>
      </c>
      <c r="I495">
        <v>340.56200000000001</v>
      </c>
      <c r="J495">
        <v>2</v>
      </c>
      <c r="K495">
        <v>1</v>
      </c>
      <c r="T495" t="str">
        <f>IF(J495="","",VLOOKUP(J495,工作表4!$A$1:$B$31,2,FALSE))</f>
        <v xml:space="preserve">BH                                                                     </v>
      </c>
    </row>
    <row r="496" spans="1:20" x14ac:dyDescent="0.25">
      <c r="A496" t="s">
        <v>502</v>
      </c>
      <c r="B496" t="s">
        <v>6324</v>
      </c>
      <c r="C496">
        <v>1000</v>
      </c>
      <c r="D496">
        <v>400</v>
      </c>
      <c r="E496">
        <v>22</v>
      </c>
      <c r="F496">
        <v>36</v>
      </c>
      <c r="G496">
        <v>10</v>
      </c>
      <c r="H496">
        <v>3.556</v>
      </c>
      <c r="I496">
        <v>386.346</v>
      </c>
      <c r="J496">
        <v>2</v>
      </c>
      <c r="K496">
        <v>1</v>
      </c>
      <c r="T496" t="str">
        <f>IF(J496="","",VLOOKUP(J496,工作表4!$A$1:$B$31,2,FALSE))</f>
        <v xml:space="preserve">BH                                                                     </v>
      </c>
    </row>
    <row r="497" spans="1:20" x14ac:dyDescent="0.25">
      <c r="A497" t="s">
        <v>503</v>
      </c>
      <c r="B497" t="s">
        <v>6325</v>
      </c>
      <c r="C497">
        <v>1000</v>
      </c>
      <c r="D497">
        <v>400</v>
      </c>
      <c r="E497">
        <v>22</v>
      </c>
      <c r="F497">
        <v>40</v>
      </c>
      <c r="G497">
        <v>13</v>
      </c>
      <c r="H497">
        <v>3.556</v>
      </c>
      <c r="I497">
        <v>410.084</v>
      </c>
      <c r="J497">
        <v>2</v>
      </c>
      <c r="K497">
        <v>1</v>
      </c>
      <c r="T497" t="str">
        <f>IF(J497="","",VLOOKUP(J497,工作表4!$A$1:$B$31,2,FALSE))</f>
        <v xml:space="preserve">BH                                                                     </v>
      </c>
    </row>
    <row r="498" spans="1:20" x14ac:dyDescent="0.25">
      <c r="A498" t="s">
        <v>504</v>
      </c>
      <c r="B498" t="s">
        <v>6326</v>
      </c>
      <c r="C498">
        <v>1000</v>
      </c>
      <c r="D498">
        <v>400</v>
      </c>
      <c r="E498">
        <v>22</v>
      </c>
      <c r="F498">
        <v>45</v>
      </c>
      <c r="G498">
        <v>13</v>
      </c>
      <c r="H498">
        <v>3.556</v>
      </c>
      <c r="I498">
        <v>439.75700000000001</v>
      </c>
      <c r="J498">
        <v>2</v>
      </c>
      <c r="K498">
        <v>1</v>
      </c>
      <c r="T498" t="str">
        <f>IF(J498="","",VLOOKUP(J498,工作表4!$A$1:$B$31,2,FALSE))</f>
        <v xml:space="preserve">BH                                                                     </v>
      </c>
    </row>
    <row r="499" spans="1:20" x14ac:dyDescent="0.25">
      <c r="A499" t="s">
        <v>505</v>
      </c>
      <c r="B499" t="s">
        <v>6327</v>
      </c>
      <c r="C499">
        <v>1000</v>
      </c>
      <c r="D499">
        <v>400</v>
      </c>
      <c r="E499">
        <v>22</v>
      </c>
      <c r="F499">
        <v>50</v>
      </c>
      <c r="G499">
        <v>13</v>
      </c>
      <c r="H499">
        <v>3.556</v>
      </c>
      <c r="I499">
        <v>469.43</v>
      </c>
      <c r="J499">
        <v>2</v>
      </c>
      <c r="K499">
        <v>1</v>
      </c>
      <c r="T499" t="str">
        <f>IF(J499="","",VLOOKUP(J499,工作表4!$A$1:$B$31,2,FALSE))</f>
        <v xml:space="preserve">BH                                                                     </v>
      </c>
    </row>
    <row r="500" spans="1:20" x14ac:dyDescent="0.25">
      <c r="A500" t="s">
        <v>506</v>
      </c>
      <c r="B500" t="s">
        <v>6328</v>
      </c>
      <c r="C500">
        <v>1000</v>
      </c>
      <c r="D500">
        <v>400</v>
      </c>
      <c r="E500">
        <v>25</v>
      </c>
      <c r="F500">
        <v>35</v>
      </c>
      <c r="G500">
        <v>9</v>
      </c>
      <c r="H500">
        <v>3.55</v>
      </c>
      <c r="I500">
        <v>402.31299999999999</v>
      </c>
      <c r="J500">
        <v>2</v>
      </c>
      <c r="K500">
        <v>1</v>
      </c>
      <c r="T500" t="str">
        <f>IF(J500="","",VLOOKUP(J500,工作表4!$A$1:$B$31,2,FALSE))</f>
        <v xml:space="preserve">BH                                                                     </v>
      </c>
    </row>
    <row r="501" spans="1:20" x14ac:dyDescent="0.25">
      <c r="A501" t="s">
        <v>507</v>
      </c>
      <c r="B501" t="s">
        <v>6329</v>
      </c>
      <c r="C501">
        <v>1000</v>
      </c>
      <c r="D501">
        <v>400</v>
      </c>
      <c r="E501">
        <v>25</v>
      </c>
      <c r="F501">
        <v>40</v>
      </c>
      <c r="G501">
        <v>13</v>
      </c>
      <c r="H501">
        <v>3.55</v>
      </c>
      <c r="I501">
        <v>431.75</v>
      </c>
      <c r="J501">
        <v>2</v>
      </c>
      <c r="K501">
        <v>1</v>
      </c>
      <c r="T501" t="str">
        <f>IF(J501="","",VLOOKUP(J501,工作表4!$A$1:$B$31,2,FALSE))</f>
        <v xml:space="preserve">BH                                                                     </v>
      </c>
    </row>
    <row r="502" spans="1:20" x14ac:dyDescent="0.25">
      <c r="A502" t="s">
        <v>508</v>
      </c>
      <c r="B502" t="s">
        <v>6330</v>
      </c>
      <c r="C502">
        <v>1000</v>
      </c>
      <c r="D502">
        <v>450</v>
      </c>
      <c r="E502">
        <v>14</v>
      </c>
      <c r="F502">
        <v>28</v>
      </c>
      <c r="G502">
        <v>6</v>
      </c>
      <c r="H502">
        <v>3.7719999999999998</v>
      </c>
      <c r="I502">
        <v>301.56599999999997</v>
      </c>
      <c r="J502">
        <v>2</v>
      </c>
      <c r="K502">
        <v>1</v>
      </c>
      <c r="T502" t="str">
        <f>IF(J502="","",VLOOKUP(J502,工作表4!$A$1:$B$31,2,FALSE))</f>
        <v xml:space="preserve">BH                                                                     </v>
      </c>
    </row>
    <row r="503" spans="1:20" x14ac:dyDescent="0.25">
      <c r="A503" t="s">
        <v>509</v>
      </c>
      <c r="B503" t="s">
        <v>6331</v>
      </c>
      <c r="C503">
        <v>1000</v>
      </c>
      <c r="D503">
        <v>450</v>
      </c>
      <c r="E503">
        <v>16</v>
      </c>
      <c r="F503">
        <v>32</v>
      </c>
      <c r="G503">
        <v>10</v>
      </c>
      <c r="H503">
        <v>3.7679999999999998</v>
      </c>
      <c r="I503">
        <v>343.642</v>
      </c>
      <c r="J503">
        <v>2</v>
      </c>
      <c r="K503">
        <v>1</v>
      </c>
      <c r="T503" t="str">
        <f>IF(J503="","",VLOOKUP(J503,工作表4!$A$1:$B$31,2,FALSE))</f>
        <v xml:space="preserve">BH                                                                     </v>
      </c>
    </row>
    <row r="504" spans="1:20" x14ac:dyDescent="0.25">
      <c r="A504" t="s">
        <v>510</v>
      </c>
      <c r="B504" t="s">
        <v>6332</v>
      </c>
      <c r="C504">
        <v>1000</v>
      </c>
      <c r="D504">
        <v>450</v>
      </c>
      <c r="E504">
        <v>16</v>
      </c>
      <c r="F504">
        <v>40</v>
      </c>
      <c r="G504">
        <v>10</v>
      </c>
      <c r="H504">
        <v>3.7679999999999998</v>
      </c>
      <c r="I504">
        <v>398.15199999999999</v>
      </c>
      <c r="J504">
        <v>2</v>
      </c>
      <c r="K504">
        <v>1</v>
      </c>
      <c r="T504" t="str">
        <f>IF(J504="","",VLOOKUP(J504,工作表4!$A$1:$B$31,2,FALSE))</f>
        <v xml:space="preserve">BH                                                                     </v>
      </c>
    </row>
    <row r="505" spans="1:20" x14ac:dyDescent="0.25">
      <c r="A505" t="s">
        <v>511</v>
      </c>
      <c r="B505" t="s">
        <v>6333</v>
      </c>
      <c r="C505">
        <v>1000</v>
      </c>
      <c r="D505">
        <v>450</v>
      </c>
      <c r="E505">
        <v>22</v>
      </c>
      <c r="F505">
        <v>40</v>
      </c>
      <c r="G505">
        <v>10</v>
      </c>
      <c r="H505">
        <v>3.7559999999999998</v>
      </c>
      <c r="I505">
        <v>441.48399999999998</v>
      </c>
      <c r="J505">
        <v>2</v>
      </c>
      <c r="K505">
        <v>1</v>
      </c>
      <c r="T505" t="str">
        <f>IF(J505="","",VLOOKUP(J505,工作表4!$A$1:$B$31,2,FALSE))</f>
        <v xml:space="preserve">BH                                                                     </v>
      </c>
    </row>
    <row r="506" spans="1:20" x14ac:dyDescent="0.25">
      <c r="A506" t="s">
        <v>512</v>
      </c>
      <c r="B506" t="s">
        <v>6334</v>
      </c>
      <c r="C506">
        <v>1000</v>
      </c>
      <c r="D506">
        <v>450</v>
      </c>
      <c r="E506">
        <v>28</v>
      </c>
      <c r="F506">
        <v>45</v>
      </c>
      <c r="G506">
        <v>10</v>
      </c>
      <c r="H506">
        <v>3.7440000000000002</v>
      </c>
      <c r="I506">
        <v>517.94299999999998</v>
      </c>
      <c r="J506">
        <v>2</v>
      </c>
      <c r="K506">
        <v>1</v>
      </c>
      <c r="T506" t="str">
        <f>IF(J506="","",VLOOKUP(J506,工作表4!$A$1:$B$31,2,FALSE))</f>
        <v xml:space="preserve">BH                                                                     </v>
      </c>
    </row>
    <row r="507" spans="1:20" x14ac:dyDescent="0.25">
      <c r="A507" t="s">
        <v>513</v>
      </c>
      <c r="B507" t="s">
        <v>6335</v>
      </c>
      <c r="C507">
        <v>1000</v>
      </c>
      <c r="D507">
        <v>450</v>
      </c>
      <c r="E507">
        <v>30</v>
      </c>
      <c r="F507">
        <v>50</v>
      </c>
      <c r="G507">
        <v>6</v>
      </c>
      <c r="H507">
        <v>3.74</v>
      </c>
      <c r="I507">
        <v>565.20000000000005</v>
      </c>
      <c r="J507">
        <v>2</v>
      </c>
      <c r="K507">
        <v>1</v>
      </c>
      <c r="T507" t="str">
        <f>IF(J507="","",VLOOKUP(J507,工作表4!$A$1:$B$31,2,FALSE))</f>
        <v xml:space="preserve">BH                                                                     </v>
      </c>
    </row>
    <row r="508" spans="1:20" x14ac:dyDescent="0.25">
      <c r="A508" t="s">
        <v>514</v>
      </c>
      <c r="B508" t="s">
        <v>6336</v>
      </c>
      <c r="C508">
        <v>1000</v>
      </c>
      <c r="D508">
        <v>500</v>
      </c>
      <c r="E508">
        <v>20</v>
      </c>
      <c r="F508">
        <v>45</v>
      </c>
      <c r="G508">
        <v>6</v>
      </c>
      <c r="H508">
        <v>3.96</v>
      </c>
      <c r="I508">
        <v>496.12</v>
      </c>
      <c r="J508">
        <v>2</v>
      </c>
      <c r="K508">
        <v>1</v>
      </c>
      <c r="T508" t="str">
        <f>IF(J508="","",VLOOKUP(J508,工作表4!$A$1:$B$31,2,FALSE))</f>
        <v xml:space="preserve">BH                                                                     </v>
      </c>
    </row>
    <row r="509" spans="1:20" x14ac:dyDescent="0.25">
      <c r="A509" t="s">
        <v>515</v>
      </c>
      <c r="B509" t="s">
        <v>6337</v>
      </c>
      <c r="C509">
        <v>1000</v>
      </c>
      <c r="D509">
        <v>500</v>
      </c>
      <c r="E509">
        <v>20</v>
      </c>
      <c r="F509">
        <v>50</v>
      </c>
      <c r="G509">
        <v>6</v>
      </c>
      <c r="H509">
        <v>3.96</v>
      </c>
      <c r="I509">
        <v>533.79999999999995</v>
      </c>
      <c r="J509">
        <v>2</v>
      </c>
      <c r="K509">
        <v>1</v>
      </c>
      <c r="L509">
        <v>104226.7</v>
      </c>
      <c r="M509">
        <v>1250666.7</v>
      </c>
      <c r="T509" t="str">
        <f>IF(J509="","",VLOOKUP(J509,工作表4!$A$1:$B$31,2,FALSE))</f>
        <v xml:space="preserve">BH                                                                     </v>
      </c>
    </row>
    <row r="510" spans="1:20" x14ac:dyDescent="0.25">
      <c r="A510" t="s">
        <v>516</v>
      </c>
      <c r="B510" t="s">
        <v>6338</v>
      </c>
      <c r="C510">
        <v>1000</v>
      </c>
      <c r="D510">
        <v>500</v>
      </c>
      <c r="E510">
        <v>22</v>
      </c>
      <c r="F510">
        <v>36</v>
      </c>
      <c r="G510">
        <v>13</v>
      </c>
      <c r="H510">
        <v>3.956</v>
      </c>
      <c r="I510">
        <v>442.86599999999999</v>
      </c>
      <c r="J510">
        <v>2</v>
      </c>
      <c r="K510">
        <v>1</v>
      </c>
      <c r="T510" t="str">
        <f>IF(J510="","",VLOOKUP(J510,工作表4!$A$1:$B$31,2,FALSE))</f>
        <v xml:space="preserve">BH                                                                     </v>
      </c>
    </row>
    <row r="511" spans="1:20" x14ac:dyDescent="0.25">
      <c r="A511" t="s">
        <v>517</v>
      </c>
      <c r="B511" t="s">
        <v>6339</v>
      </c>
      <c r="C511">
        <v>1000</v>
      </c>
      <c r="D511">
        <v>500</v>
      </c>
      <c r="E511">
        <v>22</v>
      </c>
      <c r="F511">
        <v>40</v>
      </c>
      <c r="G511">
        <v>13</v>
      </c>
      <c r="H511">
        <v>3.956</v>
      </c>
      <c r="I511">
        <v>472.88400000000001</v>
      </c>
      <c r="J511">
        <v>2</v>
      </c>
      <c r="K511">
        <v>1</v>
      </c>
      <c r="T511" t="str">
        <f>IF(J511="","",VLOOKUP(J511,工作表4!$A$1:$B$31,2,FALSE))</f>
        <v xml:space="preserve">BH                                                                     </v>
      </c>
    </row>
    <row r="512" spans="1:20" x14ac:dyDescent="0.25">
      <c r="A512" t="s">
        <v>518</v>
      </c>
      <c r="B512" t="s">
        <v>6340</v>
      </c>
      <c r="C512">
        <v>1000</v>
      </c>
      <c r="D512">
        <v>500</v>
      </c>
      <c r="E512">
        <v>25</v>
      </c>
      <c r="F512">
        <v>45</v>
      </c>
      <c r="G512">
        <v>13</v>
      </c>
      <c r="H512">
        <v>3.95</v>
      </c>
      <c r="I512">
        <v>531.83799999999997</v>
      </c>
      <c r="J512">
        <v>2</v>
      </c>
      <c r="K512">
        <v>1</v>
      </c>
      <c r="T512" t="str">
        <f>IF(J512="","",VLOOKUP(J512,工作表4!$A$1:$B$31,2,FALSE))</f>
        <v xml:space="preserve">BH                                                                     </v>
      </c>
    </row>
    <row r="513" spans="1:20" x14ac:dyDescent="0.25">
      <c r="A513" t="s">
        <v>519</v>
      </c>
      <c r="B513" t="s">
        <v>6341</v>
      </c>
      <c r="C513">
        <v>1000</v>
      </c>
      <c r="D513">
        <v>500</v>
      </c>
      <c r="E513">
        <v>25</v>
      </c>
      <c r="F513">
        <v>50</v>
      </c>
      <c r="G513">
        <v>13</v>
      </c>
      <c r="H513">
        <v>3.95</v>
      </c>
      <c r="I513">
        <v>569.125</v>
      </c>
      <c r="J513">
        <v>2</v>
      </c>
      <c r="K513">
        <v>1</v>
      </c>
      <c r="T513" t="str">
        <f>IF(J513="","",VLOOKUP(J513,工作表4!$A$1:$B$31,2,FALSE))</f>
        <v xml:space="preserve">BH                                                                     </v>
      </c>
    </row>
    <row r="514" spans="1:20" x14ac:dyDescent="0.25">
      <c r="A514" t="s">
        <v>520</v>
      </c>
      <c r="B514" t="s">
        <v>6342</v>
      </c>
      <c r="C514">
        <v>1000</v>
      </c>
      <c r="D514">
        <v>500</v>
      </c>
      <c r="E514">
        <v>28</v>
      </c>
      <c r="F514">
        <v>32</v>
      </c>
      <c r="G514">
        <v>10</v>
      </c>
      <c r="H514">
        <v>3.944</v>
      </c>
      <c r="I514">
        <v>456.93299999999999</v>
      </c>
      <c r="J514">
        <v>2</v>
      </c>
      <c r="K514">
        <v>1</v>
      </c>
      <c r="T514" t="str">
        <f>IF(J514="","",VLOOKUP(J514,工作表4!$A$1:$B$31,2,FALSE))</f>
        <v xml:space="preserve">BH                                                                     </v>
      </c>
    </row>
    <row r="515" spans="1:20" x14ac:dyDescent="0.25">
      <c r="A515" t="s">
        <v>521</v>
      </c>
      <c r="B515" t="s">
        <v>6343</v>
      </c>
      <c r="C515">
        <v>1000</v>
      </c>
      <c r="D515">
        <v>500</v>
      </c>
      <c r="E515">
        <v>30</v>
      </c>
      <c r="F515">
        <v>60</v>
      </c>
      <c r="G515">
        <v>10</v>
      </c>
      <c r="H515">
        <v>3.94</v>
      </c>
      <c r="I515">
        <v>678.24</v>
      </c>
      <c r="J515">
        <v>2</v>
      </c>
      <c r="K515">
        <v>1</v>
      </c>
      <c r="T515" t="str">
        <f>IF(J515="","",VLOOKUP(J515,工作表4!$A$1:$B$31,2,FALSE))</f>
        <v xml:space="preserve">BH                                                                     </v>
      </c>
    </row>
    <row r="516" spans="1:20" x14ac:dyDescent="0.25">
      <c r="A516" t="s">
        <v>522</v>
      </c>
      <c r="B516" t="s">
        <v>6344</v>
      </c>
      <c r="C516">
        <v>1000</v>
      </c>
      <c r="D516">
        <v>500</v>
      </c>
      <c r="E516">
        <v>35</v>
      </c>
      <c r="F516">
        <v>55</v>
      </c>
      <c r="G516">
        <v>10</v>
      </c>
      <c r="H516">
        <v>3.93</v>
      </c>
      <c r="I516">
        <v>676.27800000000002</v>
      </c>
      <c r="J516">
        <v>2</v>
      </c>
      <c r="K516">
        <v>1</v>
      </c>
      <c r="T516" t="str">
        <f>IF(J516="","",VLOOKUP(J516,工作表4!$A$1:$B$31,2,FALSE))</f>
        <v xml:space="preserve">BH                                                                     </v>
      </c>
    </row>
    <row r="517" spans="1:20" x14ac:dyDescent="0.25">
      <c r="A517" t="s">
        <v>523</v>
      </c>
      <c r="B517" t="s">
        <v>6345</v>
      </c>
      <c r="C517">
        <v>1000</v>
      </c>
      <c r="D517">
        <v>550</v>
      </c>
      <c r="E517">
        <v>25</v>
      </c>
      <c r="F517">
        <v>45</v>
      </c>
      <c r="G517">
        <v>10</v>
      </c>
      <c r="H517">
        <v>4.1500000000000004</v>
      </c>
      <c r="I517">
        <v>567.16300000000001</v>
      </c>
      <c r="J517">
        <v>2</v>
      </c>
      <c r="K517">
        <v>1</v>
      </c>
      <c r="T517" t="str">
        <f>IF(J517="","",VLOOKUP(J517,工作表4!$A$1:$B$31,2,FALSE))</f>
        <v xml:space="preserve">BH                                                                     </v>
      </c>
    </row>
    <row r="518" spans="1:20" x14ac:dyDescent="0.25">
      <c r="A518" t="s">
        <v>524</v>
      </c>
      <c r="B518" t="s">
        <v>6346</v>
      </c>
      <c r="C518">
        <v>1000</v>
      </c>
      <c r="D518">
        <v>550</v>
      </c>
      <c r="E518">
        <v>36</v>
      </c>
      <c r="F518">
        <v>50</v>
      </c>
      <c r="G518">
        <v>10</v>
      </c>
      <c r="H518">
        <v>4.1280000000000001</v>
      </c>
      <c r="I518">
        <v>686.09</v>
      </c>
      <c r="J518">
        <v>2</v>
      </c>
      <c r="K518">
        <v>1</v>
      </c>
      <c r="T518" t="str">
        <f>IF(J518="","",VLOOKUP(J518,工作表4!$A$1:$B$31,2,FALSE))</f>
        <v xml:space="preserve">BH                                                                     </v>
      </c>
    </row>
    <row r="519" spans="1:20" x14ac:dyDescent="0.25">
      <c r="A519" t="s">
        <v>525</v>
      </c>
      <c r="B519" t="s">
        <v>6347</v>
      </c>
      <c r="C519">
        <v>1000</v>
      </c>
      <c r="D519">
        <v>600</v>
      </c>
      <c r="E519">
        <v>25</v>
      </c>
      <c r="F519">
        <v>45</v>
      </c>
      <c r="G519">
        <v>10</v>
      </c>
      <c r="H519">
        <v>4.3499999999999996</v>
      </c>
      <c r="I519">
        <v>602.48800000000006</v>
      </c>
      <c r="J519">
        <v>2</v>
      </c>
      <c r="K519">
        <v>1</v>
      </c>
      <c r="T519" t="str">
        <f>IF(J519="","",VLOOKUP(J519,工作表4!$A$1:$B$31,2,FALSE))</f>
        <v xml:space="preserve">BH                                                                     </v>
      </c>
    </row>
    <row r="520" spans="1:20" x14ac:dyDescent="0.25">
      <c r="A520" t="s">
        <v>526</v>
      </c>
      <c r="B520" t="s">
        <v>6348</v>
      </c>
      <c r="C520">
        <v>1000</v>
      </c>
      <c r="D520">
        <v>600</v>
      </c>
      <c r="E520">
        <v>25</v>
      </c>
      <c r="F520">
        <v>50</v>
      </c>
      <c r="G520">
        <v>10</v>
      </c>
      <c r="H520">
        <v>4.3499999999999996</v>
      </c>
      <c r="I520">
        <v>647.625</v>
      </c>
      <c r="J520">
        <v>2</v>
      </c>
      <c r="K520">
        <v>1</v>
      </c>
      <c r="T520" t="str">
        <f>IF(J520="","",VLOOKUP(J520,工作表4!$A$1:$B$31,2,FALSE))</f>
        <v xml:space="preserve">BH                                                                     </v>
      </c>
    </row>
    <row r="521" spans="1:20" x14ac:dyDescent="0.25">
      <c r="A521" t="s">
        <v>527</v>
      </c>
      <c r="B521" t="s">
        <v>6349</v>
      </c>
      <c r="C521">
        <v>1000</v>
      </c>
      <c r="D521">
        <v>600</v>
      </c>
      <c r="E521">
        <v>25</v>
      </c>
      <c r="F521">
        <v>55</v>
      </c>
      <c r="G521">
        <v>10</v>
      </c>
      <c r="H521">
        <v>4.3499999999999996</v>
      </c>
      <c r="I521">
        <v>692.76300000000003</v>
      </c>
      <c r="J521">
        <v>2</v>
      </c>
      <c r="K521">
        <v>1</v>
      </c>
      <c r="T521" t="str">
        <f>IF(J521="","",VLOOKUP(J521,工作表4!$A$1:$B$31,2,FALSE))</f>
        <v xml:space="preserve">BH                                                                     </v>
      </c>
    </row>
    <row r="522" spans="1:20" x14ac:dyDescent="0.25">
      <c r="A522" t="s">
        <v>528</v>
      </c>
      <c r="B522" t="s">
        <v>6350</v>
      </c>
      <c r="C522">
        <v>1000</v>
      </c>
      <c r="D522">
        <v>600</v>
      </c>
      <c r="E522">
        <v>28</v>
      </c>
      <c r="F522">
        <v>50</v>
      </c>
      <c r="G522">
        <v>10</v>
      </c>
      <c r="H522">
        <v>4.3440000000000003</v>
      </c>
      <c r="I522">
        <v>668.82</v>
      </c>
      <c r="J522">
        <v>2</v>
      </c>
      <c r="K522">
        <v>1</v>
      </c>
      <c r="T522" t="str">
        <f>IF(J522="","",VLOOKUP(J522,工作表4!$A$1:$B$31,2,FALSE))</f>
        <v xml:space="preserve">BH                                                                     </v>
      </c>
    </row>
    <row r="523" spans="1:20" x14ac:dyDescent="0.25">
      <c r="A523" t="s">
        <v>529</v>
      </c>
      <c r="B523" t="s">
        <v>6351</v>
      </c>
      <c r="C523">
        <v>1000</v>
      </c>
      <c r="D523">
        <v>600</v>
      </c>
      <c r="E523">
        <v>36</v>
      </c>
      <c r="F523">
        <v>50</v>
      </c>
      <c r="G523">
        <v>10</v>
      </c>
      <c r="H523">
        <v>4.3280000000000003</v>
      </c>
      <c r="I523">
        <v>725.34</v>
      </c>
      <c r="J523">
        <v>2</v>
      </c>
      <c r="K523">
        <v>1</v>
      </c>
      <c r="T523" t="str">
        <f>IF(J523="","",VLOOKUP(J523,工作表4!$A$1:$B$31,2,FALSE))</f>
        <v xml:space="preserve">BH                                                                     </v>
      </c>
    </row>
    <row r="524" spans="1:20" x14ac:dyDescent="0.25">
      <c r="A524" t="s">
        <v>530</v>
      </c>
      <c r="B524" t="s">
        <v>6352</v>
      </c>
      <c r="C524">
        <v>1000</v>
      </c>
      <c r="D524">
        <v>600</v>
      </c>
      <c r="E524">
        <v>38</v>
      </c>
      <c r="F524">
        <v>60</v>
      </c>
      <c r="G524">
        <v>10</v>
      </c>
      <c r="H524">
        <v>4.3239999999999998</v>
      </c>
      <c r="I524">
        <v>827.70399999999995</v>
      </c>
      <c r="J524">
        <v>2</v>
      </c>
      <c r="K524">
        <v>1</v>
      </c>
      <c r="T524" t="str">
        <f>IF(J524="","",VLOOKUP(J524,工作表4!$A$1:$B$31,2,FALSE))</f>
        <v xml:space="preserve">BH                                                                     </v>
      </c>
    </row>
    <row r="525" spans="1:20" x14ac:dyDescent="0.25">
      <c r="A525" t="s">
        <v>531</v>
      </c>
      <c r="B525" t="s">
        <v>6353</v>
      </c>
      <c r="C525">
        <v>1000</v>
      </c>
      <c r="D525">
        <v>650</v>
      </c>
      <c r="E525">
        <v>25</v>
      </c>
      <c r="F525">
        <v>50</v>
      </c>
      <c r="G525">
        <v>10</v>
      </c>
      <c r="H525">
        <v>4.55</v>
      </c>
      <c r="I525">
        <v>686.875</v>
      </c>
      <c r="J525">
        <v>2</v>
      </c>
      <c r="K525">
        <v>1</v>
      </c>
      <c r="T525" t="str">
        <f>IF(J525="","",VLOOKUP(J525,工作表4!$A$1:$B$31,2,FALSE))</f>
        <v xml:space="preserve">BH                                                                     </v>
      </c>
    </row>
    <row r="526" spans="1:20" x14ac:dyDescent="0.25">
      <c r="A526" t="s">
        <v>532</v>
      </c>
      <c r="B526" t="s">
        <v>6354</v>
      </c>
      <c r="C526">
        <v>1000</v>
      </c>
      <c r="D526">
        <v>650</v>
      </c>
      <c r="E526">
        <v>25</v>
      </c>
      <c r="F526">
        <v>55</v>
      </c>
      <c r="G526">
        <v>10</v>
      </c>
      <c r="H526">
        <v>4.55</v>
      </c>
      <c r="I526">
        <v>735.93799999999999</v>
      </c>
      <c r="J526">
        <v>2</v>
      </c>
      <c r="K526">
        <v>1</v>
      </c>
      <c r="T526" t="str">
        <f>IF(J526="","",VLOOKUP(J526,工作表4!$A$1:$B$31,2,FALSE))</f>
        <v xml:space="preserve">BH                                                                     </v>
      </c>
    </row>
    <row r="527" spans="1:20" x14ac:dyDescent="0.25">
      <c r="A527" t="s">
        <v>533</v>
      </c>
      <c r="B527" t="s">
        <v>6355</v>
      </c>
      <c r="C527">
        <v>1000</v>
      </c>
      <c r="D527">
        <v>650</v>
      </c>
      <c r="E527">
        <v>28</v>
      </c>
      <c r="F527">
        <v>55</v>
      </c>
      <c r="G527">
        <v>10</v>
      </c>
      <c r="H527">
        <v>4.54</v>
      </c>
      <c r="I527">
        <v>756.89700000000005</v>
      </c>
      <c r="J527">
        <v>2</v>
      </c>
      <c r="K527">
        <v>1</v>
      </c>
      <c r="T527" t="str">
        <f>IF(J527="","",VLOOKUP(J527,工作表4!$A$1:$B$31,2,FALSE))</f>
        <v xml:space="preserve">BH                                                                     </v>
      </c>
    </row>
    <row r="528" spans="1:20" x14ac:dyDescent="0.25">
      <c r="A528" t="s">
        <v>534</v>
      </c>
      <c r="B528" t="s">
        <v>6356</v>
      </c>
      <c r="C528">
        <v>1000</v>
      </c>
      <c r="D528">
        <v>700</v>
      </c>
      <c r="E528">
        <v>28</v>
      </c>
      <c r="F528">
        <v>45</v>
      </c>
      <c r="G528">
        <v>10</v>
      </c>
      <c r="H528">
        <v>4.7439999999999998</v>
      </c>
      <c r="I528">
        <v>694.56799999999998</v>
      </c>
      <c r="J528">
        <v>2</v>
      </c>
      <c r="K528">
        <v>1</v>
      </c>
      <c r="T528" t="str">
        <f>IF(J528="","",VLOOKUP(J528,工作表4!$A$1:$B$31,2,FALSE))</f>
        <v xml:space="preserve">BH                                                                     </v>
      </c>
    </row>
    <row r="529" spans="1:20" x14ac:dyDescent="0.25">
      <c r="A529" t="s">
        <v>535</v>
      </c>
      <c r="B529" t="s">
        <v>6357</v>
      </c>
      <c r="C529">
        <v>1000</v>
      </c>
      <c r="D529">
        <v>800</v>
      </c>
      <c r="E529">
        <v>28</v>
      </c>
      <c r="F529">
        <v>45</v>
      </c>
      <c r="G529">
        <v>10</v>
      </c>
      <c r="H529">
        <v>5.1440000000000001</v>
      </c>
      <c r="I529">
        <v>765.21799999999996</v>
      </c>
      <c r="J529">
        <v>2</v>
      </c>
      <c r="K529">
        <v>1</v>
      </c>
      <c r="T529" t="str">
        <f>IF(J529="","",VLOOKUP(J529,工作表4!$A$1:$B$31,2,FALSE))</f>
        <v xml:space="preserve">BH                                                                     </v>
      </c>
    </row>
    <row r="530" spans="1:20" x14ac:dyDescent="0.25">
      <c r="A530" t="s">
        <v>536</v>
      </c>
      <c r="B530" t="s">
        <v>6358</v>
      </c>
      <c r="C530">
        <v>1000</v>
      </c>
      <c r="D530">
        <v>800</v>
      </c>
      <c r="E530">
        <v>30</v>
      </c>
      <c r="F530">
        <v>45</v>
      </c>
      <c r="G530">
        <v>13</v>
      </c>
      <c r="H530">
        <v>5.14</v>
      </c>
      <c r="I530">
        <v>779.505</v>
      </c>
      <c r="J530">
        <v>2</v>
      </c>
      <c r="K530">
        <v>1</v>
      </c>
      <c r="T530" t="str">
        <f>IF(J530="","",VLOOKUP(J530,工作表4!$A$1:$B$31,2,FALSE))</f>
        <v xml:space="preserve">BH                                                                     </v>
      </c>
    </row>
    <row r="531" spans="1:20" x14ac:dyDescent="0.25">
      <c r="A531" t="s">
        <v>537</v>
      </c>
      <c r="B531" t="s">
        <v>6359</v>
      </c>
      <c r="C531">
        <v>1000</v>
      </c>
      <c r="D531">
        <v>800</v>
      </c>
      <c r="E531">
        <v>30</v>
      </c>
      <c r="F531">
        <v>50</v>
      </c>
      <c r="G531">
        <v>13</v>
      </c>
      <c r="H531">
        <v>5.14</v>
      </c>
      <c r="I531">
        <v>839.95</v>
      </c>
      <c r="J531">
        <v>2</v>
      </c>
      <c r="K531">
        <v>1</v>
      </c>
      <c r="T531" t="str">
        <f>IF(J531="","",VLOOKUP(J531,工作表4!$A$1:$B$31,2,FALSE))</f>
        <v xml:space="preserve">BH                                                                     </v>
      </c>
    </row>
    <row r="532" spans="1:20" x14ac:dyDescent="0.25">
      <c r="A532" t="s">
        <v>538</v>
      </c>
      <c r="B532" t="s">
        <v>6360</v>
      </c>
      <c r="C532">
        <v>1000</v>
      </c>
      <c r="D532">
        <v>800</v>
      </c>
      <c r="E532">
        <v>30</v>
      </c>
      <c r="F532">
        <v>55</v>
      </c>
      <c r="G532">
        <v>13</v>
      </c>
      <c r="H532">
        <v>5.14</v>
      </c>
      <c r="I532">
        <v>900.39499999999998</v>
      </c>
      <c r="J532">
        <v>2</v>
      </c>
      <c r="K532">
        <v>1</v>
      </c>
      <c r="T532" t="str">
        <f>IF(J532="","",VLOOKUP(J532,工作表4!$A$1:$B$31,2,FALSE))</f>
        <v xml:space="preserve">BH                                                                     </v>
      </c>
    </row>
    <row r="533" spans="1:20" x14ac:dyDescent="0.25">
      <c r="A533" t="s">
        <v>539</v>
      </c>
      <c r="B533" t="s">
        <v>6361</v>
      </c>
      <c r="C533">
        <v>1000</v>
      </c>
      <c r="D533">
        <v>800</v>
      </c>
      <c r="E533">
        <v>40</v>
      </c>
      <c r="F533">
        <v>65</v>
      </c>
      <c r="G533">
        <v>13</v>
      </c>
      <c r="H533">
        <v>5.12</v>
      </c>
      <c r="I533">
        <v>1089.58</v>
      </c>
      <c r="J533">
        <v>2</v>
      </c>
      <c r="K533">
        <v>1</v>
      </c>
      <c r="T533" t="str">
        <f>IF(J533="","",VLOOKUP(J533,工作表4!$A$1:$B$31,2,FALSE))</f>
        <v xml:space="preserve">BH                                                                     </v>
      </c>
    </row>
    <row r="534" spans="1:20" x14ac:dyDescent="0.25">
      <c r="A534" t="s">
        <v>540</v>
      </c>
      <c r="B534" t="s">
        <v>6362</v>
      </c>
      <c r="C534">
        <v>100</v>
      </c>
      <c r="D534">
        <v>175</v>
      </c>
      <c r="E534">
        <v>10</v>
      </c>
      <c r="F534">
        <v>10</v>
      </c>
      <c r="G534">
        <v>0</v>
      </c>
      <c r="H534">
        <v>0.88</v>
      </c>
      <c r="I534">
        <v>33.784999999999997</v>
      </c>
      <c r="J534">
        <v>2</v>
      </c>
      <c r="K534">
        <v>1</v>
      </c>
      <c r="T534" t="str">
        <f>IF(J534="","",VLOOKUP(J534,工作表4!$A$1:$B$31,2,FALSE))</f>
        <v xml:space="preserve">BH                                                                     </v>
      </c>
    </row>
    <row r="535" spans="1:20" x14ac:dyDescent="0.25">
      <c r="A535" t="s">
        <v>541</v>
      </c>
      <c r="B535" t="s">
        <v>6363</v>
      </c>
      <c r="C535">
        <v>1020</v>
      </c>
      <c r="D535">
        <v>300</v>
      </c>
      <c r="E535">
        <v>25</v>
      </c>
      <c r="F535">
        <v>50</v>
      </c>
      <c r="G535">
        <v>13</v>
      </c>
      <c r="H535">
        <v>3.19</v>
      </c>
      <c r="I535">
        <v>416.05</v>
      </c>
      <c r="J535">
        <v>2</v>
      </c>
      <c r="K535">
        <v>1</v>
      </c>
      <c r="T535" t="str">
        <f>IF(J535="","",VLOOKUP(J535,工作表4!$A$1:$B$31,2,FALSE))</f>
        <v xml:space="preserve">BH                                                                     </v>
      </c>
    </row>
    <row r="536" spans="1:20" x14ac:dyDescent="0.25">
      <c r="A536" t="s">
        <v>542</v>
      </c>
      <c r="B536" t="s">
        <v>6364</v>
      </c>
      <c r="C536">
        <v>1020</v>
      </c>
      <c r="D536">
        <v>350</v>
      </c>
      <c r="E536">
        <v>25</v>
      </c>
      <c r="F536">
        <v>50</v>
      </c>
      <c r="G536">
        <v>13</v>
      </c>
      <c r="H536">
        <v>3.39</v>
      </c>
      <c r="I536">
        <v>455.3</v>
      </c>
      <c r="J536">
        <v>2</v>
      </c>
      <c r="K536">
        <v>1</v>
      </c>
      <c r="T536" t="str">
        <f>IF(J536="","",VLOOKUP(J536,工作表4!$A$1:$B$31,2,FALSE))</f>
        <v xml:space="preserve">BH                                                                     </v>
      </c>
    </row>
    <row r="537" spans="1:20" x14ac:dyDescent="0.25">
      <c r="A537" t="s">
        <v>543</v>
      </c>
      <c r="B537" t="s">
        <v>6365</v>
      </c>
      <c r="C537">
        <v>1020</v>
      </c>
      <c r="D537">
        <v>400</v>
      </c>
      <c r="E537">
        <v>25</v>
      </c>
      <c r="F537">
        <v>50</v>
      </c>
      <c r="G537">
        <v>13</v>
      </c>
      <c r="H537">
        <v>3.59</v>
      </c>
      <c r="I537">
        <v>494.55</v>
      </c>
      <c r="J537">
        <v>2</v>
      </c>
      <c r="K537">
        <v>1</v>
      </c>
      <c r="T537" t="str">
        <f>IF(J537="","",VLOOKUP(J537,工作表4!$A$1:$B$31,2,FALSE))</f>
        <v xml:space="preserve">BH                                                                     </v>
      </c>
    </row>
    <row r="538" spans="1:20" x14ac:dyDescent="0.25">
      <c r="A538" t="s">
        <v>544</v>
      </c>
      <c r="B538" t="s">
        <v>6366</v>
      </c>
      <c r="C538">
        <v>1020</v>
      </c>
      <c r="D538">
        <v>600</v>
      </c>
      <c r="E538">
        <v>38</v>
      </c>
      <c r="F538">
        <v>60</v>
      </c>
      <c r="G538">
        <v>13</v>
      </c>
      <c r="H538">
        <v>4.3639999999999999</v>
      </c>
      <c r="I538">
        <v>833.67</v>
      </c>
      <c r="J538">
        <v>2</v>
      </c>
      <c r="K538">
        <v>1</v>
      </c>
      <c r="T538" t="str">
        <f>IF(J538="","",VLOOKUP(J538,工作表4!$A$1:$B$31,2,FALSE))</f>
        <v xml:space="preserve">BH                                                                     </v>
      </c>
    </row>
    <row r="539" spans="1:20" x14ac:dyDescent="0.25">
      <c r="A539" t="s">
        <v>545</v>
      </c>
      <c r="B539" t="s">
        <v>6367</v>
      </c>
      <c r="C539">
        <v>1050</v>
      </c>
      <c r="D539">
        <v>500</v>
      </c>
      <c r="E539">
        <v>36</v>
      </c>
      <c r="F539">
        <v>50</v>
      </c>
      <c r="G539">
        <v>13</v>
      </c>
      <c r="H539">
        <v>4.03</v>
      </c>
      <c r="I539">
        <v>660.97</v>
      </c>
      <c r="J539">
        <v>2</v>
      </c>
      <c r="K539">
        <v>1</v>
      </c>
      <c r="T539" t="str">
        <f>IF(J539="","",VLOOKUP(J539,工作表4!$A$1:$B$31,2,FALSE))</f>
        <v xml:space="preserve">BH                                                                     </v>
      </c>
    </row>
    <row r="540" spans="1:20" x14ac:dyDescent="0.25">
      <c r="A540" t="s">
        <v>546</v>
      </c>
      <c r="B540" t="s">
        <v>6368</v>
      </c>
      <c r="C540">
        <v>1050</v>
      </c>
      <c r="D540">
        <v>600</v>
      </c>
      <c r="E540">
        <v>40</v>
      </c>
      <c r="F540">
        <v>50</v>
      </c>
      <c r="G540">
        <v>13</v>
      </c>
      <c r="H540">
        <v>4.42</v>
      </c>
      <c r="I540">
        <v>769.3</v>
      </c>
      <c r="J540">
        <v>2</v>
      </c>
      <c r="K540">
        <v>1</v>
      </c>
      <c r="T540" t="str">
        <f>IF(J540="","",VLOOKUP(J540,工作表4!$A$1:$B$31,2,FALSE))</f>
        <v xml:space="preserve">BH                                                                     </v>
      </c>
    </row>
    <row r="541" spans="1:20" x14ac:dyDescent="0.25">
      <c r="A541" t="s">
        <v>547</v>
      </c>
      <c r="B541" t="s">
        <v>6369</v>
      </c>
      <c r="C541">
        <v>1050</v>
      </c>
      <c r="D541">
        <v>800</v>
      </c>
      <c r="E541">
        <v>40</v>
      </c>
      <c r="F541">
        <v>65</v>
      </c>
      <c r="G541">
        <v>13</v>
      </c>
      <c r="H541">
        <v>5.22</v>
      </c>
      <c r="I541">
        <v>1105.28</v>
      </c>
      <c r="J541">
        <v>2</v>
      </c>
      <c r="K541">
        <v>1</v>
      </c>
      <c r="T541" t="str">
        <f>IF(J541="","",VLOOKUP(J541,工作表4!$A$1:$B$31,2,FALSE))</f>
        <v xml:space="preserve">BH                                                                     </v>
      </c>
    </row>
    <row r="542" spans="1:20" x14ac:dyDescent="0.25">
      <c r="A542" t="s">
        <v>548</v>
      </c>
      <c r="B542" t="s">
        <v>6370</v>
      </c>
      <c r="C542">
        <v>1090</v>
      </c>
      <c r="D542">
        <v>500</v>
      </c>
      <c r="E542">
        <v>30</v>
      </c>
      <c r="F542">
        <v>50</v>
      </c>
      <c r="G542">
        <v>13</v>
      </c>
      <c r="H542">
        <v>4.12</v>
      </c>
      <c r="I542">
        <v>625.64499999999998</v>
      </c>
      <c r="J542">
        <v>2</v>
      </c>
      <c r="K542">
        <v>1</v>
      </c>
      <c r="T542" t="str">
        <f>IF(J542="","",VLOOKUP(J542,工作表4!$A$1:$B$31,2,FALSE))</f>
        <v xml:space="preserve">BH                                                                     </v>
      </c>
    </row>
    <row r="543" spans="1:20" x14ac:dyDescent="0.25">
      <c r="A543" t="s">
        <v>549</v>
      </c>
      <c r="B543" t="s">
        <v>6371</v>
      </c>
      <c r="C543">
        <v>1100</v>
      </c>
      <c r="D543">
        <v>300</v>
      </c>
      <c r="E543">
        <v>16</v>
      </c>
      <c r="F543">
        <v>22</v>
      </c>
      <c r="G543">
        <v>13</v>
      </c>
      <c r="H543">
        <v>3.3679999999999999</v>
      </c>
      <c r="I543">
        <v>236.25399999999999</v>
      </c>
      <c r="J543">
        <v>2</v>
      </c>
      <c r="K543">
        <v>1</v>
      </c>
      <c r="T543" t="str">
        <f>IF(J543="","",VLOOKUP(J543,工作表4!$A$1:$B$31,2,FALSE))</f>
        <v xml:space="preserve">BH                                                                     </v>
      </c>
    </row>
    <row r="544" spans="1:20" x14ac:dyDescent="0.25">
      <c r="A544" t="s">
        <v>550</v>
      </c>
      <c r="B544" t="s">
        <v>6372</v>
      </c>
      <c r="C544">
        <v>1100</v>
      </c>
      <c r="D544">
        <v>300</v>
      </c>
      <c r="E544">
        <v>16</v>
      </c>
      <c r="F544">
        <v>28</v>
      </c>
      <c r="G544">
        <v>13</v>
      </c>
      <c r="H544">
        <v>3.3679999999999999</v>
      </c>
      <c r="I544">
        <v>263.00599999999997</v>
      </c>
      <c r="J544">
        <v>2</v>
      </c>
      <c r="K544">
        <v>1</v>
      </c>
      <c r="T544" t="str">
        <f>IF(J544="","",VLOOKUP(J544,工作表4!$A$1:$B$31,2,FALSE))</f>
        <v xml:space="preserve">BH                                                                     </v>
      </c>
    </row>
    <row r="545" spans="1:20" x14ac:dyDescent="0.25">
      <c r="A545" t="s">
        <v>551</v>
      </c>
      <c r="B545" t="s">
        <v>6373</v>
      </c>
      <c r="C545">
        <v>1100</v>
      </c>
      <c r="D545">
        <v>324</v>
      </c>
      <c r="E545">
        <v>24</v>
      </c>
      <c r="F545">
        <v>12</v>
      </c>
      <c r="G545">
        <v>13</v>
      </c>
      <c r="H545">
        <v>3.448</v>
      </c>
      <c r="I545">
        <v>263.76</v>
      </c>
      <c r="J545">
        <v>2</v>
      </c>
      <c r="K545">
        <v>1</v>
      </c>
      <c r="T545" t="str">
        <f>IF(J545="","",VLOOKUP(J545,工作表4!$A$1:$B$31,2,FALSE))</f>
        <v xml:space="preserve">BH                                                                     </v>
      </c>
    </row>
    <row r="546" spans="1:20" x14ac:dyDescent="0.25">
      <c r="A546" t="s">
        <v>552</v>
      </c>
      <c r="B546" t="s">
        <v>6374</v>
      </c>
      <c r="C546">
        <v>1100</v>
      </c>
      <c r="D546">
        <v>324</v>
      </c>
      <c r="E546">
        <v>24</v>
      </c>
      <c r="F546">
        <v>22</v>
      </c>
      <c r="G546">
        <v>13</v>
      </c>
      <c r="H546">
        <v>3.448</v>
      </c>
      <c r="I546">
        <v>310.86</v>
      </c>
      <c r="J546">
        <v>2</v>
      </c>
      <c r="K546">
        <v>1</v>
      </c>
      <c r="T546" t="str">
        <f>IF(J546="","",VLOOKUP(J546,工作表4!$A$1:$B$31,2,FALSE))</f>
        <v xml:space="preserve">BH                                                                     </v>
      </c>
    </row>
    <row r="547" spans="1:20" x14ac:dyDescent="0.25">
      <c r="A547" t="s">
        <v>553</v>
      </c>
      <c r="B547" t="s">
        <v>6375</v>
      </c>
      <c r="C547">
        <v>1100</v>
      </c>
      <c r="D547">
        <v>324</v>
      </c>
      <c r="E547">
        <v>24</v>
      </c>
      <c r="F547">
        <v>28</v>
      </c>
      <c r="G547">
        <v>13</v>
      </c>
      <c r="H547">
        <v>3.448</v>
      </c>
      <c r="I547">
        <v>339.12</v>
      </c>
      <c r="J547">
        <v>2</v>
      </c>
      <c r="K547">
        <v>1</v>
      </c>
      <c r="T547" t="str">
        <f>IF(J547="","",VLOOKUP(J547,工作表4!$A$1:$B$31,2,FALSE))</f>
        <v xml:space="preserve">BH                                                                     </v>
      </c>
    </row>
    <row r="548" spans="1:20" x14ac:dyDescent="0.25">
      <c r="A548" t="s">
        <v>554</v>
      </c>
      <c r="B548" t="s">
        <v>6376</v>
      </c>
      <c r="C548">
        <v>1100</v>
      </c>
      <c r="D548">
        <v>324</v>
      </c>
      <c r="E548">
        <v>28</v>
      </c>
      <c r="F548">
        <v>45</v>
      </c>
      <c r="G548">
        <v>13</v>
      </c>
      <c r="H548">
        <v>3.44</v>
      </c>
      <c r="I548">
        <v>450.904</v>
      </c>
      <c r="J548">
        <v>2</v>
      </c>
      <c r="K548">
        <v>1</v>
      </c>
      <c r="T548" t="str">
        <f>IF(J548="","",VLOOKUP(J548,工作表4!$A$1:$B$31,2,FALSE))</f>
        <v xml:space="preserve">BH                                                                     </v>
      </c>
    </row>
    <row r="549" spans="1:20" x14ac:dyDescent="0.25">
      <c r="A549" t="s">
        <v>555</v>
      </c>
      <c r="B549" t="s">
        <v>6377</v>
      </c>
      <c r="C549">
        <v>1100</v>
      </c>
      <c r="D549">
        <v>334</v>
      </c>
      <c r="E549">
        <v>32</v>
      </c>
      <c r="F549">
        <v>45</v>
      </c>
      <c r="G549">
        <v>13</v>
      </c>
      <c r="H549">
        <v>3.472</v>
      </c>
      <c r="I549">
        <v>489.68299999999999</v>
      </c>
      <c r="J549">
        <v>2</v>
      </c>
      <c r="K549">
        <v>1</v>
      </c>
      <c r="T549" t="str">
        <f>IF(J549="","",VLOOKUP(J549,工作表4!$A$1:$B$31,2,FALSE))</f>
        <v xml:space="preserve">BH                                                                     </v>
      </c>
    </row>
    <row r="550" spans="1:20" x14ac:dyDescent="0.25">
      <c r="A550" t="s">
        <v>556</v>
      </c>
      <c r="B550" t="s">
        <v>6378</v>
      </c>
      <c r="C550">
        <v>1100</v>
      </c>
      <c r="D550">
        <v>400</v>
      </c>
      <c r="E550">
        <v>12</v>
      </c>
      <c r="F550">
        <v>22</v>
      </c>
      <c r="G550">
        <v>13</v>
      </c>
      <c r="H550">
        <v>3.7759999999999998</v>
      </c>
      <c r="I550">
        <v>237.63499999999999</v>
      </c>
      <c r="J550">
        <v>2</v>
      </c>
      <c r="K550">
        <v>1</v>
      </c>
      <c r="T550" t="str">
        <f>IF(J550="","",VLOOKUP(J550,工作表4!$A$1:$B$31,2,FALSE))</f>
        <v xml:space="preserve">BH                                                                     </v>
      </c>
    </row>
    <row r="551" spans="1:20" x14ac:dyDescent="0.25">
      <c r="A551" t="s">
        <v>557</v>
      </c>
      <c r="B551" t="s">
        <v>6379</v>
      </c>
      <c r="C551">
        <v>1100</v>
      </c>
      <c r="D551">
        <v>400</v>
      </c>
      <c r="E551">
        <v>16</v>
      </c>
      <c r="F551">
        <v>24</v>
      </c>
      <c r="G551">
        <v>13</v>
      </c>
      <c r="H551">
        <v>3.77</v>
      </c>
      <c r="I551">
        <v>282.851</v>
      </c>
      <c r="J551">
        <v>2</v>
      </c>
      <c r="K551">
        <v>1</v>
      </c>
      <c r="T551" t="str">
        <f>IF(J551="","",VLOOKUP(J551,工作表4!$A$1:$B$31,2,FALSE))</f>
        <v xml:space="preserve">BH                                                                     </v>
      </c>
    </row>
    <row r="552" spans="1:20" x14ac:dyDescent="0.25">
      <c r="A552" t="s">
        <v>558</v>
      </c>
      <c r="B552" t="s">
        <v>6380</v>
      </c>
      <c r="C552">
        <v>1100</v>
      </c>
      <c r="D552">
        <v>400</v>
      </c>
      <c r="E552">
        <v>16</v>
      </c>
      <c r="F552">
        <v>30</v>
      </c>
      <c r="G552">
        <v>13</v>
      </c>
      <c r="H552">
        <v>3.7679999999999998</v>
      </c>
      <c r="I552">
        <v>319.024</v>
      </c>
      <c r="J552">
        <v>2</v>
      </c>
      <c r="K552">
        <v>1</v>
      </c>
      <c r="T552" t="str">
        <f>IF(J552="","",VLOOKUP(J552,工作表4!$A$1:$B$31,2,FALSE))</f>
        <v xml:space="preserve">BH                                                                     </v>
      </c>
    </row>
    <row r="553" spans="1:20" x14ac:dyDescent="0.25">
      <c r="A553" t="s">
        <v>559</v>
      </c>
      <c r="B553" t="s">
        <v>6381</v>
      </c>
      <c r="C553">
        <v>1100</v>
      </c>
      <c r="D553">
        <v>400</v>
      </c>
      <c r="E553">
        <v>19</v>
      </c>
      <c r="F553">
        <v>32</v>
      </c>
      <c r="G553">
        <v>13</v>
      </c>
      <c r="H553">
        <v>3.762</v>
      </c>
      <c r="I553">
        <v>355.47899999999998</v>
      </c>
      <c r="J553">
        <v>2</v>
      </c>
      <c r="K553">
        <v>1</v>
      </c>
      <c r="T553" t="str">
        <f>IF(J553="","",VLOOKUP(J553,工作表4!$A$1:$B$31,2,FALSE))</f>
        <v xml:space="preserve">BH                                                                     </v>
      </c>
    </row>
    <row r="554" spans="1:20" x14ac:dyDescent="0.25">
      <c r="A554" t="s">
        <v>560</v>
      </c>
      <c r="B554" t="s">
        <v>6382</v>
      </c>
      <c r="C554">
        <v>1100</v>
      </c>
      <c r="D554">
        <v>400</v>
      </c>
      <c r="E554">
        <v>22</v>
      </c>
      <c r="F554">
        <v>40</v>
      </c>
      <c r="G554">
        <v>13</v>
      </c>
      <c r="H554">
        <v>3.7559999999999998</v>
      </c>
      <c r="I554">
        <v>427.35399999999998</v>
      </c>
      <c r="J554">
        <v>2</v>
      </c>
      <c r="K554">
        <v>1</v>
      </c>
      <c r="T554" t="str">
        <f>IF(J554="","",VLOOKUP(J554,工作表4!$A$1:$B$31,2,FALSE))</f>
        <v xml:space="preserve">BH                                                                     </v>
      </c>
    </row>
    <row r="555" spans="1:20" x14ac:dyDescent="0.25">
      <c r="A555" t="s">
        <v>561</v>
      </c>
      <c r="B555" t="s">
        <v>6383</v>
      </c>
      <c r="C555">
        <v>1100</v>
      </c>
      <c r="D555">
        <v>400</v>
      </c>
      <c r="E555">
        <v>22</v>
      </c>
      <c r="F555">
        <v>50</v>
      </c>
      <c r="G555">
        <v>13</v>
      </c>
      <c r="H555">
        <v>3.7559999999999998</v>
      </c>
      <c r="I555">
        <v>486.7</v>
      </c>
      <c r="J555">
        <v>2</v>
      </c>
      <c r="K555">
        <v>1</v>
      </c>
      <c r="T555" t="str">
        <f>IF(J555="","",VLOOKUP(J555,工作表4!$A$1:$B$31,2,FALSE))</f>
        <v xml:space="preserve">BH                                                                     </v>
      </c>
    </row>
    <row r="556" spans="1:20" x14ac:dyDescent="0.25">
      <c r="A556" t="s">
        <v>562</v>
      </c>
      <c r="B556" t="s">
        <v>6384</v>
      </c>
      <c r="C556">
        <v>1100</v>
      </c>
      <c r="D556">
        <v>400</v>
      </c>
      <c r="E556">
        <v>24</v>
      </c>
      <c r="F556">
        <v>16</v>
      </c>
      <c r="G556">
        <v>13</v>
      </c>
      <c r="H556">
        <v>3.7519999999999998</v>
      </c>
      <c r="I556">
        <v>301.69099999999997</v>
      </c>
      <c r="J556">
        <v>2</v>
      </c>
      <c r="K556">
        <v>1</v>
      </c>
      <c r="T556" t="str">
        <f>IF(J556="","",VLOOKUP(J556,工作表4!$A$1:$B$31,2,FALSE))</f>
        <v xml:space="preserve">BH                                                                     </v>
      </c>
    </row>
    <row r="557" spans="1:20" x14ac:dyDescent="0.25">
      <c r="A557" t="s">
        <v>563</v>
      </c>
      <c r="B557" t="s">
        <v>6385</v>
      </c>
      <c r="C557">
        <v>1100</v>
      </c>
      <c r="D557">
        <v>500</v>
      </c>
      <c r="E557">
        <v>22</v>
      </c>
      <c r="F557">
        <v>45</v>
      </c>
      <c r="G557">
        <v>13</v>
      </c>
      <c r="H557">
        <v>4.1559999999999997</v>
      </c>
      <c r="I557">
        <v>527.67700000000002</v>
      </c>
      <c r="J557">
        <v>2</v>
      </c>
      <c r="K557">
        <v>1</v>
      </c>
      <c r="T557" t="str">
        <f>IF(J557="","",VLOOKUP(J557,工作表4!$A$1:$B$31,2,FALSE))</f>
        <v xml:space="preserve">BH                                                                     </v>
      </c>
    </row>
    <row r="558" spans="1:20" x14ac:dyDescent="0.25">
      <c r="A558" t="s">
        <v>564</v>
      </c>
      <c r="B558" t="s">
        <v>6386</v>
      </c>
      <c r="C558">
        <v>1100</v>
      </c>
      <c r="D558">
        <v>500</v>
      </c>
      <c r="E558">
        <v>25</v>
      </c>
      <c r="F558">
        <v>45</v>
      </c>
      <c r="G558">
        <v>13</v>
      </c>
      <c r="H558">
        <v>4.1500000000000004</v>
      </c>
      <c r="I558">
        <v>551.46299999999997</v>
      </c>
      <c r="J558">
        <v>2</v>
      </c>
      <c r="K558">
        <v>1</v>
      </c>
      <c r="T558" t="str">
        <f>IF(J558="","",VLOOKUP(J558,工作表4!$A$1:$B$31,2,FALSE))</f>
        <v xml:space="preserve">BH                                                                     </v>
      </c>
    </row>
    <row r="559" spans="1:20" x14ac:dyDescent="0.25">
      <c r="A559" t="s">
        <v>565</v>
      </c>
      <c r="B559" t="s">
        <v>6387</v>
      </c>
      <c r="C559">
        <v>1100</v>
      </c>
      <c r="D559">
        <v>500</v>
      </c>
      <c r="E559">
        <v>30</v>
      </c>
      <c r="F559">
        <v>40</v>
      </c>
      <c r="G559">
        <v>13</v>
      </c>
      <c r="H559">
        <v>4.1399999999999997</v>
      </c>
      <c r="I559">
        <v>554.21</v>
      </c>
      <c r="J559">
        <v>2</v>
      </c>
      <c r="K559">
        <v>1</v>
      </c>
      <c r="L559">
        <v>83562.8</v>
      </c>
      <c r="M559">
        <v>1389435.3</v>
      </c>
      <c r="T559" t="str">
        <f>IF(J559="","",VLOOKUP(J559,工作表4!$A$1:$B$31,2,FALSE))</f>
        <v xml:space="preserve">BH                                                                     </v>
      </c>
    </row>
    <row r="560" spans="1:20" x14ac:dyDescent="0.25">
      <c r="A560" t="s">
        <v>566</v>
      </c>
      <c r="B560" t="s">
        <v>6388</v>
      </c>
      <c r="C560">
        <v>1100</v>
      </c>
      <c r="D560">
        <v>500</v>
      </c>
      <c r="E560">
        <v>30</v>
      </c>
      <c r="F560">
        <v>45</v>
      </c>
      <c r="G560">
        <v>13</v>
      </c>
      <c r="H560">
        <v>4.1399999999999997</v>
      </c>
      <c r="I560">
        <v>591.10500000000002</v>
      </c>
      <c r="J560">
        <v>2</v>
      </c>
      <c r="K560">
        <v>1</v>
      </c>
      <c r="L560">
        <v>93977.3</v>
      </c>
      <c r="M560">
        <v>1510487.8</v>
      </c>
      <c r="T560" t="str">
        <f>IF(J560="","",VLOOKUP(J560,工作表4!$A$1:$B$31,2,FALSE))</f>
        <v xml:space="preserve">BH                                                                     </v>
      </c>
    </row>
    <row r="561" spans="1:20" x14ac:dyDescent="0.25">
      <c r="A561" t="s">
        <v>567</v>
      </c>
      <c r="B561" t="s">
        <v>6389</v>
      </c>
      <c r="C561">
        <v>1100</v>
      </c>
      <c r="D561">
        <v>500</v>
      </c>
      <c r="E561">
        <v>36</v>
      </c>
      <c r="F561">
        <v>50</v>
      </c>
      <c r="G561">
        <v>13</v>
      </c>
      <c r="H561">
        <v>4.1280000000000001</v>
      </c>
      <c r="I561">
        <v>675.1</v>
      </c>
      <c r="J561">
        <v>2</v>
      </c>
      <c r="K561">
        <v>1</v>
      </c>
      <c r="T561" t="str">
        <f>IF(J561="","",VLOOKUP(J561,工作表4!$A$1:$B$31,2,FALSE))</f>
        <v xml:space="preserve">BH                                                                     </v>
      </c>
    </row>
    <row r="562" spans="1:20" x14ac:dyDescent="0.25">
      <c r="A562" t="s">
        <v>568</v>
      </c>
      <c r="B562" t="s">
        <v>6390</v>
      </c>
      <c r="C562">
        <v>1140</v>
      </c>
      <c r="D562">
        <v>400</v>
      </c>
      <c r="E562">
        <v>14</v>
      </c>
      <c r="F562">
        <v>25</v>
      </c>
      <c r="G562">
        <v>10</v>
      </c>
      <c r="H562">
        <v>3.8519999999999999</v>
      </c>
      <c r="I562">
        <v>276.791</v>
      </c>
      <c r="J562">
        <v>2</v>
      </c>
      <c r="K562">
        <v>1</v>
      </c>
      <c r="T562" t="str">
        <f>IF(J562="","",VLOOKUP(J562,工作表4!$A$1:$B$31,2,FALSE))</f>
        <v xml:space="preserve">BH                                                                     </v>
      </c>
    </row>
    <row r="563" spans="1:20" x14ac:dyDescent="0.25">
      <c r="A563" t="s">
        <v>569</v>
      </c>
      <c r="B563" t="s">
        <v>6391</v>
      </c>
      <c r="C563">
        <v>1140</v>
      </c>
      <c r="D563">
        <v>400</v>
      </c>
      <c r="E563">
        <v>22</v>
      </c>
      <c r="F563">
        <v>40</v>
      </c>
      <c r="G563">
        <v>13</v>
      </c>
      <c r="H563">
        <v>3.84</v>
      </c>
      <c r="I563">
        <v>434.262</v>
      </c>
      <c r="J563">
        <v>2</v>
      </c>
      <c r="K563">
        <v>1</v>
      </c>
      <c r="T563" t="str">
        <f>IF(J563="","",VLOOKUP(J563,工作表4!$A$1:$B$31,2,FALSE))</f>
        <v xml:space="preserve">BH                                                                     </v>
      </c>
    </row>
    <row r="564" spans="1:20" x14ac:dyDescent="0.25">
      <c r="A564" t="s">
        <v>570</v>
      </c>
      <c r="B564" t="s">
        <v>6392</v>
      </c>
      <c r="C564">
        <v>1144</v>
      </c>
      <c r="D564">
        <v>300</v>
      </c>
      <c r="E564">
        <v>14</v>
      </c>
      <c r="F564">
        <v>22</v>
      </c>
      <c r="G564">
        <v>6</v>
      </c>
      <c r="H564">
        <v>3.46</v>
      </c>
      <c r="I564">
        <v>224.51</v>
      </c>
      <c r="J564">
        <v>2</v>
      </c>
      <c r="K564">
        <v>1</v>
      </c>
      <c r="T564" t="str">
        <f>IF(J564="","",VLOOKUP(J564,工作表4!$A$1:$B$31,2,FALSE))</f>
        <v xml:space="preserve">BH                                                                     </v>
      </c>
    </row>
    <row r="565" spans="1:20" x14ac:dyDescent="0.25">
      <c r="A565" t="s">
        <v>571</v>
      </c>
      <c r="B565" t="s">
        <v>6393</v>
      </c>
      <c r="C565">
        <v>1144</v>
      </c>
      <c r="D565">
        <v>350</v>
      </c>
      <c r="E565">
        <v>14</v>
      </c>
      <c r="F565">
        <v>22</v>
      </c>
      <c r="G565">
        <v>6</v>
      </c>
      <c r="H565">
        <v>3.66</v>
      </c>
      <c r="I565">
        <v>241.78</v>
      </c>
      <c r="J565">
        <v>2</v>
      </c>
      <c r="K565">
        <v>1</v>
      </c>
      <c r="T565" t="str">
        <f>IF(J565="","",VLOOKUP(J565,工作表4!$A$1:$B$31,2,FALSE))</f>
        <v xml:space="preserve">BH                                                                     </v>
      </c>
    </row>
    <row r="566" spans="1:20" x14ac:dyDescent="0.25">
      <c r="A566" t="s">
        <v>572</v>
      </c>
      <c r="B566" t="s">
        <v>6394</v>
      </c>
      <c r="C566">
        <v>1144</v>
      </c>
      <c r="D566">
        <v>400</v>
      </c>
      <c r="E566">
        <v>14</v>
      </c>
      <c r="F566">
        <v>22</v>
      </c>
      <c r="G566">
        <v>6</v>
      </c>
      <c r="H566">
        <v>3.86</v>
      </c>
      <c r="I566">
        <v>259.05</v>
      </c>
      <c r="J566">
        <v>2</v>
      </c>
      <c r="K566">
        <v>1</v>
      </c>
      <c r="T566" t="str">
        <f>IF(J566="","",VLOOKUP(J566,工作表4!$A$1:$B$31,2,FALSE))</f>
        <v xml:space="preserve">BH                                                                     </v>
      </c>
    </row>
    <row r="567" spans="1:20" x14ac:dyDescent="0.25">
      <c r="A567" t="s">
        <v>573</v>
      </c>
      <c r="B567" t="s">
        <v>6395</v>
      </c>
      <c r="C567">
        <v>1144</v>
      </c>
      <c r="D567">
        <v>450</v>
      </c>
      <c r="E567">
        <v>14</v>
      </c>
      <c r="F567">
        <v>22</v>
      </c>
      <c r="G567">
        <v>6</v>
      </c>
      <c r="H567">
        <v>4.0599999999999996</v>
      </c>
      <c r="I567">
        <v>276.32</v>
      </c>
      <c r="J567">
        <v>2</v>
      </c>
      <c r="K567">
        <v>1</v>
      </c>
      <c r="T567" t="str">
        <f>IF(J567="","",VLOOKUP(J567,工作表4!$A$1:$B$31,2,FALSE))</f>
        <v xml:space="preserve">BH                                                                     </v>
      </c>
    </row>
    <row r="568" spans="1:20" x14ac:dyDescent="0.25">
      <c r="A568" t="s">
        <v>574</v>
      </c>
      <c r="B568" t="s">
        <v>6396</v>
      </c>
      <c r="C568">
        <v>1150</v>
      </c>
      <c r="D568">
        <v>500</v>
      </c>
      <c r="E568">
        <v>36</v>
      </c>
      <c r="F568">
        <v>50</v>
      </c>
      <c r="G568">
        <v>6</v>
      </c>
      <c r="H568">
        <v>4.2279999999999998</v>
      </c>
      <c r="I568">
        <v>689.23</v>
      </c>
      <c r="J568">
        <v>2</v>
      </c>
      <c r="K568">
        <v>1</v>
      </c>
      <c r="T568" t="str">
        <f>IF(J568="","",VLOOKUP(J568,工作表4!$A$1:$B$31,2,FALSE))</f>
        <v xml:space="preserve">BH                                                                     </v>
      </c>
    </row>
    <row r="569" spans="1:20" x14ac:dyDescent="0.25">
      <c r="A569" t="s">
        <v>575</v>
      </c>
      <c r="B569" t="s">
        <v>6397</v>
      </c>
      <c r="C569">
        <v>1150</v>
      </c>
      <c r="D569">
        <v>550</v>
      </c>
      <c r="E569">
        <v>36</v>
      </c>
      <c r="F569">
        <v>50</v>
      </c>
      <c r="G569">
        <v>0</v>
      </c>
      <c r="H569">
        <v>4.4279999999999999</v>
      </c>
      <c r="I569">
        <v>728.48</v>
      </c>
      <c r="J569">
        <v>2</v>
      </c>
      <c r="K569">
        <v>1</v>
      </c>
      <c r="T569" t="str">
        <f>IF(J569="","",VLOOKUP(J569,工作表4!$A$1:$B$31,2,FALSE))</f>
        <v xml:space="preserve">BH                                                                     </v>
      </c>
    </row>
    <row r="570" spans="1:20" x14ac:dyDescent="0.25">
      <c r="A570" t="s">
        <v>576</v>
      </c>
      <c r="B570" t="s">
        <v>6398</v>
      </c>
      <c r="C570">
        <v>1156</v>
      </c>
      <c r="D570">
        <v>400</v>
      </c>
      <c r="E570">
        <v>14</v>
      </c>
      <c r="F570">
        <v>29</v>
      </c>
      <c r="G570">
        <v>13</v>
      </c>
      <c r="H570">
        <v>3.8839999999999999</v>
      </c>
      <c r="I570">
        <v>302.79000000000002</v>
      </c>
      <c r="J570">
        <v>2</v>
      </c>
      <c r="K570">
        <v>1</v>
      </c>
      <c r="T570" t="str">
        <f>IF(J570="","",VLOOKUP(J570,工作表4!$A$1:$B$31,2,FALSE))</f>
        <v xml:space="preserve">BH                                                                     </v>
      </c>
    </row>
    <row r="571" spans="1:20" x14ac:dyDescent="0.25">
      <c r="A571" t="s">
        <v>577</v>
      </c>
      <c r="B571" t="s">
        <v>6399</v>
      </c>
      <c r="C571">
        <v>1160</v>
      </c>
      <c r="D571">
        <v>500</v>
      </c>
      <c r="E571">
        <v>22</v>
      </c>
      <c r="F571">
        <v>30</v>
      </c>
      <c r="G571">
        <v>13</v>
      </c>
      <c r="H571">
        <v>4.2759999999999998</v>
      </c>
      <c r="I571">
        <v>425.47</v>
      </c>
      <c r="J571">
        <v>2</v>
      </c>
      <c r="K571">
        <v>1</v>
      </c>
      <c r="T571" t="str">
        <f>IF(J571="","",VLOOKUP(J571,工作表4!$A$1:$B$31,2,FALSE))</f>
        <v xml:space="preserve">BH                                                                     </v>
      </c>
    </row>
    <row r="572" spans="1:20" x14ac:dyDescent="0.25">
      <c r="A572" t="s">
        <v>578</v>
      </c>
      <c r="B572" t="s">
        <v>6400</v>
      </c>
      <c r="C572">
        <v>1170</v>
      </c>
      <c r="D572">
        <v>500</v>
      </c>
      <c r="E572">
        <v>22</v>
      </c>
      <c r="F572">
        <v>35</v>
      </c>
      <c r="G572">
        <v>13</v>
      </c>
      <c r="H572">
        <v>4.2960000000000003</v>
      </c>
      <c r="I572">
        <v>464.72</v>
      </c>
      <c r="J572">
        <v>2</v>
      </c>
      <c r="K572">
        <v>1</v>
      </c>
      <c r="T572" t="str">
        <f>IF(J572="","",VLOOKUP(J572,工作表4!$A$1:$B$31,2,FALSE))</f>
        <v xml:space="preserve">BH                                                                     </v>
      </c>
    </row>
    <row r="573" spans="1:20" x14ac:dyDescent="0.25">
      <c r="A573" t="s">
        <v>579</v>
      </c>
      <c r="B573" t="s">
        <v>6401</v>
      </c>
      <c r="C573">
        <v>1170</v>
      </c>
      <c r="D573">
        <v>600</v>
      </c>
      <c r="E573">
        <v>14</v>
      </c>
      <c r="F573">
        <v>35</v>
      </c>
      <c r="G573">
        <v>13</v>
      </c>
      <c r="H573">
        <v>4.7119999999999997</v>
      </c>
      <c r="I573">
        <v>450.59</v>
      </c>
      <c r="J573">
        <v>2</v>
      </c>
      <c r="K573">
        <v>1</v>
      </c>
      <c r="T573" t="str">
        <f>IF(J573="","",VLOOKUP(J573,工作表4!$A$1:$B$31,2,FALSE))</f>
        <v xml:space="preserve">BH                                                                     </v>
      </c>
    </row>
    <row r="574" spans="1:20" x14ac:dyDescent="0.25">
      <c r="A574" t="s">
        <v>580</v>
      </c>
      <c r="B574" t="s">
        <v>6402</v>
      </c>
      <c r="C574">
        <v>1172</v>
      </c>
      <c r="D574">
        <v>300</v>
      </c>
      <c r="E574">
        <v>28</v>
      </c>
      <c r="F574">
        <v>36</v>
      </c>
      <c r="G574">
        <v>10</v>
      </c>
      <c r="H574">
        <v>3.488</v>
      </c>
      <c r="I574">
        <v>411.34</v>
      </c>
      <c r="J574">
        <v>2</v>
      </c>
      <c r="K574">
        <v>1</v>
      </c>
      <c r="T574" t="str">
        <f>IF(J574="","",VLOOKUP(J574,工作表4!$A$1:$B$31,2,FALSE))</f>
        <v xml:space="preserve">BH                                                                     </v>
      </c>
    </row>
    <row r="575" spans="1:20" x14ac:dyDescent="0.25">
      <c r="A575" t="s">
        <v>581</v>
      </c>
      <c r="B575" t="s">
        <v>6403</v>
      </c>
      <c r="C575">
        <v>1180</v>
      </c>
      <c r="D575">
        <v>600</v>
      </c>
      <c r="E575">
        <v>25</v>
      </c>
      <c r="F575">
        <v>40</v>
      </c>
      <c r="G575">
        <v>13</v>
      </c>
      <c r="H575">
        <v>4.71</v>
      </c>
      <c r="I575">
        <v>592.67499999999995</v>
      </c>
      <c r="J575">
        <v>2</v>
      </c>
      <c r="K575">
        <v>1</v>
      </c>
      <c r="T575" t="str">
        <f>IF(J575="","",VLOOKUP(J575,工作表4!$A$1:$B$31,2,FALSE))</f>
        <v xml:space="preserve">BH                                                                     </v>
      </c>
    </row>
    <row r="576" spans="1:20" x14ac:dyDescent="0.25">
      <c r="A576" t="s">
        <v>582</v>
      </c>
      <c r="B576" t="s">
        <v>6404</v>
      </c>
      <c r="C576">
        <v>1180</v>
      </c>
      <c r="D576">
        <v>600</v>
      </c>
      <c r="E576">
        <v>32</v>
      </c>
      <c r="F576">
        <v>42</v>
      </c>
      <c r="G576">
        <v>13</v>
      </c>
      <c r="H576">
        <v>4.6920000000000002</v>
      </c>
      <c r="I576">
        <v>670.95500000000004</v>
      </c>
      <c r="J576">
        <v>2</v>
      </c>
      <c r="K576">
        <v>1</v>
      </c>
      <c r="T576" t="str">
        <f>IF(J576="","",VLOOKUP(J576,工作表4!$A$1:$B$31,2,FALSE))</f>
        <v xml:space="preserve">BH                                                                     </v>
      </c>
    </row>
    <row r="577" spans="1:20" x14ac:dyDescent="0.25">
      <c r="A577" t="s">
        <v>583</v>
      </c>
      <c r="B577" t="s">
        <v>6405</v>
      </c>
      <c r="C577">
        <v>1200</v>
      </c>
      <c r="D577">
        <v>250</v>
      </c>
      <c r="E577">
        <v>15</v>
      </c>
      <c r="F577">
        <v>25</v>
      </c>
      <c r="G577">
        <v>0</v>
      </c>
      <c r="H577">
        <v>3.37</v>
      </c>
      <c r="I577">
        <v>233.53800000000001</v>
      </c>
      <c r="J577">
        <v>2</v>
      </c>
      <c r="K577">
        <v>1</v>
      </c>
      <c r="T577" t="str">
        <f>IF(J577="","",VLOOKUP(J577,工作表4!$A$1:$B$31,2,FALSE))</f>
        <v xml:space="preserve">BH                                                                     </v>
      </c>
    </row>
    <row r="578" spans="1:20" x14ac:dyDescent="0.25">
      <c r="A578" t="s">
        <v>584</v>
      </c>
      <c r="B578" t="s">
        <v>6406</v>
      </c>
      <c r="C578">
        <v>1200</v>
      </c>
      <c r="D578">
        <v>300</v>
      </c>
      <c r="E578">
        <v>15</v>
      </c>
      <c r="F578">
        <v>25</v>
      </c>
      <c r="G578">
        <v>0</v>
      </c>
      <c r="H578">
        <v>3.57</v>
      </c>
      <c r="I578">
        <v>253.16300000000001</v>
      </c>
      <c r="J578">
        <v>2</v>
      </c>
      <c r="K578">
        <v>1</v>
      </c>
      <c r="T578" t="str">
        <f>IF(J578="","",VLOOKUP(J578,工作表4!$A$1:$B$31,2,FALSE))</f>
        <v xml:space="preserve">BH                                                                     </v>
      </c>
    </row>
    <row r="579" spans="1:20" x14ac:dyDescent="0.25">
      <c r="A579" t="s">
        <v>585</v>
      </c>
      <c r="B579" t="s">
        <v>6407</v>
      </c>
      <c r="C579">
        <v>1200</v>
      </c>
      <c r="D579">
        <v>300</v>
      </c>
      <c r="E579">
        <v>16</v>
      </c>
      <c r="F579">
        <v>28</v>
      </c>
      <c r="G579">
        <v>13</v>
      </c>
      <c r="H579">
        <v>3.5680000000000001</v>
      </c>
      <c r="I579">
        <v>275.56599999999997</v>
      </c>
      <c r="J579">
        <v>2</v>
      </c>
      <c r="K579">
        <v>1</v>
      </c>
      <c r="T579" t="str">
        <f>IF(J579="","",VLOOKUP(J579,工作表4!$A$1:$B$31,2,FALSE))</f>
        <v xml:space="preserve">BH                                                                     </v>
      </c>
    </row>
    <row r="580" spans="1:20" x14ac:dyDescent="0.25">
      <c r="A580" t="s">
        <v>586</v>
      </c>
      <c r="B580" t="s">
        <v>6408</v>
      </c>
      <c r="C580">
        <v>1200</v>
      </c>
      <c r="D580">
        <v>300</v>
      </c>
      <c r="E580">
        <v>16</v>
      </c>
      <c r="F580">
        <v>36</v>
      </c>
      <c r="G580">
        <v>13</v>
      </c>
      <c r="H580">
        <v>3.5680000000000001</v>
      </c>
      <c r="I580">
        <v>311.23700000000002</v>
      </c>
      <c r="J580">
        <v>2</v>
      </c>
      <c r="K580">
        <v>1</v>
      </c>
      <c r="T580" t="str">
        <f>IF(J580="","",VLOOKUP(J580,工作表4!$A$1:$B$31,2,FALSE))</f>
        <v xml:space="preserve">BH                                                                     </v>
      </c>
    </row>
    <row r="581" spans="1:20" x14ac:dyDescent="0.25">
      <c r="A581" t="s">
        <v>587</v>
      </c>
      <c r="B581" t="s">
        <v>6409</v>
      </c>
      <c r="C581">
        <v>1200</v>
      </c>
      <c r="D581">
        <v>300</v>
      </c>
      <c r="E581">
        <v>19</v>
      </c>
      <c r="F581">
        <v>28</v>
      </c>
      <c r="G581">
        <v>13</v>
      </c>
      <c r="H581">
        <v>3.5619999999999998</v>
      </c>
      <c r="I581">
        <v>302.50799999999998</v>
      </c>
      <c r="J581">
        <v>2</v>
      </c>
      <c r="K581">
        <v>1</v>
      </c>
      <c r="T581" t="str">
        <f>IF(J581="","",VLOOKUP(J581,工作表4!$A$1:$B$31,2,FALSE))</f>
        <v xml:space="preserve">BH                                                                     </v>
      </c>
    </row>
    <row r="582" spans="1:20" x14ac:dyDescent="0.25">
      <c r="A582" t="s">
        <v>588</v>
      </c>
      <c r="B582" t="s">
        <v>6410</v>
      </c>
      <c r="C582">
        <v>1200</v>
      </c>
      <c r="D582">
        <v>300</v>
      </c>
      <c r="E582">
        <v>20</v>
      </c>
      <c r="F582">
        <v>35</v>
      </c>
      <c r="G582">
        <v>0</v>
      </c>
      <c r="H582">
        <v>3.56</v>
      </c>
      <c r="I582">
        <v>342.26</v>
      </c>
      <c r="J582">
        <v>2</v>
      </c>
      <c r="K582">
        <v>1</v>
      </c>
      <c r="T582" t="str">
        <f>IF(J582="","",VLOOKUP(J582,工作表4!$A$1:$B$31,2,FALSE))</f>
        <v xml:space="preserve">BH                                                                     </v>
      </c>
    </row>
    <row r="583" spans="1:20" x14ac:dyDescent="0.25">
      <c r="A583" t="s">
        <v>589</v>
      </c>
      <c r="B583" t="s">
        <v>6411</v>
      </c>
      <c r="C583">
        <v>1200</v>
      </c>
      <c r="D583">
        <v>300</v>
      </c>
      <c r="E583">
        <v>25</v>
      </c>
      <c r="F583">
        <v>35</v>
      </c>
      <c r="G583">
        <v>0</v>
      </c>
      <c r="H583">
        <v>3.55</v>
      </c>
      <c r="I583">
        <v>386.613</v>
      </c>
      <c r="J583">
        <v>2</v>
      </c>
      <c r="K583">
        <v>1</v>
      </c>
      <c r="T583" t="str">
        <f>IF(J583="","",VLOOKUP(J583,工作表4!$A$1:$B$31,2,FALSE))</f>
        <v xml:space="preserve">BH                                                                     </v>
      </c>
    </row>
    <row r="584" spans="1:20" x14ac:dyDescent="0.25">
      <c r="A584" t="s">
        <v>590</v>
      </c>
      <c r="B584" t="s">
        <v>6412</v>
      </c>
      <c r="C584">
        <v>1200</v>
      </c>
      <c r="D584">
        <v>350</v>
      </c>
      <c r="E584">
        <v>15</v>
      </c>
      <c r="F584">
        <v>25</v>
      </c>
      <c r="G584">
        <v>0</v>
      </c>
      <c r="H584">
        <v>3.77</v>
      </c>
      <c r="I584">
        <v>272.78800000000001</v>
      </c>
      <c r="J584">
        <v>2</v>
      </c>
      <c r="K584">
        <v>1</v>
      </c>
      <c r="T584" t="str">
        <f>IF(J584="","",VLOOKUP(J584,工作表4!$A$1:$B$31,2,FALSE))</f>
        <v xml:space="preserve">BH                                                                     </v>
      </c>
    </row>
    <row r="585" spans="1:20" x14ac:dyDescent="0.25">
      <c r="A585" t="s">
        <v>591</v>
      </c>
      <c r="B585" t="s">
        <v>6413</v>
      </c>
      <c r="C585">
        <v>1200</v>
      </c>
      <c r="D585">
        <v>350</v>
      </c>
      <c r="E585">
        <v>15</v>
      </c>
      <c r="F585">
        <v>30</v>
      </c>
      <c r="G585">
        <v>0</v>
      </c>
      <c r="H585">
        <v>3.77</v>
      </c>
      <c r="I585">
        <v>299.08499999999998</v>
      </c>
      <c r="J585">
        <v>2</v>
      </c>
      <c r="K585">
        <v>1</v>
      </c>
      <c r="T585" t="str">
        <f>IF(J585="","",VLOOKUP(J585,工作表4!$A$1:$B$31,2,FALSE))</f>
        <v xml:space="preserve">BH                                                                     </v>
      </c>
    </row>
    <row r="586" spans="1:20" x14ac:dyDescent="0.25">
      <c r="A586" t="s">
        <v>592</v>
      </c>
      <c r="B586" t="s">
        <v>6414</v>
      </c>
      <c r="C586">
        <v>1200</v>
      </c>
      <c r="D586">
        <v>350</v>
      </c>
      <c r="E586">
        <v>16</v>
      </c>
      <c r="F586">
        <v>30</v>
      </c>
      <c r="G586">
        <v>10</v>
      </c>
      <c r="H586">
        <v>3.7679999999999998</v>
      </c>
      <c r="I586">
        <v>308.03399999999999</v>
      </c>
      <c r="J586">
        <v>2</v>
      </c>
      <c r="K586">
        <v>1</v>
      </c>
      <c r="T586" t="str">
        <f>IF(J586="","",VLOOKUP(J586,工作表4!$A$1:$B$31,2,FALSE))</f>
        <v xml:space="preserve">BH                                                                     </v>
      </c>
    </row>
    <row r="587" spans="1:20" x14ac:dyDescent="0.25">
      <c r="A587" t="s">
        <v>593</v>
      </c>
      <c r="B587" t="s">
        <v>6415</v>
      </c>
      <c r="C587">
        <v>1200</v>
      </c>
      <c r="D587">
        <v>350</v>
      </c>
      <c r="E587">
        <v>16</v>
      </c>
      <c r="F587">
        <v>36</v>
      </c>
      <c r="G587">
        <v>10</v>
      </c>
      <c r="H587">
        <v>3.7679999999999998</v>
      </c>
      <c r="I587">
        <v>339.49700000000001</v>
      </c>
      <c r="J587">
        <v>2</v>
      </c>
      <c r="K587">
        <v>1</v>
      </c>
      <c r="T587" t="str">
        <f>IF(J587="","",VLOOKUP(J587,工作表4!$A$1:$B$31,2,FALSE))</f>
        <v xml:space="preserve">BH                                                                     </v>
      </c>
    </row>
    <row r="588" spans="1:20" x14ac:dyDescent="0.25">
      <c r="A588" t="s">
        <v>594</v>
      </c>
      <c r="B588" t="s">
        <v>6416</v>
      </c>
      <c r="C588">
        <v>1200</v>
      </c>
      <c r="D588">
        <v>350</v>
      </c>
      <c r="E588">
        <v>22</v>
      </c>
      <c r="F588">
        <v>40</v>
      </c>
      <c r="G588">
        <v>10</v>
      </c>
      <c r="H588">
        <v>3.7559999999999998</v>
      </c>
      <c r="I588">
        <v>413.22399999999999</v>
      </c>
      <c r="J588">
        <v>2</v>
      </c>
      <c r="K588">
        <v>1</v>
      </c>
      <c r="T588" t="str">
        <f>IF(J588="","",VLOOKUP(J588,工作表4!$A$1:$B$31,2,FALSE))</f>
        <v xml:space="preserve">BH                                                                     </v>
      </c>
    </row>
    <row r="589" spans="1:20" x14ac:dyDescent="0.25">
      <c r="A589" t="s">
        <v>595</v>
      </c>
      <c r="B589" t="s">
        <v>6417</v>
      </c>
      <c r="C589">
        <v>1200</v>
      </c>
      <c r="D589">
        <v>350</v>
      </c>
      <c r="E589">
        <v>24</v>
      </c>
      <c r="F589">
        <v>36</v>
      </c>
      <c r="G589">
        <v>10</v>
      </c>
      <c r="H589">
        <v>3.7519999999999998</v>
      </c>
      <c r="I589">
        <v>410.33499999999998</v>
      </c>
      <c r="J589">
        <v>2</v>
      </c>
      <c r="K589">
        <v>1</v>
      </c>
      <c r="T589" t="str">
        <f>IF(J589="","",VLOOKUP(J589,工作表4!$A$1:$B$31,2,FALSE))</f>
        <v xml:space="preserve">BH                                                                     </v>
      </c>
    </row>
    <row r="590" spans="1:20" x14ac:dyDescent="0.25">
      <c r="A590" t="s">
        <v>596</v>
      </c>
      <c r="B590" t="s">
        <v>6418</v>
      </c>
      <c r="C590">
        <v>1200</v>
      </c>
      <c r="D590">
        <v>400</v>
      </c>
      <c r="E590">
        <v>15</v>
      </c>
      <c r="F590">
        <v>30</v>
      </c>
      <c r="G590">
        <v>0</v>
      </c>
      <c r="H590">
        <v>3.97</v>
      </c>
      <c r="I590">
        <v>322.63499999999999</v>
      </c>
      <c r="J590">
        <v>2</v>
      </c>
      <c r="K590">
        <v>1</v>
      </c>
      <c r="T590" t="str">
        <f>IF(J590="","",VLOOKUP(J590,工作表4!$A$1:$B$31,2,FALSE))</f>
        <v xml:space="preserve">BH                                                                     </v>
      </c>
    </row>
    <row r="591" spans="1:20" x14ac:dyDescent="0.25">
      <c r="A591" t="s">
        <v>597</v>
      </c>
      <c r="B591" t="s">
        <v>6419</v>
      </c>
      <c r="C591">
        <v>1200</v>
      </c>
      <c r="D591">
        <v>400</v>
      </c>
      <c r="E591">
        <v>16</v>
      </c>
      <c r="F591">
        <v>36</v>
      </c>
      <c r="G591">
        <v>12</v>
      </c>
      <c r="H591">
        <v>3.968</v>
      </c>
      <c r="I591">
        <v>367.75700000000001</v>
      </c>
      <c r="J591">
        <v>2</v>
      </c>
      <c r="K591">
        <v>1</v>
      </c>
      <c r="T591" t="str">
        <f>IF(J591="","",VLOOKUP(J591,工作表4!$A$1:$B$31,2,FALSE))</f>
        <v xml:space="preserve">BH                                                                     </v>
      </c>
    </row>
    <row r="592" spans="1:20" x14ac:dyDescent="0.25">
      <c r="A592" t="s">
        <v>598</v>
      </c>
      <c r="B592" t="s">
        <v>6420</v>
      </c>
      <c r="C592">
        <v>1200</v>
      </c>
      <c r="D592">
        <v>400</v>
      </c>
      <c r="E592">
        <v>19</v>
      </c>
      <c r="F592">
        <v>28</v>
      </c>
      <c r="G592">
        <v>12</v>
      </c>
      <c r="H592">
        <v>3.9620000000000002</v>
      </c>
      <c r="I592">
        <v>346.46800000000002</v>
      </c>
      <c r="J592">
        <v>2</v>
      </c>
      <c r="K592">
        <v>1</v>
      </c>
      <c r="T592" t="str">
        <f>IF(J592="","",VLOOKUP(J592,工作表4!$A$1:$B$31,2,FALSE))</f>
        <v xml:space="preserve">BH                                                                     </v>
      </c>
    </row>
    <row r="593" spans="1:20" x14ac:dyDescent="0.25">
      <c r="A593" t="s">
        <v>599</v>
      </c>
      <c r="B593" t="s">
        <v>6421</v>
      </c>
      <c r="C593">
        <v>1200</v>
      </c>
      <c r="D593">
        <v>400</v>
      </c>
      <c r="E593">
        <v>22</v>
      </c>
      <c r="F593">
        <v>36</v>
      </c>
      <c r="G593">
        <v>12</v>
      </c>
      <c r="H593">
        <v>3.956</v>
      </c>
      <c r="I593">
        <v>420.88600000000002</v>
      </c>
      <c r="J593">
        <v>2</v>
      </c>
      <c r="K593">
        <v>1</v>
      </c>
      <c r="T593" t="str">
        <f>IF(J593="","",VLOOKUP(J593,工作表4!$A$1:$B$31,2,FALSE))</f>
        <v xml:space="preserve">BH                                                                     </v>
      </c>
    </row>
    <row r="594" spans="1:20" x14ac:dyDescent="0.25">
      <c r="A594" t="s">
        <v>600</v>
      </c>
      <c r="B594" t="s">
        <v>6422</v>
      </c>
      <c r="C594">
        <v>1200</v>
      </c>
      <c r="D594">
        <v>400</v>
      </c>
      <c r="E594">
        <v>22</v>
      </c>
      <c r="F594">
        <v>40</v>
      </c>
      <c r="G594">
        <v>12</v>
      </c>
      <c r="H594">
        <v>3.956</v>
      </c>
      <c r="I594">
        <v>444.62400000000002</v>
      </c>
      <c r="J594">
        <v>2</v>
      </c>
      <c r="K594">
        <v>1</v>
      </c>
      <c r="T594" t="str">
        <f>IF(J594="","",VLOOKUP(J594,工作表4!$A$1:$B$31,2,FALSE))</f>
        <v xml:space="preserve">BH                                                                     </v>
      </c>
    </row>
    <row r="595" spans="1:20" x14ac:dyDescent="0.25">
      <c r="A595" t="s">
        <v>601</v>
      </c>
      <c r="B595" t="s">
        <v>6423</v>
      </c>
      <c r="C595">
        <v>1200</v>
      </c>
      <c r="D595">
        <v>400</v>
      </c>
      <c r="E595">
        <v>22</v>
      </c>
      <c r="F595">
        <v>45</v>
      </c>
      <c r="G595">
        <v>12</v>
      </c>
      <c r="H595">
        <v>3.956</v>
      </c>
      <c r="I595">
        <v>474.29700000000003</v>
      </c>
      <c r="J595">
        <v>2</v>
      </c>
      <c r="K595">
        <v>1</v>
      </c>
      <c r="T595" t="str">
        <f>IF(J595="","",VLOOKUP(J595,工作表4!$A$1:$B$31,2,FALSE))</f>
        <v xml:space="preserve">BH                                                                     </v>
      </c>
    </row>
    <row r="596" spans="1:20" x14ac:dyDescent="0.25">
      <c r="A596" t="s">
        <v>602</v>
      </c>
      <c r="B596" t="s">
        <v>6424</v>
      </c>
      <c r="C596">
        <v>1200</v>
      </c>
      <c r="D596">
        <v>400</v>
      </c>
      <c r="E596">
        <v>30</v>
      </c>
      <c r="F596">
        <v>55</v>
      </c>
      <c r="G596">
        <v>0</v>
      </c>
      <c r="H596">
        <v>3.94</v>
      </c>
      <c r="I596">
        <v>602.09500000000003</v>
      </c>
      <c r="J596">
        <v>2</v>
      </c>
      <c r="K596">
        <v>1</v>
      </c>
      <c r="T596" t="str">
        <f>IF(J596="","",VLOOKUP(J596,工作表4!$A$1:$B$31,2,FALSE))</f>
        <v xml:space="preserve">BH                                                                     </v>
      </c>
    </row>
    <row r="597" spans="1:20" x14ac:dyDescent="0.25">
      <c r="A597" t="s">
        <v>603</v>
      </c>
      <c r="B597" t="s">
        <v>6425</v>
      </c>
      <c r="C597">
        <v>1200</v>
      </c>
      <c r="D597">
        <v>450</v>
      </c>
      <c r="E597">
        <v>22</v>
      </c>
      <c r="F597">
        <v>50</v>
      </c>
      <c r="G597">
        <v>12</v>
      </c>
      <c r="H597">
        <v>4.1559999999999997</v>
      </c>
      <c r="I597">
        <v>543.22</v>
      </c>
      <c r="J597">
        <v>2</v>
      </c>
      <c r="K597">
        <v>1</v>
      </c>
      <c r="T597" t="str">
        <f>IF(J597="","",VLOOKUP(J597,工作表4!$A$1:$B$31,2,FALSE))</f>
        <v xml:space="preserve">BH                                                                     </v>
      </c>
    </row>
    <row r="598" spans="1:20" x14ac:dyDescent="0.25">
      <c r="A598" t="s">
        <v>604</v>
      </c>
      <c r="B598" t="s">
        <v>6426</v>
      </c>
      <c r="C598">
        <v>1200</v>
      </c>
      <c r="D598">
        <v>500</v>
      </c>
      <c r="E598">
        <v>15</v>
      </c>
      <c r="F598">
        <v>40</v>
      </c>
      <c r="G598">
        <v>0</v>
      </c>
      <c r="H598">
        <v>4.37</v>
      </c>
      <c r="I598">
        <v>445.88</v>
      </c>
      <c r="J598">
        <v>2</v>
      </c>
      <c r="K598">
        <v>1</v>
      </c>
      <c r="T598" t="str">
        <f>IF(J598="","",VLOOKUP(J598,工作表4!$A$1:$B$31,2,FALSE))</f>
        <v xml:space="preserve">BH                                                                     </v>
      </c>
    </row>
    <row r="599" spans="1:20" x14ac:dyDescent="0.25">
      <c r="A599" t="s">
        <v>605</v>
      </c>
      <c r="B599" t="s">
        <v>6427</v>
      </c>
      <c r="C599">
        <v>1200</v>
      </c>
      <c r="D599">
        <v>500</v>
      </c>
      <c r="E599">
        <v>16</v>
      </c>
      <c r="F599">
        <v>36</v>
      </c>
      <c r="G599">
        <v>12</v>
      </c>
      <c r="H599">
        <v>4.3680000000000003</v>
      </c>
      <c r="I599">
        <v>424.27699999999999</v>
      </c>
      <c r="J599">
        <v>2</v>
      </c>
      <c r="K599">
        <v>1</v>
      </c>
      <c r="T599" t="str">
        <f>IF(J599="","",VLOOKUP(J599,工作表4!$A$1:$B$31,2,FALSE))</f>
        <v xml:space="preserve">BH                                                                     </v>
      </c>
    </row>
    <row r="600" spans="1:20" x14ac:dyDescent="0.25">
      <c r="A600" t="s">
        <v>606</v>
      </c>
      <c r="B600" t="s">
        <v>6428</v>
      </c>
      <c r="C600">
        <v>1200</v>
      </c>
      <c r="D600">
        <v>500</v>
      </c>
      <c r="E600">
        <v>20</v>
      </c>
      <c r="F600">
        <v>40</v>
      </c>
      <c r="G600">
        <v>0</v>
      </c>
      <c r="H600">
        <v>4.3600000000000003</v>
      </c>
      <c r="I600">
        <v>489.84</v>
      </c>
      <c r="J600">
        <v>2</v>
      </c>
      <c r="K600">
        <v>1</v>
      </c>
      <c r="T600" t="str">
        <f>IF(J600="","",VLOOKUP(J600,工作表4!$A$1:$B$31,2,FALSE))</f>
        <v xml:space="preserve">BH                                                                     </v>
      </c>
    </row>
    <row r="601" spans="1:20" x14ac:dyDescent="0.25">
      <c r="A601" t="s">
        <v>607</v>
      </c>
      <c r="B601" t="s">
        <v>6429</v>
      </c>
      <c r="C601">
        <v>1200</v>
      </c>
      <c r="D601">
        <v>500</v>
      </c>
      <c r="E601">
        <v>22</v>
      </c>
      <c r="F601">
        <v>36</v>
      </c>
      <c r="G601">
        <v>12</v>
      </c>
      <c r="H601">
        <v>4.3559999999999999</v>
      </c>
      <c r="I601">
        <v>477.40600000000001</v>
      </c>
      <c r="J601">
        <v>2</v>
      </c>
      <c r="K601">
        <v>1</v>
      </c>
      <c r="T601" t="str">
        <f>IF(J601="","",VLOOKUP(J601,工作表4!$A$1:$B$31,2,FALSE))</f>
        <v xml:space="preserve">BH                                                                     </v>
      </c>
    </row>
    <row r="602" spans="1:20" x14ac:dyDescent="0.25">
      <c r="A602" t="s">
        <v>608</v>
      </c>
      <c r="B602" t="s">
        <v>6430</v>
      </c>
      <c r="C602">
        <v>1200</v>
      </c>
      <c r="D602">
        <v>500</v>
      </c>
      <c r="E602">
        <v>22</v>
      </c>
      <c r="F602">
        <v>40</v>
      </c>
      <c r="G602">
        <v>12</v>
      </c>
      <c r="H602">
        <v>4.3559999999999999</v>
      </c>
      <c r="I602">
        <v>507.42399999999998</v>
      </c>
      <c r="J602">
        <v>2</v>
      </c>
      <c r="K602">
        <v>1</v>
      </c>
      <c r="T602" t="str">
        <f>IF(J602="","",VLOOKUP(J602,工作表4!$A$1:$B$31,2,FALSE))</f>
        <v xml:space="preserve">BH                                                                     </v>
      </c>
    </row>
    <row r="603" spans="1:20" x14ac:dyDescent="0.25">
      <c r="A603" t="s">
        <v>609</v>
      </c>
      <c r="B603" t="s">
        <v>6431</v>
      </c>
      <c r="C603">
        <v>1200</v>
      </c>
      <c r="D603">
        <v>500</v>
      </c>
      <c r="E603">
        <v>25</v>
      </c>
      <c r="F603">
        <v>36</v>
      </c>
      <c r="G603">
        <v>12</v>
      </c>
      <c r="H603">
        <v>4.3499999999999996</v>
      </c>
      <c r="I603">
        <v>503.97</v>
      </c>
      <c r="J603">
        <v>2</v>
      </c>
      <c r="K603">
        <v>1</v>
      </c>
      <c r="T603" t="str">
        <f>IF(J603="","",VLOOKUP(J603,工作表4!$A$1:$B$31,2,FALSE))</f>
        <v xml:space="preserve">BH                                                                     </v>
      </c>
    </row>
    <row r="604" spans="1:20" x14ac:dyDescent="0.25">
      <c r="A604" t="s">
        <v>610</v>
      </c>
      <c r="B604" t="s">
        <v>6432</v>
      </c>
      <c r="C604">
        <v>1200</v>
      </c>
      <c r="D604">
        <v>500</v>
      </c>
      <c r="E604">
        <v>25.4</v>
      </c>
      <c r="F604">
        <v>41.7</v>
      </c>
      <c r="G604">
        <v>0</v>
      </c>
      <c r="H604">
        <v>4.3490000000000002</v>
      </c>
      <c r="I604">
        <v>550.35599999999999</v>
      </c>
      <c r="J604">
        <v>2</v>
      </c>
      <c r="K604">
        <v>1</v>
      </c>
      <c r="T604" t="str">
        <f>IF(J604="","",VLOOKUP(J604,工作表4!$A$1:$B$31,2,FALSE))</f>
        <v xml:space="preserve">BH                                                                     </v>
      </c>
    </row>
    <row r="605" spans="1:20" x14ac:dyDescent="0.25">
      <c r="A605" t="s">
        <v>611</v>
      </c>
      <c r="B605" t="s">
        <v>6433</v>
      </c>
      <c r="C605">
        <v>1200</v>
      </c>
      <c r="D605">
        <v>500</v>
      </c>
      <c r="E605">
        <v>25</v>
      </c>
      <c r="F605">
        <v>45</v>
      </c>
      <c r="G605">
        <v>12</v>
      </c>
      <c r="H605">
        <v>4.3499999999999996</v>
      </c>
      <c r="I605">
        <v>571.09</v>
      </c>
      <c r="J605">
        <v>2</v>
      </c>
      <c r="K605">
        <v>1</v>
      </c>
      <c r="T605" t="str">
        <f>IF(J605="","",VLOOKUP(J605,工作表4!$A$1:$B$31,2,FALSE))</f>
        <v xml:space="preserve">BH                                                                     </v>
      </c>
    </row>
    <row r="606" spans="1:20" x14ac:dyDescent="0.25">
      <c r="A606" t="s">
        <v>612</v>
      </c>
      <c r="B606" t="s">
        <v>6434</v>
      </c>
      <c r="C606">
        <v>1200</v>
      </c>
      <c r="D606">
        <v>500</v>
      </c>
      <c r="E606">
        <v>25</v>
      </c>
      <c r="F606">
        <v>50</v>
      </c>
      <c r="G606">
        <v>12</v>
      </c>
      <c r="H606">
        <v>4.3499999999999996</v>
      </c>
      <c r="I606">
        <v>608.375</v>
      </c>
      <c r="J606">
        <v>2</v>
      </c>
      <c r="K606">
        <v>1</v>
      </c>
      <c r="T606" t="str">
        <f>IF(J606="","",VLOOKUP(J606,工作表4!$A$1:$B$31,2,FALSE))</f>
        <v xml:space="preserve">BH                                                                     </v>
      </c>
    </row>
    <row r="607" spans="1:20" x14ac:dyDescent="0.25">
      <c r="A607" t="s">
        <v>613</v>
      </c>
      <c r="B607" t="s">
        <v>6435</v>
      </c>
      <c r="C607">
        <v>1200</v>
      </c>
      <c r="D607">
        <v>500</v>
      </c>
      <c r="E607">
        <v>28</v>
      </c>
      <c r="F607">
        <v>45</v>
      </c>
      <c r="G607">
        <v>0</v>
      </c>
      <c r="H607">
        <v>4.3440000000000003</v>
      </c>
      <c r="I607">
        <v>597.22799999999995</v>
      </c>
      <c r="J607">
        <v>2</v>
      </c>
      <c r="K607">
        <v>1</v>
      </c>
      <c r="T607" t="str">
        <f>IF(J607="","",VLOOKUP(J607,工作表4!$A$1:$B$31,2,FALSE))</f>
        <v xml:space="preserve">BH                                                                     </v>
      </c>
    </row>
    <row r="608" spans="1:20" x14ac:dyDescent="0.25">
      <c r="A608" t="s">
        <v>614</v>
      </c>
      <c r="B608" t="s">
        <v>6436</v>
      </c>
      <c r="C608">
        <v>1200</v>
      </c>
      <c r="D608">
        <v>500</v>
      </c>
      <c r="E608">
        <v>30</v>
      </c>
      <c r="F608">
        <v>50</v>
      </c>
      <c r="G608">
        <v>12</v>
      </c>
      <c r="H608">
        <v>4.34</v>
      </c>
      <c r="I608">
        <v>651.6</v>
      </c>
      <c r="J608">
        <v>2</v>
      </c>
      <c r="K608">
        <v>1</v>
      </c>
      <c r="T608" t="str">
        <f>IF(J608="","",VLOOKUP(J608,工作表4!$A$1:$B$31,2,FALSE))</f>
        <v xml:space="preserve">BH                                                                     </v>
      </c>
    </row>
    <row r="609" spans="1:20" x14ac:dyDescent="0.25">
      <c r="A609" t="s">
        <v>615</v>
      </c>
      <c r="B609" t="s">
        <v>6437</v>
      </c>
      <c r="C609">
        <v>1200</v>
      </c>
      <c r="D609">
        <v>500</v>
      </c>
      <c r="E609">
        <v>32</v>
      </c>
      <c r="F609">
        <v>45</v>
      </c>
      <c r="G609">
        <v>12</v>
      </c>
      <c r="H609">
        <v>4.3360000000000003</v>
      </c>
      <c r="I609">
        <v>632.08199999999999</v>
      </c>
      <c r="J609">
        <v>2</v>
      </c>
      <c r="K609">
        <v>1</v>
      </c>
      <c r="T609" t="str">
        <f>IF(J609="","",VLOOKUP(J609,工作表4!$A$1:$B$31,2,FALSE))</f>
        <v xml:space="preserve">BH                                                                     </v>
      </c>
    </row>
    <row r="610" spans="1:20" x14ac:dyDescent="0.25">
      <c r="A610" t="s">
        <v>616</v>
      </c>
      <c r="B610" t="s">
        <v>6438</v>
      </c>
      <c r="C610">
        <v>1200</v>
      </c>
      <c r="D610">
        <v>500</v>
      </c>
      <c r="E610">
        <v>32</v>
      </c>
      <c r="F610">
        <v>50</v>
      </c>
      <c r="G610">
        <v>12</v>
      </c>
      <c r="H610">
        <v>4.3360000000000003</v>
      </c>
      <c r="I610">
        <v>668.85</v>
      </c>
      <c r="J610">
        <v>2</v>
      </c>
      <c r="K610">
        <v>1</v>
      </c>
      <c r="T610" t="str">
        <f>IF(J610="","",VLOOKUP(J610,工作表4!$A$1:$B$31,2,FALSE))</f>
        <v xml:space="preserve">BH                                                                     </v>
      </c>
    </row>
    <row r="611" spans="1:20" x14ac:dyDescent="0.25">
      <c r="A611" t="s">
        <v>617</v>
      </c>
      <c r="B611" t="s">
        <v>6439</v>
      </c>
      <c r="C611">
        <v>1200</v>
      </c>
      <c r="D611">
        <v>500</v>
      </c>
      <c r="E611">
        <v>35</v>
      </c>
      <c r="F611">
        <v>60</v>
      </c>
      <c r="G611">
        <v>0</v>
      </c>
      <c r="H611">
        <v>4.33</v>
      </c>
      <c r="I611">
        <v>767.73</v>
      </c>
      <c r="J611">
        <v>2</v>
      </c>
      <c r="K611">
        <v>1</v>
      </c>
      <c r="T611" t="str">
        <f>IF(J611="","",VLOOKUP(J611,工作表4!$A$1:$B$31,2,FALSE))</f>
        <v xml:space="preserve">BH                                                                     </v>
      </c>
    </row>
    <row r="612" spans="1:20" x14ac:dyDescent="0.25">
      <c r="A612" t="s">
        <v>618</v>
      </c>
      <c r="B612" t="s">
        <v>6440</v>
      </c>
      <c r="C612">
        <v>1200</v>
      </c>
      <c r="D612">
        <v>500</v>
      </c>
      <c r="E612">
        <v>36</v>
      </c>
      <c r="F612">
        <v>45</v>
      </c>
      <c r="G612">
        <v>12</v>
      </c>
      <c r="H612">
        <v>4.3280000000000003</v>
      </c>
      <c r="I612">
        <v>666.93600000000004</v>
      </c>
      <c r="J612">
        <v>2</v>
      </c>
      <c r="K612">
        <v>1</v>
      </c>
      <c r="T612" t="str">
        <f>IF(J612="","",VLOOKUP(J612,工作表4!$A$1:$B$31,2,FALSE))</f>
        <v xml:space="preserve">BH                                                                     </v>
      </c>
    </row>
    <row r="613" spans="1:20" x14ac:dyDescent="0.25">
      <c r="A613" t="s">
        <v>619</v>
      </c>
      <c r="B613" t="s">
        <v>6441</v>
      </c>
      <c r="C613">
        <v>1200</v>
      </c>
      <c r="D613">
        <v>500</v>
      </c>
      <c r="E613">
        <v>36</v>
      </c>
      <c r="F613">
        <v>50</v>
      </c>
      <c r="G613">
        <v>12</v>
      </c>
      <c r="H613">
        <v>4.3280000000000003</v>
      </c>
      <c r="I613">
        <v>703.36</v>
      </c>
      <c r="J613">
        <v>2</v>
      </c>
      <c r="K613">
        <v>1</v>
      </c>
      <c r="T613" t="str">
        <f>IF(J613="","",VLOOKUP(J613,工作表4!$A$1:$B$31,2,FALSE))</f>
        <v xml:space="preserve">BH                                                                     </v>
      </c>
    </row>
    <row r="614" spans="1:20" x14ac:dyDescent="0.25">
      <c r="A614" t="s">
        <v>620</v>
      </c>
      <c r="B614" t="s">
        <v>6442</v>
      </c>
      <c r="C614">
        <v>1200</v>
      </c>
      <c r="D614">
        <v>500</v>
      </c>
      <c r="E614">
        <v>45</v>
      </c>
      <c r="F614">
        <v>60</v>
      </c>
      <c r="G614">
        <v>0</v>
      </c>
      <c r="H614">
        <v>4.3099999999999996</v>
      </c>
      <c r="I614">
        <v>852.51</v>
      </c>
      <c r="J614">
        <v>2</v>
      </c>
      <c r="K614">
        <v>1</v>
      </c>
      <c r="T614" t="str">
        <f>IF(J614="","",VLOOKUP(J614,工作表4!$A$1:$B$31,2,FALSE))</f>
        <v xml:space="preserve">BH                                                                     </v>
      </c>
    </row>
    <row r="615" spans="1:20" x14ac:dyDescent="0.25">
      <c r="A615" t="s">
        <v>621</v>
      </c>
      <c r="B615" t="s">
        <v>6443</v>
      </c>
      <c r="C615">
        <v>1200</v>
      </c>
      <c r="D615">
        <v>550</v>
      </c>
      <c r="E615">
        <v>30</v>
      </c>
      <c r="F615">
        <v>50</v>
      </c>
      <c r="G615">
        <v>12</v>
      </c>
      <c r="H615">
        <v>4.54</v>
      </c>
      <c r="I615">
        <v>690.8</v>
      </c>
      <c r="J615">
        <v>2</v>
      </c>
      <c r="K615">
        <v>1</v>
      </c>
      <c r="T615" t="str">
        <f>IF(J615="","",VLOOKUP(J615,工作表4!$A$1:$B$31,2,FALSE))</f>
        <v xml:space="preserve">BH                                                                     </v>
      </c>
    </row>
    <row r="616" spans="1:20" x14ac:dyDescent="0.25">
      <c r="A616" t="s">
        <v>622</v>
      </c>
      <c r="B616" t="s">
        <v>6444</v>
      </c>
      <c r="C616">
        <v>1200</v>
      </c>
      <c r="D616">
        <v>550</v>
      </c>
      <c r="E616">
        <v>35</v>
      </c>
      <c r="F616">
        <v>50</v>
      </c>
      <c r="G616">
        <v>12</v>
      </c>
      <c r="H616">
        <v>4.53</v>
      </c>
      <c r="I616">
        <v>733.97500000000002</v>
      </c>
      <c r="J616">
        <v>2</v>
      </c>
      <c r="K616">
        <v>1</v>
      </c>
      <c r="T616" t="str">
        <f>IF(J616="","",VLOOKUP(J616,工作表4!$A$1:$B$31,2,FALSE))</f>
        <v xml:space="preserve">BH                                                                     </v>
      </c>
    </row>
    <row r="617" spans="1:20" x14ac:dyDescent="0.25">
      <c r="A617" t="s">
        <v>623</v>
      </c>
      <c r="B617" t="s">
        <v>6445</v>
      </c>
      <c r="C617">
        <v>1200</v>
      </c>
      <c r="D617">
        <v>550</v>
      </c>
      <c r="E617">
        <v>36</v>
      </c>
      <c r="F617">
        <v>50</v>
      </c>
      <c r="G617">
        <v>12</v>
      </c>
      <c r="H617">
        <v>4.5279999999999996</v>
      </c>
      <c r="I617">
        <v>742.61</v>
      </c>
      <c r="J617">
        <v>2</v>
      </c>
      <c r="K617">
        <v>1</v>
      </c>
      <c r="T617" t="str">
        <f>IF(J617="","",VLOOKUP(J617,工作表4!$A$1:$B$31,2,FALSE))</f>
        <v xml:space="preserve">BH                                                                     </v>
      </c>
    </row>
    <row r="618" spans="1:20" x14ac:dyDescent="0.25">
      <c r="A618" t="s">
        <v>624</v>
      </c>
      <c r="B618" t="s">
        <v>6446</v>
      </c>
      <c r="C618">
        <v>1200</v>
      </c>
      <c r="D618">
        <v>600</v>
      </c>
      <c r="E618">
        <v>25</v>
      </c>
      <c r="F618">
        <v>45</v>
      </c>
      <c r="G618">
        <v>9</v>
      </c>
      <c r="H618">
        <v>4.75</v>
      </c>
      <c r="I618">
        <v>641.73800000000006</v>
      </c>
      <c r="J618">
        <v>2</v>
      </c>
      <c r="K618">
        <v>1</v>
      </c>
      <c r="T618" t="str">
        <f>IF(J618="","",VLOOKUP(J618,工作表4!$A$1:$B$31,2,FALSE))</f>
        <v xml:space="preserve">BH                                                                     </v>
      </c>
    </row>
    <row r="619" spans="1:20" x14ac:dyDescent="0.25">
      <c r="A619" t="s">
        <v>625</v>
      </c>
      <c r="B619" t="s">
        <v>6447</v>
      </c>
      <c r="C619">
        <v>1200</v>
      </c>
      <c r="D619">
        <v>600</v>
      </c>
      <c r="E619">
        <v>25</v>
      </c>
      <c r="F619">
        <v>50</v>
      </c>
      <c r="G619">
        <v>9</v>
      </c>
      <c r="H619">
        <v>4.75</v>
      </c>
      <c r="I619">
        <v>686.875</v>
      </c>
      <c r="J619">
        <v>2</v>
      </c>
      <c r="K619">
        <v>1</v>
      </c>
      <c r="T619" t="str">
        <f>IF(J619="","",VLOOKUP(J619,工作表4!$A$1:$B$31,2,FALSE))</f>
        <v xml:space="preserve">BH                                                                     </v>
      </c>
    </row>
    <row r="620" spans="1:20" x14ac:dyDescent="0.25">
      <c r="A620" t="s">
        <v>626</v>
      </c>
      <c r="B620" t="s">
        <v>6448</v>
      </c>
      <c r="C620">
        <v>1200</v>
      </c>
      <c r="D620">
        <v>600</v>
      </c>
      <c r="E620">
        <v>30</v>
      </c>
      <c r="F620">
        <v>45</v>
      </c>
      <c r="G620">
        <v>0</v>
      </c>
      <c r="H620">
        <v>4.74</v>
      </c>
      <c r="I620">
        <v>685.30499999999995</v>
      </c>
      <c r="J620">
        <v>2</v>
      </c>
      <c r="K620">
        <v>1</v>
      </c>
      <c r="T620" t="str">
        <f>IF(J620="","",VLOOKUP(J620,工作表4!$A$1:$B$31,2,FALSE))</f>
        <v xml:space="preserve">BH                                                                     </v>
      </c>
    </row>
    <row r="621" spans="1:20" x14ac:dyDescent="0.25">
      <c r="A621" t="s">
        <v>627</v>
      </c>
      <c r="B621" t="s">
        <v>6449</v>
      </c>
      <c r="C621">
        <v>1200</v>
      </c>
      <c r="D621">
        <v>600</v>
      </c>
      <c r="E621">
        <v>30</v>
      </c>
      <c r="F621">
        <v>50</v>
      </c>
      <c r="G621">
        <v>9</v>
      </c>
      <c r="H621">
        <v>4.74</v>
      </c>
      <c r="I621">
        <v>730.05</v>
      </c>
      <c r="J621">
        <v>2</v>
      </c>
      <c r="K621">
        <v>1</v>
      </c>
      <c r="T621" t="str">
        <f>IF(J621="","",VLOOKUP(J621,工作表4!$A$1:$B$31,2,FALSE))</f>
        <v xml:space="preserve">BH                                                                     </v>
      </c>
    </row>
    <row r="622" spans="1:20" x14ac:dyDescent="0.25">
      <c r="A622" t="s">
        <v>628</v>
      </c>
      <c r="B622" t="s">
        <v>6450</v>
      </c>
      <c r="C622">
        <v>1200</v>
      </c>
      <c r="D622">
        <v>600</v>
      </c>
      <c r="E622">
        <v>32</v>
      </c>
      <c r="F622">
        <v>50</v>
      </c>
      <c r="G622">
        <v>0</v>
      </c>
      <c r="H622">
        <v>4.74</v>
      </c>
      <c r="I622">
        <v>747.32</v>
      </c>
      <c r="J622">
        <v>2</v>
      </c>
      <c r="K622">
        <v>1</v>
      </c>
      <c r="T622" t="str">
        <f>IF(J622="","",VLOOKUP(J622,工作表4!$A$1:$B$31,2,FALSE))</f>
        <v xml:space="preserve">BH                                                                     </v>
      </c>
    </row>
    <row r="623" spans="1:20" x14ac:dyDescent="0.25">
      <c r="A623" t="s">
        <v>629</v>
      </c>
      <c r="B623" t="s">
        <v>6451</v>
      </c>
      <c r="C623">
        <v>1200</v>
      </c>
      <c r="D623">
        <v>600</v>
      </c>
      <c r="E623">
        <v>36</v>
      </c>
      <c r="F623">
        <v>50</v>
      </c>
      <c r="G623">
        <v>9</v>
      </c>
      <c r="H623">
        <v>4.7300000000000004</v>
      </c>
      <c r="I623">
        <v>781.86</v>
      </c>
      <c r="J623">
        <v>2</v>
      </c>
      <c r="K623">
        <v>1</v>
      </c>
      <c r="T623" t="str">
        <f>IF(J623="","",VLOOKUP(J623,工作表4!$A$1:$B$31,2,FALSE))</f>
        <v xml:space="preserve">BH                                                                     </v>
      </c>
    </row>
    <row r="624" spans="1:20" x14ac:dyDescent="0.25">
      <c r="A624" t="s">
        <v>630</v>
      </c>
      <c r="B624" t="s">
        <v>6452</v>
      </c>
      <c r="C624">
        <v>1200</v>
      </c>
      <c r="D624">
        <v>600</v>
      </c>
      <c r="E624">
        <v>40</v>
      </c>
      <c r="F624">
        <v>50</v>
      </c>
      <c r="G624">
        <v>12</v>
      </c>
      <c r="H624">
        <v>4.72</v>
      </c>
      <c r="I624">
        <v>816.4</v>
      </c>
      <c r="J624">
        <v>2</v>
      </c>
      <c r="K624">
        <v>1</v>
      </c>
      <c r="T624" t="str">
        <f>IF(J624="","",VLOOKUP(J624,工作表4!$A$1:$B$31,2,FALSE))</f>
        <v xml:space="preserve">BH                                                                     </v>
      </c>
    </row>
    <row r="625" spans="1:20" x14ac:dyDescent="0.25">
      <c r="A625" t="s">
        <v>631</v>
      </c>
      <c r="B625" t="s">
        <v>6453</v>
      </c>
      <c r="C625">
        <v>1200</v>
      </c>
      <c r="D625">
        <v>700</v>
      </c>
      <c r="E625">
        <v>30</v>
      </c>
      <c r="F625">
        <v>50</v>
      </c>
      <c r="G625">
        <v>9</v>
      </c>
      <c r="H625">
        <v>5.14</v>
      </c>
      <c r="I625">
        <v>808.55</v>
      </c>
      <c r="J625">
        <v>2</v>
      </c>
      <c r="K625">
        <v>1</v>
      </c>
      <c r="T625" t="str">
        <f>IF(J625="","",VLOOKUP(J625,工作表4!$A$1:$B$31,2,FALSE))</f>
        <v xml:space="preserve">BH                                                                     </v>
      </c>
    </row>
    <row r="626" spans="1:20" x14ac:dyDescent="0.25">
      <c r="A626" t="s">
        <v>632</v>
      </c>
      <c r="B626" t="s">
        <v>6454</v>
      </c>
      <c r="C626">
        <v>1200</v>
      </c>
      <c r="D626">
        <v>700</v>
      </c>
      <c r="E626">
        <v>36</v>
      </c>
      <c r="F626">
        <v>50</v>
      </c>
      <c r="G626">
        <v>9</v>
      </c>
      <c r="H626">
        <v>5.1280000000000001</v>
      </c>
      <c r="I626">
        <v>860.36</v>
      </c>
      <c r="J626">
        <v>2</v>
      </c>
      <c r="K626">
        <v>1</v>
      </c>
      <c r="T626" t="str">
        <f>IF(J626="","",VLOOKUP(J626,工作表4!$A$1:$B$31,2,FALSE))</f>
        <v xml:space="preserve">BH                                                                     </v>
      </c>
    </row>
    <row r="627" spans="1:20" x14ac:dyDescent="0.25">
      <c r="A627" t="s">
        <v>633</v>
      </c>
      <c r="B627" t="s">
        <v>6455</v>
      </c>
      <c r="C627">
        <v>1200</v>
      </c>
      <c r="D627">
        <v>700</v>
      </c>
      <c r="E627">
        <v>45</v>
      </c>
      <c r="F627">
        <v>60</v>
      </c>
      <c r="G627">
        <v>0</v>
      </c>
      <c r="H627">
        <v>5.1100000000000003</v>
      </c>
      <c r="I627">
        <v>1040.9100000000001</v>
      </c>
      <c r="J627">
        <v>2</v>
      </c>
      <c r="K627">
        <v>1</v>
      </c>
      <c r="T627" t="str">
        <f>IF(J627="","",VLOOKUP(J627,工作表4!$A$1:$B$31,2,FALSE))</f>
        <v xml:space="preserve">BH                                                                     </v>
      </c>
    </row>
    <row r="628" spans="1:20" x14ac:dyDescent="0.25">
      <c r="A628" t="s">
        <v>634</v>
      </c>
      <c r="B628" t="s">
        <v>6456</v>
      </c>
      <c r="C628">
        <v>1200</v>
      </c>
      <c r="D628">
        <v>700</v>
      </c>
      <c r="E628">
        <v>55</v>
      </c>
      <c r="F628">
        <v>65</v>
      </c>
      <c r="G628">
        <v>0</v>
      </c>
      <c r="H628">
        <v>5.09</v>
      </c>
      <c r="I628">
        <v>1176.3230000000001</v>
      </c>
      <c r="J628">
        <v>2</v>
      </c>
      <c r="K628">
        <v>1</v>
      </c>
      <c r="T628" t="str">
        <f>IF(J628="","",VLOOKUP(J628,工作表4!$A$1:$B$31,2,FALSE))</f>
        <v xml:space="preserve">BH                                                                     </v>
      </c>
    </row>
    <row r="629" spans="1:20" x14ac:dyDescent="0.25">
      <c r="A629" t="s">
        <v>635</v>
      </c>
      <c r="B629" t="s">
        <v>6457</v>
      </c>
      <c r="C629">
        <v>1200</v>
      </c>
      <c r="D629">
        <v>800</v>
      </c>
      <c r="E629">
        <v>30</v>
      </c>
      <c r="F629">
        <v>50</v>
      </c>
      <c r="G629">
        <v>9</v>
      </c>
      <c r="H629">
        <v>5.54</v>
      </c>
      <c r="I629">
        <v>887.1</v>
      </c>
      <c r="J629">
        <v>2</v>
      </c>
      <c r="K629">
        <v>1</v>
      </c>
      <c r="T629" t="str">
        <f>IF(J629="","",VLOOKUP(J629,工作表4!$A$1:$B$31,2,FALSE))</f>
        <v xml:space="preserve">BH                                                                     </v>
      </c>
    </row>
    <row r="630" spans="1:20" x14ac:dyDescent="0.25">
      <c r="A630" t="s">
        <v>636</v>
      </c>
      <c r="B630" t="s">
        <v>6458</v>
      </c>
      <c r="C630">
        <v>1200</v>
      </c>
      <c r="D630">
        <v>850</v>
      </c>
      <c r="E630">
        <v>15</v>
      </c>
      <c r="F630">
        <v>40</v>
      </c>
      <c r="G630">
        <v>9</v>
      </c>
      <c r="H630">
        <v>5.77</v>
      </c>
      <c r="I630">
        <v>665.68</v>
      </c>
      <c r="J630">
        <v>2</v>
      </c>
      <c r="K630">
        <v>1</v>
      </c>
      <c r="T630" t="str">
        <f>IF(J630="","",VLOOKUP(J630,工作表4!$A$1:$B$31,2,FALSE))</f>
        <v xml:space="preserve">BH                                                                     </v>
      </c>
    </row>
    <row r="631" spans="1:20" x14ac:dyDescent="0.25">
      <c r="A631" t="s">
        <v>637</v>
      </c>
      <c r="B631" t="s">
        <v>6459</v>
      </c>
      <c r="C631">
        <v>1200</v>
      </c>
      <c r="D631">
        <v>850</v>
      </c>
      <c r="E631">
        <v>75</v>
      </c>
      <c r="F631">
        <v>80</v>
      </c>
      <c r="G631">
        <v>9</v>
      </c>
      <c r="H631">
        <v>5.65</v>
      </c>
      <c r="I631">
        <v>1679.9</v>
      </c>
      <c r="J631">
        <v>2</v>
      </c>
      <c r="K631">
        <v>1</v>
      </c>
      <c r="T631" t="str">
        <f>IF(J631="","",VLOOKUP(J631,工作表4!$A$1:$B$31,2,FALSE))</f>
        <v xml:space="preserve">BH                                                                     </v>
      </c>
    </row>
    <row r="632" spans="1:20" x14ac:dyDescent="0.25">
      <c r="A632" t="s">
        <v>638</v>
      </c>
      <c r="B632" t="s">
        <v>6460</v>
      </c>
      <c r="C632">
        <v>1250</v>
      </c>
      <c r="D632">
        <v>300</v>
      </c>
      <c r="E632">
        <v>16</v>
      </c>
      <c r="F632">
        <v>22</v>
      </c>
      <c r="G632">
        <v>9</v>
      </c>
      <c r="H632">
        <v>3.6680000000000001</v>
      </c>
      <c r="I632">
        <v>255.09399999999999</v>
      </c>
      <c r="J632">
        <v>2</v>
      </c>
      <c r="K632">
        <v>1</v>
      </c>
      <c r="T632" t="str">
        <f>IF(J632="","",VLOOKUP(J632,工作表4!$A$1:$B$31,2,FALSE))</f>
        <v xml:space="preserve">BH                                                                     </v>
      </c>
    </row>
    <row r="633" spans="1:20" x14ac:dyDescent="0.25">
      <c r="A633" t="s">
        <v>639</v>
      </c>
      <c r="B633" t="s">
        <v>6461</v>
      </c>
      <c r="C633">
        <v>1250</v>
      </c>
      <c r="D633">
        <v>450</v>
      </c>
      <c r="E633">
        <v>20</v>
      </c>
      <c r="F633">
        <v>40</v>
      </c>
      <c r="G633">
        <v>0</v>
      </c>
      <c r="H633">
        <v>4.26</v>
      </c>
      <c r="I633">
        <v>466.29</v>
      </c>
      <c r="J633">
        <v>2</v>
      </c>
      <c r="K633">
        <v>1</v>
      </c>
      <c r="T633" t="str">
        <f>IF(J633="","",VLOOKUP(J633,工作表4!$A$1:$B$31,2,FALSE))</f>
        <v xml:space="preserve">BH                                                                     </v>
      </c>
    </row>
    <row r="634" spans="1:20" x14ac:dyDescent="0.25">
      <c r="A634" t="s">
        <v>640</v>
      </c>
      <c r="B634" t="s">
        <v>6462</v>
      </c>
      <c r="C634">
        <v>1250</v>
      </c>
      <c r="D634">
        <v>600</v>
      </c>
      <c r="E634">
        <v>25</v>
      </c>
      <c r="F634">
        <v>50</v>
      </c>
      <c r="G634">
        <v>9</v>
      </c>
      <c r="H634">
        <v>4.8499999999999996</v>
      </c>
      <c r="I634">
        <v>696.68799999999999</v>
      </c>
      <c r="J634">
        <v>2</v>
      </c>
      <c r="K634">
        <v>1</v>
      </c>
      <c r="L634">
        <v>180149.7</v>
      </c>
      <c r="M634">
        <v>2478099</v>
      </c>
      <c r="T634" t="str">
        <f>IF(J634="","",VLOOKUP(J634,工作表4!$A$1:$B$31,2,FALSE))</f>
        <v xml:space="preserve">BH                                                                     </v>
      </c>
    </row>
    <row r="635" spans="1:20" x14ac:dyDescent="0.25">
      <c r="A635" t="s">
        <v>641</v>
      </c>
      <c r="B635" t="s">
        <v>6463</v>
      </c>
      <c r="C635">
        <v>1272</v>
      </c>
      <c r="D635">
        <v>300</v>
      </c>
      <c r="E635">
        <v>22</v>
      </c>
      <c r="F635">
        <v>36</v>
      </c>
      <c r="G635">
        <v>10</v>
      </c>
      <c r="H635">
        <v>3.7</v>
      </c>
      <c r="I635">
        <v>376.8</v>
      </c>
      <c r="J635">
        <v>2</v>
      </c>
      <c r="K635">
        <v>1</v>
      </c>
      <c r="T635" t="str">
        <f>IF(J635="","",VLOOKUP(J635,工作表4!$A$1:$B$31,2,FALSE))</f>
        <v xml:space="preserve">BH                                                                     </v>
      </c>
    </row>
    <row r="636" spans="1:20" x14ac:dyDescent="0.25">
      <c r="A636" t="s">
        <v>642</v>
      </c>
      <c r="B636" t="s">
        <v>6464</v>
      </c>
      <c r="C636">
        <v>1280</v>
      </c>
      <c r="D636">
        <v>500</v>
      </c>
      <c r="E636">
        <v>25</v>
      </c>
      <c r="F636">
        <v>60</v>
      </c>
      <c r="G636">
        <v>0</v>
      </c>
      <c r="H636">
        <v>4.51</v>
      </c>
      <c r="I636">
        <v>698.65</v>
      </c>
      <c r="J636">
        <v>2</v>
      </c>
      <c r="K636">
        <v>1</v>
      </c>
      <c r="T636" t="str">
        <f>IF(J636="","",VLOOKUP(J636,工作表4!$A$1:$B$31,2,FALSE))</f>
        <v xml:space="preserve">BH                                                                     </v>
      </c>
    </row>
    <row r="637" spans="1:20" x14ac:dyDescent="0.25">
      <c r="A637" t="s">
        <v>643</v>
      </c>
      <c r="B637" t="s">
        <v>6465</v>
      </c>
      <c r="C637">
        <v>1300</v>
      </c>
      <c r="D637">
        <v>150</v>
      </c>
      <c r="E637">
        <v>10</v>
      </c>
      <c r="F637">
        <v>18.5</v>
      </c>
      <c r="G637">
        <v>12</v>
      </c>
      <c r="H637">
        <v>3.18</v>
      </c>
      <c r="I637">
        <v>142.71299999999999</v>
      </c>
      <c r="J637">
        <v>2</v>
      </c>
      <c r="K637">
        <v>1</v>
      </c>
      <c r="T637" t="str">
        <f>IF(J637="","",VLOOKUP(J637,工作表4!$A$1:$B$31,2,FALSE))</f>
        <v xml:space="preserve">BH                                                                     </v>
      </c>
    </row>
    <row r="638" spans="1:20" x14ac:dyDescent="0.25">
      <c r="A638" t="s">
        <v>644</v>
      </c>
      <c r="B638" t="s">
        <v>6466</v>
      </c>
      <c r="C638">
        <v>1300</v>
      </c>
      <c r="D638">
        <v>300</v>
      </c>
      <c r="E638">
        <v>19</v>
      </c>
      <c r="F638">
        <v>28</v>
      </c>
      <c r="G638">
        <v>12</v>
      </c>
      <c r="H638">
        <v>3.762</v>
      </c>
      <c r="I638">
        <v>317.423</v>
      </c>
      <c r="J638">
        <v>2</v>
      </c>
      <c r="K638">
        <v>1</v>
      </c>
      <c r="T638" t="str">
        <f>IF(J638="","",VLOOKUP(J638,工作表4!$A$1:$B$31,2,FALSE))</f>
        <v xml:space="preserve">BH                                                                     </v>
      </c>
    </row>
    <row r="639" spans="1:20" x14ac:dyDescent="0.25">
      <c r="A639" t="s">
        <v>645</v>
      </c>
      <c r="B639" t="s">
        <v>6467</v>
      </c>
      <c r="C639">
        <v>1300</v>
      </c>
      <c r="D639">
        <v>400</v>
      </c>
      <c r="E639">
        <v>22</v>
      </c>
      <c r="F639">
        <v>40</v>
      </c>
      <c r="G639">
        <v>12</v>
      </c>
      <c r="H639">
        <v>4.1559999999999997</v>
      </c>
      <c r="I639">
        <v>461.89400000000001</v>
      </c>
      <c r="J639">
        <v>2</v>
      </c>
      <c r="K639">
        <v>1</v>
      </c>
      <c r="T639" t="str">
        <f>IF(J639="","",VLOOKUP(J639,工作表4!$A$1:$B$31,2,FALSE))</f>
        <v xml:space="preserve">BH                                                                     </v>
      </c>
    </row>
    <row r="640" spans="1:20" x14ac:dyDescent="0.25">
      <c r="A640" t="s">
        <v>646</v>
      </c>
      <c r="B640" t="s">
        <v>6468</v>
      </c>
      <c r="C640">
        <v>1300</v>
      </c>
      <c r="D640">
        <v>450</v>
      </c>
      <c r="E640">
        <v>22</v>
      </c>
      <c r="F640">
        <v>50</v>
      </c>
      <c r="G640">
        <v>12</v>
      </c>
      <c r="H640">
        <v>4.3559999999999999</v>
      </c>
      <c r="I640">
        <v>560.49</v>
      </c>
      <c r="J640">
        <v>2</v>
      </c>
      <c r="K640">
        <v>1</v>
      </c>
      <c r="T640" t="str">
        <f>IF(J640="","",VLOOKUP(J640,工作表4!$A$1:$B$31,2,FALSE))</f>
        <v xml:space="preserve">BH                                                                     </v>
      </c>
    </row>
    <row r="641" spans="1:20" x14ac:dyDescent="0.25">
      <c r="A641" t="s">
        <v>647</v>
      </c>
      <c r="B641" t="s">
        <v>6469</v>
      </c>
      <c r="C641">
        <v>1300</v>
      </c>
      <c r="D641">
        <v>450</v>
      </c>
      <c r="E641">
        <v>28</v>
      </c>
      <c r="F641">
        <v>45</v>
      </c>
      <c r="G641">
        <v>0</v>
      </c>
      <c r="H641">
        <v>4.3440000000000003</v>
      </c>
      <c r="I641">
        <v>583.88300000000004</v>
      </c>
      <c r="J641">
        <v>2</v>
      </c>
      <c r="K641">
        <v>1</v>
      </c>
      <c r="T641" t="str">
        <f>IF(J641="","",VLOOKUP(J641,工作表4!$A$1:$B$31,2,FALSE))</f>
        <v xml:space="preserve">BH                                                                     </v>
      </c>
    </row>
    <row r="642" spans="1:20" x14ac:dyDescent="0.25">
      <c r="A642" t="s">
        <v>648</v>
      </c>
      <c r="B642" t="s">
        <v>6470</v>
      </c>
      <c r="C642">
        <v>1300</v>
      </c>
      <c r="D642">
        <v>500</v>
      </c>
      <c r="E642">
        <v>22</v>
      </c>
      <c r="F642">
        <v>40</v>
      </c>
      <c r="G642">
        <v>13</v>
      </c>
      <c r="H642">
        <v>4.5599999999999996</v>
      </c>
      <c r="I642">
        <v>524.69399999999996</v>
      </c>
      <c r="J642">
        <v>2</v>
      </c>
      <c r="K642">
        <v>1</v>
      </c>
      <c r="T642" t="str">
        <f>IF(J642="","",VLOOKUP(J642,工作表4!$A$1:$B$31,2,FALSE))</f>
        <v xml:space="preserve">BH                                                                     </v>
      </c>
    </row>
    <row r="643" spans="1:20" x14ac:dyDescent="0.25">
      <c r="A643" t="s">
        <v>649</v>
      </c>
      <c r="B643" t="s">
        <v>6471</v>
      </c>
      <c r="C643">
        <v>1300</v>
      </c>
      <c r="D643">
        <v>600</v>
      </c>
      <c r="E643">
        <v>32</v>
      </c>
      <c r="F643">
        <v>50</v>
      </c>
      <c r="G643">
        <v>12</v>
      </c>
      <c r="H643">
        <v>4.9359999999999999</v>
      </c>
      <c r="I643">
        <v>772.44</v>
      </c>
      <c r="J643">
        <v>2</v>
      </c>
      <c r="K643">
        <v>1</v>
      </c>
      <c r="T643" t="str">
        <f>IF(J643="","",VLOOKUP(J643,工作表4!$A$1:$B$31,2,FALSE))</f>
        <v xml:space="preserve">BH                                                                     </v>
      </c>
    </row>
    <row r="644" spans="1:20" x14ac:dyDescent="0.25">
      <c r="A644" t="s">
        <v>650</v>
      </c>
      <c r="B644" t="s">
        <v>6472</v>
      </c>
      <c r="C644">
        <v>1300</v>
      </c>
      <c r="D644">
        <v>600</v>
      </c>
      <c r="E644">
        <v>40</v>
      </c>
      <c r="F644">
        <v>50</v>
      </c>
      <c r="G644">
        <v>12</v>
      </c>
      <c r="H644">
        <v>4.92</v>
      </c>
      <c r="I644">
        <v>847.8</v>
      </c>
      <c r="J644">
        <v>2</v>
      </c>
      <c r="K644">
        <v>1</v>
      </c>
      <c r="T644" t="str">
        <f>IF(J644="","",VLOOKUP(J644,工作表4!$A$1:$B$31,2,FALSE))</f>
        <v xml:space="preserve">BH                                                                     </v>
      </c>
    </row>
    <row r="645" spans="1:20" x14ac:dyDescent="0.25">
      <c r="A645" t="s">
        <v>651</v>
      </c>
      <c r="B645" t="s">
        <v>6473</v>
      </c>
      <c r="C645">
        <v>1300</v>
      </c>
      <c r="D645">
        <v>800</v>
      </c>
      <c r="E645">
        <v>40</v>
      </c>
      <c r="F645">
        <v>63</v>
      </c>
      <c r="G645">
        <v>19</v>
      </c>
      <c r="H645">
        <v>5.72</v>
      </c>
      <c r="I645">
        <v>1159.9159999999999</v>
      </c>
      <c r="J645">
        <v>2</v>
      </c>
      <c r="K645">
        <v>1</v>
      </c>
      <c r="T645" t="str">
        <f>IF(J645="","",VLOOKUP(J645,工作表4!$A$1:$B$31,2,FALSE))</f>
        <v xml:space="preserve">BH                                                                     </v>
      </c>
    </row>
    <row r="646" spans="1:20" x14ac:dyDescent="0.25">
      <c r="A646" t="s">
        <v>652</v>
      </c>
      <c r="B646" t="s">
        <v>6474</v>
      </c>
      <c r="C646">
        <v>1310</v>
      </c>
      <c r="D646">
        <v>400</v>
      </c>
      <c r="E646">
        <v>15</v>
      </c>
      <c r="F646">
        <v>20</v>
      </c>
      <c r="G646">
        <v>6</v>
      </c>
      <c r="H646">
        <v>4.1900000000000004</v>
      </c>
      <c r="I646">
        <v>275.142</v>
      </c>
      <c r="J646">
        <v>2</v>
      </c>
      <c r="K646">
        <v>1</v>
      </c>
      <c r="T646" t="str">
        <f>IF(J646="","",VLOOKUP(J646,工作表4!$A$1:$B$31,2,FALSE))</f>
        <v xml:space="preserve">BH                                                                     </v>
      </c>
    </row>
    <row r="647" spans="1:20" x14ac:dyDescent="0.25">
      <c r="A647" t="s">
        <v>653</v>
      </c>
      <c r="B647" t="s">
        <v>6475</v>
      </c>
      <c r="C647">
        <v>1320</v>
      </c>
      <c r="D647">
        <v>500</v>
      </c>
      <c r="E647">
        <v>25</v>
      </c>
      <c r="F647">
        <v>40</v>
      </c>
      <c r="G647">
        <v>0</v>
      </c>
      <c r="H647">
        <v>4.59</v>
      </c>
      <c r="I647">
        <v>557.35</v>
      </c>
      <c r="J647">
        <v>2</v>
      </c>
      <c r="K647">
        <v>1</v>
      </c>
      <c r="T647" t="str">
        <f>IF(J647="","",VLOOKUP(J647,工作表4!$A$1:$B$31,2,FALSE))</f>
        <v xml:space="preserve">BH                                                                     </v>
      </c>
    </row>
    <row r="648" spans="1:20" x14ac:dyDescent="0.25">
      <c r="A648" t="s">
        <v>654</v>
      </c>
      <c r="B648" t="s">
        <v>6476</v>
      </c>
      <c r="C648">
        <v>1326</v>
      </c>
      <c r="D648">
        <v>400</v>
      </c>
      <c r="E648">
        <v>15</v>
      </c>
      <c r="F648">
        <v>28</v>
      </c>
      <c r="G648">
        <v>6</v>
      </c>
      <c r="H648">
        <v>4.2220000000000004</v>
      </c>
      <c r="I648">
        <v>325.38299999999998</v>
      </c>
      <c r="J648">
        <v>2</v>
      </c>
      <c r="K648">
        <v>1</v>
      </c>
      <c r="T648" t="str">
        <f>IF(J648="","",VLOOKUP(J648,工作表4!$A$1:$B$31,2,FALSE))</f>
        <v xml:space="preserve">BH                                                                     </v>
      </c>
    </row>
    <row r="649" spans="1:20" x14ac:dyDescent="0.25">
      <c r="A649" t="s">
        <v>655</v>
      </c>
      <c r="B649" t="s">
        <v>6477</v>
      </c>
      <c r="C649">
        <v>1340</v>
      </c>
      <c r="D649">
        <v>400</v>
      </c>
      <c r="E649">
        <v>16</v>
      </c>
      <c r="F649">
        <v>16</v>
      </c>
      <c r="G649">
        <v>0</v>
      </c>
      <c r="H649">
        <v>4.2480000000000002</v>
      </c>
      <c r="I649">
        <v>264.76499999999999</v>
      </c>
      <c r="J649">
        <v>2</v>
      </c>
      <c r="K649">
        <v>1</v>
      </c>
      <c r="T649" t="str">
        <f>IF(J649="","",VLOOKUP(J649,工作表4!$A$1:$B$31,2,FALSE))</f>
        <v xml:space="preserve">BH                                                                     </v>
      </c>
    </row>
    <row r="650" spans="1:20" x14ac:dyDescent="0.25">
      <c r="A650" t="s">
        <v>656</v>
      </c>
      <c r="B650" t="s">
        <v>6478</v>
      </c>
      <c r="C650">
        <v>1340</v>
      </c>
      <c r="D650">
        <v>600</v>
      </c>
      <c r="E650">
        <v>25</v>
      </c>
      <c r="F650">
        <v>35</v>
      </c>
      <c r="G650">
        <v>6</v>
      </c>
      <c r="H650">
        <v>5.03</v>
      </c>
      <c r="I650">
        <v>578.93799999999999</v>
      </c>
      <c r="J650">
        <v>2</v>
      </c>
      <c r="K650">
        <v>1</v>
      </c>
      <c r="T650" t="str">
        <f>IF(J650="","",VLOOKUP(J650,工作表4!$A$1:$B$31,2,FALSE))</f>
        <v xml:space="preserve">BH                                                                     </v>
      </c>
    </row>
    <row r="651" spans="1:20" x14ac:dyDescent="0.25">
      <c r="A651" t="s">
        <v>657</v>
      </c>
      <c r="B651" t="s">
        <v>6479</v>
      </c>
      <c r="C651">
        <v>1350</v>
      </c>
      <c r="D651">
        <v>300</v>
      </c>
      <c r="E651">
        <v>16</v>
      </c>
      <c r="F651">
        <v>22</v>
      </c>
      <c r="G651">
        <v>13</v>
      </c>
      <c r="H651">
        <v>3.8679999999999999</v>
      </c>
      <c r="I651">
        <v>267.654</v>
      </c>
      <c r="J651">
        <v>2</v>
      </c>
      <c r="K651">
        <v>1</v>
      </c>
      <c r="T651" t="str">
        <f>IF(J651="","",VLOOKUP(J651,工作表4!$A$1:$B$31,2,FALSE))</f>
        <v xml:space="preserve">BH                                                                     </v>
      </c>
    </row>
    <row r="652" spans="1:20" x14ac:dyDescent="0.25">
      <c r="A652" t="s">
        <v>658</v>
      </c>
      <c r="B652" t="s">
        <v>6480</v>
      </c>
      <c r="C652">
        <v>1350</v>
      </c>
      <c r="D652">
        <v>400</v>
      </c>
      <c r="E652">
        <v>22</v>
      </c>
      <c r="F652">
        <v>40</v>
      </c>
      <c r="G652">
        <v>13</v>
      </c>
      <c r="H652">
        <v>4.2560000000000002</v>
      </c>
      <c r="I652">
        <v>470.529</v>
      </c>
      <c r="J652">
        <v>2</v>
      </c>
      <c r="K652">
        <v>1</v>
      </c>
      <c r="T652" t="str">
        <f>IF(J652="","",VLOOKUP(J652,工作表4!$A$1:$B$31,2,FALSE))</f>
        <v xml:space="preserve">BH                                                                     </v>
      </c>
    </row>
    <row r="653" spans="1:20" x14ac:dyDescent="0.25">
      <c r="A653" t="s">
        <v>659</v>
      </c>
      <c r="B653" t="s">
        <v>6481</v>
      </c>
      <c r="C653">
        <v>1350</v>
      </c>
      <c r="D653">
        <v>500</v>
      </c>
      <c r="E653">
        <v>25</v>
      </c>
      <c r="F653">
        <v>45</v>
      </c>
      <c r="G653">
        <v>13</v>
      </c>
      <c r="H653">
        <v>4.6500000000000004</v>
      </c>
      <c r="I653">
        <v>600.52499999999998</v>
      </c>
      <c r="J653">
        <v>2</v>
      </c>
      <c r="K653">
        <v>1</v>
      </c>
      <c r="T653" t="str">
        <f>IF(J653="","",VLOOKUP(J653,工作表4!$A$1:$B$31,2,FALSE))</f>
        <v xml:space="preserve">BH                                                                     </v>
      </c>
    </row>
    <row r="654" spans="1:20" x14ac:dyDescent="0.25">
      <c r="A654" t="s">
        <v>660</v>
      </c>
      <c r="B654" t="s">
        <v>6482</v>
      </c>
      <c r="C654">
        <v>1350</v>
      </c>
      <c r="D654">
        <v>550</v>
      </c>
      <c r="E654">
        <v>30</v>
      </c>
      <c r="F654">
        <v>50</v>
      </c>
      <c r="G654">
        <v>13</v>
      </c>
      <c r="H654">
        <v>4.84</v>
      </c>
      <c r="I654">
        <v>726.125</v>
      </c>
      <c r="J654">
        <v>2</v>
      </c>
      <c r="K654">
        <v>1</v>
      </c>
      <c r="T654" t="str">
        <f>IF(J654="","",VLOOKUP(J654,工作表4!$A$1:$B$31,2,FALSE))</f>
        <v xml:space="preserve">BH                                                                     </v>
      </c>
    </row>
    <row r="655" spans="1:20" x14ac:dyDescent="0.25">
      <c r="A655" t="s">
        <v>661</v>
      </c>
      <c r="B655" t="s">
        <v>6483</v>
      </c>
      <c r="C655">
        <v>1350</v>
      </c>
      <c r="D655">
        <v>600</v>
      </c>
      <c r="E655">
        <v>25</v>
      </c>
      <c r="F655">
        <v>40</v>
      </c>
      <c r="G655">
        <v>13</v>
      </c>
      <c r="H655">
        <v>5.05</v>
      </c>
      <c r="I655">
        <v>626.03800000000001</v>
      </c>
      <c r="J655">
        <v>2</v>
      </c>
      <c r="K655">
        <v>1</v>
      </c>
      <c r="T655" t="str">
        <f>IF(J655="","",VLOOKUP(J655,工作表4!$A$1:$B$31,2,FALSE))</f>
        <v xml:space="preserve">BH                                                                     </v>
      </c>
    </row>
    <row r="656" spans="1:20" x14ac:dyDescent="0.25">
      <c r="A656" t="s">
        <v>662</v>
      </c>
      <c r="B656" t="s">
        <v>6484</v>
      </c>
      <c r="C656">
        <v>1350</v>
      </c>
      <c r="D656">
        <v>600</v>
      </c>
      <c r="E656">
        <v>25</v>
      </c>
      <c r="F656">
        <v>50</v>
      </c>
      <c r="G656">
        <v>13</v>
      </c>
      <c r="H656">
        <v>5.05</v>
      </c>
      <c r="I656">
        <v>716.31299999999999</v>
      </c>
      <c r="J656">
        <v>2</v>
      </c>
      <c r="K656">
        <v>1</v>
      </c>
      <c r="L656">
        <v>180162.8</v>
      </c>
      <c r="M656">
        <v>2943151</v>
      </c>
      <c r="T656" t="str">
        <f>IF(J656="","",VLOOKUP(J656,工作表4!$A$1:$B$31,2,FALSE))</f>
        <v xml:space="preserve">BH                                                                     </v>
      </c>
    </row>
    <row r="657" spans="1:20" x14ac:dyDescent="0.25">
      <c r="A657" t="s">
        <v>663</v>
      </c>
      <c r="B657" t="s">
        <v>6485</v>
      </c>
      <c r="C657">
        <v>1350</v>
      </c>
      <c r="D657">
        <v>700</v>
      </c>
      <c r="E657">
        <v>30</v>
      </c>
      <c r="F657">
        <v>50</v>
      </c>
      <c r="G657">
        <v>13</v>
      </c>
      <c r="H657">
        <v>5.44</v>
      </c>
      <c r="I657">
        <v>843.875</v>
      </c>
      <c r="J657">
        <v>2</v>
      </c>
      <c r="K657">
        <v>1</v>
      </c>
      <c r="T657" t="str">
        <f>IF(J657="","",VLOOKUP(J657,工作表4!$A$1:$B$31,2,FALSE))</f>
        <v xml:space="preserve">BH                                                                     </v>
      </c>
    </row>
    <row r="658" spans="1:20" x14ac:dyDescent="0.25">
      <c r="A658" t="s">
        <v>664</v>
      </c>
      <c r="B658" t="s">
        <v>6486</v>
      </c>
      <c r="C658">
        <v>1350</v>
      </c>
      <c r="D658">
        <v>700</v>
      </c>
      <c r="E658">
        <v>30</v>
      </c>
      <c r="F658">
        <v>60</v>
      </c>
      <c r="G658">
        <v>0</v>
      </c>
      <c r="H658">
        <v>5.44</v>
      </c>
      <c r="I658">
        <v>949.06500000000005</v>
      </c>
      <c r="J658">
        <v>2</v>
      </c>
      <c r="K658">
        <v>1</v>
      </c>
      <c r="T658" t="str">
        <f>IF(J658="","",VLOOKUP(J658,工作表4!$A$1:$B$31,2,FALSE))</f>
        <v xml:space="preserve">BH                                                                     </v>
      </c>
    </row>
    <row r="659" spans="1:20" x14ac:dyDescent="0.25">
      <c r="A659" t="s">
        <v>665</v>
      </c>
      <c r="B659" t="s">
        <v>6487</v>
      </c>
      <c r="C659">
        <v>1350</v>
      </c>
      <c r="D659">
        <v>700</v>
      </c>
      <c r="E659">
        <v>32</v>
      </c>
      <c r="F659">
        <v>50</v>
      </c>
      <c r="G659">
        <v>0</v>
      </c>
      <c r="H659">
        <v>5.44</v>
      </c>
      <c r="I659">
        <v>863.5</v>
      </c>
      <c r="J659">
        <v>2</v>
      </c>
      <c r="K659">
        <v>1</v>
      </c>
      <c r="T659" t="str">
        <f>IF(J659="","",VLOOKUP(J659,工作表4!$A$1:$B$31,2,FALSE))</f>
        <v xml:space="preserve">BH                                                                     </v>
      </c>
    </row>
    <row r="660" spans="1:20" x14ac:dyDescent="0.25">
      <c r="A660" t="s">
        <v>666</v>
      </c>
      <c r="B660" t="s">
        <v>6488</v>
      </c>
      <c r="C660">
        <v>1350</v>
      </c>
      <c r="D660">
        <v>700</v>
      </c>
      <c r="E660">
        <v>45</v>
      </c>
      <c r="F660">
        <v>60</v>
      </c>
      <c r="G660">
        <v>0</v>
      </c>
      <c r="H660">
        <v>5.41</v>
      </c>
      <c r="I660">
        <v>1093.8979999999999</v>
      </c>
      <c r="J660">
        <v>2</v>
      </c>
      <c r="K660">
        <v>1</v>
      </c>
      <c r="T660" t="str">
        <f>IF(J660="","",VLOOKUP(J660,工作表4!$A$1:$B$31,2,FALSE))</f>
        <v xml:space="preserve">BH                                                                     </v>
      </c>
    </row>
    <row r="661" spans="1:20" x14ac:dyDescent="0.25">
      <c r="A661" t="s">
        <v>667</v>
      </c>
      <c r="B661" t="s">
        <v>6489</v>
      </c>
      <c r="C661">
        <v>1350</v>
      </c>
      <c r="D661">
        <v>700</v>
      </c>
      <c r="E661">
        <v>50</v>
      </c>
      <c r="F661">
        <v>70</v>
      </c>
      <c r="G661">
        <v>0</v>
      </c>
      <c r="H661">
        <v>5.4</v>
      </c>
      <c r="I661">
        <v>1244.2249999999999</v>
      </c>
      <c r="J661">
        <v>2</v>
      </c>
      <c r="K661">
        <v>1</v>
      </c>
      <c r="T661" t="str">
        <f>IF(J661="","",VLOOKUP(J661,工作表4!$A$1:$B$31,2,FALSE))</f>
        <v xml:space="preserve">BH                                                                     </v>
      </c>
    </row>
    <row r="662" spans="1:20" x14ac:dyDescent="0.25">
      <c r="A662" t="s">
        <v>668</v>
      </c>
      <c r="B662" t="s">
        <v>6490</v>
      </c>
      <c r="C662">
        <v>1350</v>
      </c>
      <c r="D662">
        <v>700</v>
      </c>
      <c r="E662">
        <v>50</v>
      </c>
      <c r="F662">
        <v>75</v>
      </c>
      <c r="G662">
        <v>0</v>
      </c>
      <c r="H662">
        <v>5.4</v>
      </c>
      <c r="I662">
        <v>1295.25</v>
      </c>
      <c r="J662">
        <v>2</v>
      </c>
      <c r="K662">
        <v>1</v>
      </c>
      <c r="T662" t="str">
        <f>IF(J662="","",VLOOKUP(J662,工作表4!$A$1:$B$31,2,FALSE))</f>
        <v xml:space="preserve">BH                                                                     </v>
      </c>
    </row>
    <row r="663" spans="1:20" x14ac:dyDescent="0.25">
      <c r="A663" t="s">
        <v>669</v>
      </c>
      <c r="B663" t="s">
        <v>6491</v>
      </c>
      <c r="C663">
        <v>1350</v>
      </c>
      <c r="D663">
        <v>700</v>
      </c>
      <c r="E663">
        <v>60</v>
      </c>
      <c r="F663">
        <v>70</v>
      </c>
      <c r="G663">
        <v>0</v>
      </c>
      <c r="H663">
        <v>5.38</v>
      </c>
      <c r="I663">
        <v>1339.21</v>
      </c>
      <c r="J663">
        <v>2</v>
      </c>
      <c r="K663">
        <v>1</v>
      </c>
      <c r="T663" t="str">
        <f>IF(J663="","",VLOOKUP(J663,工作表4!$A$1:$B$31,2,FALSE))</f>
        <v xml:space="preserve">BH                                                                     </v>
      </c>
    </row>
    <row r="664" spans="1:20" x14ac:dyDescent="0.25">
      <c r="A664" t="s">
        <v>670</v>
      </c>
      <c r="B664" t="s">
        <v>6492</v>
      </c>
      <c r="C664">
        <v>1360</v>
      </c>
      <c r="D664">
        <v>600</v>
      </c>
      <c r="E664">
        <v>28</v>
      </c>
      <c r="F664">
        <v>45</v>
      </c>
      <c r="G664">
        <v>13</v>
      </c>
      <c r="H664">
        <v>5.0640000000000001</v>
      </c>
      <c r="I664">
        <v>703.04600000000005</v>
      </c>
      <c r="J664">
        <v>2</v>
      </c>
      <c r="K664">
        <v>1</v>
      </c>
      <c r="T664" t="str">
        <f>IF(J664="","",VLOOKUP(J664,工作表4!$A$1:$B$31,2,FALSE))</f>
        <v xml:space="preserve">BH                                                                     </v>
      </c>
    </row>
    <row r="665" spans="1:20" x14ac:dyDescent="0.25">
      <c r="A665" t="s">
        <v>671</v>
      </c>
      <c r="B665" t="s">
        <v>6493</v>
      </c>
      <c r="C665">
        <v>1370</v>
      </c>
      <c r="D665">
        <v>600</v>
      </c>
      <c r="E665">
        <v>32</v>
      </c>
      <c r="F665">
        <v>50</v>
      </c>
      <c r="G665">
        <v>13</v>
      </c>
      <c r="H665">
        <v>5.0759999999999996</v>
      </c>
      <c r="I665">
        <v>790.024</v>
      </c>
      <c r="J665">
        <v>2</v>
      </c>
      <c r="K665">
        <v>1</v>
      </c>
      <c r="T665" t="str">
        <f>IF(J665="","",VLOOKUP(J665,工作表4!$A$1:$B$31,2,FALSE))</f>
        <v xml:space="preserve">BH                                                                     </v>
      </c>
    </row>
    <row r="666" spans="1:20" x14ac:dyDescent="0.25">
      <c r="A666" t="s">
        <v>672</v>
      </c>
      <c r="B666" t="s">
        <v>6494</v>
      </c>
      <c r="C666">
        <v>1372</v>
      </c>
      <c r="D666">
        <v>457</v>
      </c>
      <c r="E666">
        <v>16</v>
      </c>
      <c r="F666">
        <v>25</v>
      </c>
      <c r="G666">
        <v>13</v>
      </c>
      <c r="H666">
        <v>4.54</v>
      </c>
      <c r="I666">
        <v>345.416</v>
      </c>
      <c r="J666">
        <v>2</v>
      </c>
      <c r="K666">
        <v>1</v>
      </c>
      <c r="T666" t="str">
        <f>IF(J666="","",VLOOKUP(J666,工作表4!$A$1:$B$31,2,FALSE))</f>
        <v xml:space="preserve">BH                                                                     </v>
      </c>
    </row>
    <row r="667" spans="1:20" x14ac:dyDescent="0.25">
      <c r="A667" t="s">
        <v>673</v>
      </c>
      <c r="B667" t="s">
        <v>6495</v>
      </c>
      <c r="C667">
        <v>1397</v>
      </c>
      <c r="D667">
        <v>457</v>
      </c>
      <c r="E667">
        <v>13</v>
      </c>
      <c r="F667">
        <v>44</v>
      </c>
      <c r="G667">
        <v>10</v>
      </c>
      <c r="H667">
        <v>4.5960000000000001</v>
      </c>
      <c r="I667">
        <v>449.279</v>
      </c>
      <c r="J667">
        <v>2</v>
      </c>
      <c r="K667">
        <v>1</v>
      </c>
      <c r="T667" t="str">
        <f>IF(J667="","",VLOOKUP(J667,工作表4!$A$1:$B$31,2,FALSE))</f>
        <v xml:space="preserve">BH                                                                     </v>
      </c>
    </row>
    <row r="668" spans="1:20" x14ac:dyDescent="0.25">
      <c r="A668" t="s">
        <v>674</v>
      </c>
      <c r="B668" t="s">
        <v>6496</v>
      </c>
      <c r="C668">
        <v>1400</v>
      </c>
      <c r="D668">
        <v>300</v>
      </c>
      <c r="E668">
        <v>16</v>
      </c>
      <c r="F668">
        <v>25</v>
      </c>
      <c r="G668">
        <v>6</v>
      </c>
      <c r="H668">
        <v>3.968</v>
      </c>
      <c r="I668">
        <v>287.31</v>
      </c>
      <c r="J668">
        <v>2</v>
      </c>
      <c r="K668">
        <v>1</v>
      </c>
      <c r="T668" t="str">
        <f>IF(J668="","",VLOOKUP(J668,工作表4!$A$1:$B$31,2,FALSE))</f>
        <v xml:space="preserve">BH                                                                     </v>
      </c>
    </row>
    <row r="669" spans="1:20" x14ac:dyDescent="0.25">
      <c r="A669" t="s">
        <v>675</v>
      </c>
      <c r="B669" t="s">
        <v>6497</v>
      </c>
      <c r="C669">
        <v>1400</v>
      </c>
      <c r="D669">
        <v>300</v>
      </c>
      <c r="E669">
        <v>16</v>
      </c>
      <c r="F669">
        <v>30</v>
      </c>
      <c r="G669">
        <v>6</v>
      </c>
      <c r="H669">
        <v>3.968</v>
      </c>
      <c r="I669">
        <v>309.60399999999998</v>
      </c>
      <c r="J669">
        <v>2</v>
      </c>
      <c r="K669">
        <v>1</v>
      </c>
      <c r="T669" t="str">
        <f>IF(J669="","",VLOOKUP(J669,工作表4!$A$1:$B$31,2,FALSE))</f>
        <v xml:space="preserve">BH                                                                     </v>
      </c>
    </row>
    <row r="670" spans="1:20" x14ac:dyDescent="0.25">
      <c r="A670" t="s">
        <v>676</v>
      </c>
      <c r="B670" t="s">
        <v>6498</v>
      </c>
      <c r="C670">
        <v>1400</v>
      </c>
      <c r="D670">
        <v>300</v>
      </c>
      <c r="E670">
        <v>16</v>
      </c>
      <c r="F670">
        <v>32</v>
      </c>
      <c r="G670">
        <v>6</v>
      </c>
      <c r="H670">
        <v>3.968</v>
      </c>
      <c r="I670">
        <v>318.52199999999999</v>
      </c>
      <c r="J670">
        <v>2</v>
      </c>
      <c r="K670">
        <v>1</v>
      </c>
      <c r="T670" t="str">
        <f>IF(J670="","",VLOOKUP(J670,工作表4!$A$1:$B$31,2,FALSE))</f>
        <v xml:space="preserve">BH                                                                     </v>
      </c>
    </row>
    <row r="671" spans="1:20" x14ac:dyDescent="0.25">
      <c r="A671" t="s">
        <v>677</v>
      </c>
      <c r="B671" t="s">
        <v>6499</v>
      </c>
      <c r="C671">
        <v>1400</v>
      </c>
      <c r="D671">
        <v>300</v>
      </c>
      <c r="E671">
        <v>19</v>
      </c>
      <c r="F671">
        <v>28</v>
      </c>
      <c r="G671">
        <v>13</v>
      </c>
      <c r="H671">
        <v>3.9620000000000002</v>
      </c>
      <c r="I671">
        <v>332.33800000000002</v>
      </c>
      <c r="J671">
        <v>2</v>
      </c>
      <c r="K671">
        <v>1</v>
      </c>
      <c r="T671" t="str">
        <f>IF(J671="","",VLOOKUP(J671,工作表4!$A$1:$B$31,2,FALSE))</f>
        <v xml:space="preserve">BH                                                                     </v>
      </c>
    </row>
    <row r="672" spans="1:20" x14ac:dyDescent="0.25">
      <c r="A672" t="s">
        <v>678</v>
      </c>
      <c r="B672" t="s">
        <v>6500</v>
      </c>
      <c r="C672">
        <v>1400</v>
      </c>
      <c r="D672">
        <v>300</v>
      </c>
      <c r="E672">
        <v>20</v>
      </c>
      <c r="F672">
        <v>30</v>
      </c>
      <c r="G672">
        <v>7</v>
      </c>
      <c r="H672">
        <v>3.956</v>
      </c>
      <c r="I672">
        <v>351.68</v>
      </c>
      <c r="J672">
        <v>2</v>
      </c>
      <c r="K672">
        <v>1</v>
      </c>
      <c r="T672" t="str">
        <f>IF(J672="","",VLOOKUP(J672,工作表4!$A$1:$B$31,2,FALSE))</f>
        <v xml:space="preserve">BH                                                                     </v>
      </c>
    </row>
    <row r="673" spans="1:20" x14ac:dyDescent="0.25">
      <c r="A673" t="s">
        <v>679</v>
      </c>
      <c r="B673" t="s">
        <v>6501</v>
      </c>
      <c r="C673">
        <v>1400</v>
      </c>
      <c r="D673">
        <v>300</v>
      </c>
      <c r="E673">
        <v>22</v>
      </c>
      <c r="F673">
        <v>38</v>
      </c>
      <c r="G673">
        <v>13</v>
      </c>
      <c r="H673">
        <v>3.956</v>
      </c>
      <c r="I673">
        <v>407.63499999999999</v>
      </c>
      <c r="J673">
        <v>2</v>
      </c>
      <c r="K673">
        <v>1</v>
      </c>
      <c r="T673" t="str">
        <f>IF(J673="","",VLOOKUP(J673,工作表4!$A$1:$B$31,2,FALSE))</f>
        <v xml:space="preserve">BH                                                                     </v>
      </c>
    </row>
    <row r="674" spans="1:20" x14ac:dyDescent="0.25">
      <c r="A674" t="s">
        <v>680</v>
      </c>
      <c r="B674" t="s">
        <v>6502</v>
      </c>
      <c r="C674">
        <v>1400</v>
      </c>
      <c r="D674">
        <v>300</v>
      </c>
      <c r="E674">
        <v>22</v>
      </c>
      <c r="F674">
        <v>50</v>
      </c>
      <c r="G674">
        <v>13</v>
      </c>
      <c r="H674">
        <v>3.956</v>
      </c>
      <c r="I674">
        <v>460.01</v>
      </c>
      <c r="J674">
        <v>2</v>
      </c>
      <c r="K674">
        <v>1</v>
      </c>
      <c r="T674" t="str">
        <f>IF(J674="","",VLOOKUP(J674,工作表4!$A$1:$B$31,2,FALSE))</f>
        <v xml:space="preserve">BH                                                                     </v>
      </c>
    </row>
    <row r="675" spans="1:20" x14ac:dyDescent="0.25">
      <c r="A675" t="s">
        <v>681</v>
      </c>
      <c r="B675" t="s">
        <v>6503</v>
      </c>
      <c r="C675">
        <v>1400</v>
      </c>
      <c r="D675">
        <v>350</v>
      </c>
      <c r="E675">
        <v>16</v>
      </c>
      <c r="F675">
        <v>30</v>
      </c>
      <c r="G675">
        <v>6</v>
      </c>
      <c r="H675">
        <v>4.1680000000000001</v>
      </c>
      <c r="I675">
        <v>333.154</v>
      </c>
      <c r="J675">
        <v>2</v>
      </c>
      <c r="K675">
        <v>1</v>
      </c>
      <c r="T675" t="str">
        <f>IF(J675="","",VLOOKUP(J675,工作表4!$A$1:$B$31,2,FALSE))</f>
        <v xml:space="preserve">BH                                                                     </v>
      </c>
    </row>
    <row r="676" spans="1:20" x14ac:dyDescent="0.25">
      <c r="A676" t="s">
        <v>682</v>
      </c>
      <c r="B676" t="s">
        <v>6504</v>
      </c>
      <c r="C676">
        <v>1400</v>
      </c>
      <c r="D676">
        <v>350</v>
      </c>
      <c r="E676">
        <v>16</v>
      </c>
      <c r="F676">
        <v>32</v>
      </c>
      <c r="G676">
        <v>6</v>
      </c>
      <c r="H676">
        <v>4.1680000000000001</v>
      </c>
      <c r="I676">
        <v>343.642</v>
      </c>
      <c r="J676">
        <v>2</v>
      </c>
      <c r="K676">
        <v>1</v>
      </c>
      <c r="T676" t="str">
        <f>IF(J676="","",VLOOKUP(J676,工作表4!$A$1:$B$31,2,FALSE))</f>
        <v xml:space="preserve">BH                                                                     </v>
      </c>
    </row>
    <row r="677" spans="1:20" x14ac:dyDescent="0.25">
      <c r="A677" t="s">
        <v>683</v>
      </c>
      <c r="B677" t="s">
        <v>6505</v>
      </c>
      <c r="C677">
        <v>1400</v>
      </c>
      <c r="D677">
        <v>380</v>
      </c>
      <c r="E677">
        <v>16</v>
      </c>
      <c r="F677">
        <v>25</v>
      </c>
      <c r="G677">
        <v>6</v>
      </c>
      <c r="H677">
        <v>4.2880000000000003</v>
      </c>
      <c r="I677">
        <v>318.70999999999998</v>
      </c>
      <c r="J677">
        <v>2</v>
      </c>
      <c r="K677">
        <v>1</v>
      </c>
      <c r="T677" t="str">
        <f>IF(J677="","",VLOOKUP(J677,工作表4!$A$1:$B$31,2,FALSE))</f>
        <v xml:space="preserve">BH                                                                     </v>
      </c>
    </row>
    <row r="678" spans="1:20" x14ac:dyDescent="0.25">
      <c r="A678" t="s">
        <v>684</v>
      </c>
      <c r="B678" t="s">
        <v>6506</v>
      </c>
      <c r="C678">
        <v>1400</v>
      </c>
      <c r="D678">
        <v>400</v>
      </c>
      <c r="E678">
        <v>16</v>
      </c>
      <c r="F678">
        <v>25</v>
      </c>
      <c r="G678">
        <v>6</v>
      </c>
      <c r="H678">
        <v>4.3680000000000003</v>
      </c>
      <c r="I678">
        <v>326.56</v>
      </c>
      <c r="J678">
        <v>2</v>
      </c>
      <c r="K678">
        <v>1</v>
      </c>
      <c r="T678" t="str">
        <f>IF(J678="","",VLOOKUP(J678,工作表4!$A$1:$B$31,2,FALSE))</f>
        <v xml:space="preserve">BH                                                                     </v>
      </c>
    </row>
    <row r="679" spans="1:20" x14ac:dyDescent="0.25">
      <c r="A679" t="s">
        <v>685</v>
      </c>
      <c r="B679" t="s">
        <v>6507</v>
      </c>
      <c r="C679">
        <v>1400</v>
      </c>
      <c r="D679">
        <v>400</v>
      </c>
      <c r="E679">
        <v>16</v>
      </c>
      <c r="F679">
        <v>30</v>
      </c>
      <c r="G679">
        <v>6</v>
      </c>
      <c r="H679">
        <v>4.3680000000000003</v>
      </c>
      <c r="I679">
        <v>356.70400000000001</v>
      </c>
      <c r="J679">
        <v>2</v>
      </c>
      <c r="K679">
        <v>1</v>
      </c>
      <c r="T679" t="str">
        <f>IF(J679="","",VLOOKUP(J679,工作表4!$A$1:$B$31,2,FALSE))</f>
        <v xml:space="preserve">BH                                                                     </v>
      </c>
    </row>
    <row r="680" spans="1:20" x14ac:dyDescent="0.25">
      <c r="A680" t="s">
        <v>686</v>
      </c>
      <c r="B680" t="s">
        <v>6508</v>
      </c>
      <c r="C680">
        <v>1400</v>
      </c>
      <c r="D680">
        <v>400</v>
      </c>
      <c r="E680">
        <v>16</v>
      </c>
      <c r="F680">
        <v>32</v>
      </c>
      <c r="G680">
        <v>6</v>
      </c>
      <c r="H680">
        <v>4.3680000000000003</v>
      </c>
      <c r="I680">
        <v>368.762</v>
      </c>
      <c r="J680">
        <v>2</v>
      </c>
      <c r="K680">
        <v>1</v>
      </c>
      <c r="T680" t="str">
        <f>IF(J680="","",VLOOKUP(J680,工作表4!$A$1:$B$31,2,FALSE))</f>
        <v xml:space="preserve">BH                                                                     </v>
      </c>
    </row>
    <row r="681" spans="1:20" x14ac:dyDescent="0.25">
      <c r="A681" t="s">
        <v>687</v>
      </c>
      <c r="B681" t="s">
        <v>6509</v>
      </c>
      <c r="C681">
        <v>1400</v>
      </c>
      <c r="D681">
        <v>400</v>
      </c>
      <c r="E681">
        <v>25</v>
      </c>
      <c r="F681">
        <v>40</v>
      </c>
      <c r="G681">
        <v>6</v>
      </c>
      <c r="H681">
        <v>4.3499999999999996</v>
      </c>
      <c r="I681">
        <v>510.25</v>
      </c>
      <c r="J681">
        <v>2</v>
      </c>
      <c r="K681">
        <v>1</v>
      </c>
      <c r="T681" t="str">
        <f>IF(J681="","",VLOOKUP(J681,工作表4!$A$1:$B$31,2,FALSE))</f>
        <v xml:space="preserve">BH                                                                     </v>
      </c>
    </row>
    <row r="682" spans="1:20" x14ac:dyDescent="0.25">
      <c r="A682" t="s">
        <v>688</v>
      </c>
      <c r="B682" t="s">
        <v>6510</v>
      </c>
      <c r="C682">
        <v>1400</v>
      </c>
      <c r="D682">
        <v>400</v>
      </c>
      <c r="E682">
        <v>25</v>
      </c>
      <c r="F682">
        <v>45</v>
      </c>
      <c r="G682">
        <v>6</v>
      </c>
      <c r="H682">
        <v>4.3499999999999996</v>
      </c>
      <c r="I682">
        <v>539.68799999999999</v>
      </c>
      <c r="J682">
        <v>2</v>
      </c>
      <c r="K682">
        <v>1</v>
      </c>
      <c r="T682" t="str">
        <f>IF(J682="","",VLOOKUP(J682,工作表4!$A$1:$B$31,2,FALSE))</f>
        <v xml:space="preserve">BH                                                                     </v>
      </c>
    </row>
    <row r="683" spans="1:20" x14ac:dyDescent="0.25">
      <c r="A683" t="s">
        <v>689</v>
      </c>
      <c r="B683" t="s">
        <v>6511</v>
      </c>
      <c r="C683">
        <v>1400</v>
      </c>
      <c r="D683">
        <v>450</v>
      </c>
      <c r="E683">
        <v>16</v>
      </c>
      <c r="F683">
        <v>25</v>
      </c>
      <c r="G683">
        <v>6</v>
      </c>
      <c r="H683">
        <v>4.5679999999999996</v>
      </c>
      <c r="I683">
        <v>346.185</v>
      </c>
      <c r="J683">
        <v>2</v>
      </c>
      <c r="K683">
        <v>1</v>
      </c>
      <c r="T683" t="str">
        <f>IF(J683="","",VLOOKUP(J683,工作表4!$A$1:$B$31,2,FALSE))</f>
        <v xml:space="preserve">BH                                                                     </v>
      </c>
    </row>
    <row r="684" spans="1:20" x14ac:dyDescent="0.25">
      <c r="A684" t="s">
        <v>690</v>
      </c>
      <c r="B684" t="s">
        <v>6512</v>
      </c>
      <c r="C684">
        <v>1400</v>
      </c>
      <c r="D684">
        <v>450</v>
      </c>
      <c r="E684">
        <v>16</v>
      </c>
      <c r="F684">
        <v>30</v>
      </c>
      <c r="G684">
        <v>6</v>
      </c>
      <c r="H684">
        <v>4.5679999999999996</v>
      </c>
      <c r="I684">
        <v>380.25400000000002</v>
      </c>
      <c r="J684">
        <v>2</v>
      </c>
      <c r="K684">
        <v>1</v>
      </c>
      <c r="T684" t="str">
        <f>IF(J684="","",VLOOKUP(J684,工作表4!$A$1:$B$31,2,FALSE))</f>
        <v xml:space="preserve">BH                                                                     </v>
      </c>
    </row>
    <row r="685" spans="1:20" x14ac:dyDescent="0.25">
      <c r="A685" t="s">
        <v>691</v>
      </c>
      <c r="B685" t="s">
        <v>6513</v>
      </c>
      <c r="C685">
        <v>1400</v>
      </c>
      <c r="D685">
        <v>450</v>
      </c>
      <c r="E685">
        <v>22</v>
      </c>
      <c r="F685">
        <v>35</v>
      </c>
      <c r="G685">
        <v>7</v>
      </c>
      <c r="H685">
        <v>4.556</v>
      </c>
      <c r="I685">
        <v>476.96600000000001</v>
      </c>
      <c r="J685">
        <v>2</v>
      </c>
      <c r="K685">
        <v>1</v>
      </c>
      <c r="T685" t="str">
        <f>IF(J685="","",VLOOKUP(J685,工作表4!$A$1:$B$31,2,FALSE))</f>
        <v xml:space="preserve">BH                                                                     </v>
      </c>
    </row>
    <row r="686" spans="1:20" x14ac:dyDescent="0.25">
      <c r="A686" t="s">
        <v>692</v>
      </c>
      <c r="B686" t="s">
        <v>6514</v>
      </c>
      <c r="C686">
        <v>1400</v>
      </c>
      <c r="D686">
        <v>450</v>
      </c>
      <c r="E686">
        <v>22</v>
      </c>
      <c r="F686">
        <v>50</v>
      </c>
      <c r="G686">
        <v>7</v>
      </c>
      <c r="H686">
        <v>4.556</v>
      </c>
      <c r="I686">
        <v>577.76</v>
      </c>
      <c r="J686">
        <v>2</v>
      </c>
      <c r="K686">
        <v>1</v>
      </c>
      <c r="T686" t="str">
        <f>IF(J686="","",VLOOKUP(J686,工作表4!$A$1:$B$31,2,FALSE))</f>
        <v xml:space="preserve">BH                                                                     </v>
      </c>
    </row>
    <row r="687" spans="1:20" x14ac:dyDescent="0.25">
      <c r="A687" t="s">
        <v>693</v>
      </c>
      <c r="B687" t="s">
        <v>6515</v>
      </c>
      <c r="C687">
        <v>1400</v>
      </c>
      <c r="D687">
        <v>450</v>
      </c>
      <c r="E687">
        <v>30</v>
      </c>
      <c r="F687">
        <v>50</v>
      </c>
      <c r="G687">
        <v>10</v>
      </c>
      <c r="H687">
        <v>4.54</v>
      </c>
      <c r="I687">
        <v>659.32</v>
      </c>
      <c r="J687">
        <v>2</v>
      </c>
      <c r="K687">
        <v>1</v>
      </c>
      <c r="T687" t="str">
        <f>IF(J687="","",VLOOKUP(J687,工作表4!$A$1:$B$31,2,FALSE))</f>
        <v xml:space="preserve">BH                                                                     </v>
      </c>
    </row>
    <row r="688" spans="1:20" x14ac:dyDescent="0.25">
      <c r="A688" t="s">
        <v>694</v>
      </c>
      <c r="B688" t="s">
        <v>6516</v>
      </c>
      <c r="C688">
        <v>1400</v>
      </c>
      <c r="D688">
        <v>500</v>
      </c>
      <c r="E688">
        <v>16</v>
      </c>
      <c r="F688">
        <v>25</v>
      </c>
      <c r="G688">
        <v>7</v>
      </c>
      <c r="H688">
        <v>4.7679999999999998</v>
      </c>
      <c r="I688">
        <v>365.81</v>
      </c>
      <c r="J688">
        <v>2</v>
      </c>
      <c r="K688">
        <v>1</v>
      </c>
      <c r="T688" t="str">
        <f>IF(J688="","",VLOOKUP(J688,工作表4!$A$1:$B$31,2,FALSE))</f>
        <v xml:space="preserve">BH                                                                     </v>
      </c>
    </row>
    <row r="689" spans="1:20" x14ac:dyDescent="0.25">
      <c r="A689" t="s">
        <v>695</v>
      </c>
      <c r="B689" t="s">
        <v>6517</v>
      </c>
      <c r="C689">
        <v>1400</v>
      </c>
      <c r="D689">
        <v>500</v>
      </c>
      <c r="E689">
        <v>25</v>
      </c>
      <c r="F689">
        <v>40</v>
      </c>
      <c r="G689">
        <v>0</v>
      </c>
      <c r="H689">
        <v>4.75</v>
      </c>
      <c r="I689">
        <v>573.04999999999995</v>
      </c>
      <c r="J689">
        <v>2</v>
      </c>
      <c r="K689">
        <v>1</v>
      </c>
      <c r="T689" t="str">
        <f>IF(J689="","",VLOOKUP(J689,工作表4!$A$1:$B$31,2,FALSE))</f>
        <v xml:space="preserve">BH                                                                     </v>
      </c>
    </row>
    <row r="690" spans="1:20" x14ac:dyDescent="0.25">
      <c r="A690" t="s">
        <v>696</v>
      </c>
      <c r="B690" t="s">
        <v>6518</v>
      </c>
      <c r="C690">
        <v>1400</v>
      </c>
      <c r="D690">
        <v>500</v>
      </c>
      <c r="E690">
        <v>25</v>
      </c>
      <c r="F690">
        <v>60</v>
      </c>
      <c r="G690">
        <v>0</v>
      </c>
      <c r="H690">
        <v>4.75</v>
      </c>
      <c r="I690">
        <v>722.2</v>
      </c>
      <c r="J690">
        <v>2</v>
      </c>
      <c r="K690">
        <v>1</v>
      </c>
      <c r="T690" t="str">
        <f>IF(J690="","",VLOOKUP(J690,工作表4!$A$1:$B$31,2,FALSE))</f>
        <v xml:space="preserve">BH                                                                     </v>
      </c>
    </row>
    <row r="691" spans="1:20" x14ac:dyDescent="0.25">
      <c r="A691" t="s">
        <v>697</v>
      </c>
      <c r="B691" t="s">
        <v>6519</v>
      </c>
      <c r="C691">
        <v>1400</v>
      </c>
      <c r="D691">
        <v>500</v>
      </c>
      <c r="E691">
        <v>28</v>
      </c>
      <c r="F691">
        <v>50</v>
      </c>
      <c r="G691">
        <v>10</v>
      </c>
      <c r="H691">
        <v>4.74</v>
      </c>
      <c r="I691">
        <v>678.16</v>
      </c>
      <c r="J691">
        <v>2</v>
      </c>
      <c r="K691">
        <v>1</v>
      </c>
      <c r="T691" t="str">
        <f>IF(J691="","",VLOOKUP(J691,工作表4!$A$1:$B$31,2,FALSE))</f>
        <v xml:space="preserve">BH                                                                     </v>
      </c>
    </row>
    <row r="692" spans="1:20" x14ac:dyDescent="0.25">
      <c r="A692" t="s">
        <v>698</v>
      </c>
      <c r="B692" t="s">
        <v>6520</v>
      </c>
      <c r="C692">
        <v>1400</v>
      </c>
      <c r="D692">
        <v>500</v>
      </c>
      <c r="E692">
        <v>32</v>
      </c>
      <c r="F692">
        <v>50</v>
      </c>
      <c r="G692">
        <v>10</v>
      </c>
      <c r="H692">
        <v>4.7359999999999998</v>
      </c>
      <c r="I692">
        <v>719.06</v>
      </c>
      <c r="J692">
        <v>2</v>
      </c>
      <c r="K692">
        <v>1</v>
      </c>
      <c r="T692" t="str">
        <f>IF(J692="","",VLOOKUP(J692,工作表4!$A$1:$B$31,2,FALSE))</f>
        <v xml:space="preserve">BH                                                                     </v>
      </c>
    </row>
    <row r="693" spans="1:20" x14ac:dyDescent="0.25">
      <c r="A693" t="s">
        <v>699</v>
      </c>
      <c r="B693" t="s">
        <v>6521</v>
      </c>
      <c r="C693">
        <v>1400</v>
      </c>
      <c r="D693">
        <v>600</v>
      </c>
      <c r="E693">
        <v>32</v>
      </c>
      <c r="F693">
        <v>40</v>
      </c>
      <c r="G693">
        <v>10</v>
      </c>
      <c r="H693">
        <v>5.1360000000000001</v>
      </c>
      <c r="I693">
        <v>708.38400000000001</v>
      </c>
      <c r="J693">
        <v>2</v>
      </c>
      <c r="K693">
        <v>1</v>
      </c>
      <c r="T693" t="str">
        <f>IF(J693="","",VLOOKUP(J693,工作表4!$A$1:$B$31,2,FALSE))</f>
        <v xml:space="preserve">BH                                                                     </v>
      </c>
    </row>
    <row r="694" spans="1:20" x14ac:dyDescent="0.25">
      <c r="A694" t="s">
        <v>700</v>
      </c>
      <c r="B694" t="s">
        <v>6522</v>
      </c>
      <c r="C694">
        <v>1400</v>
      </c>
      <c r="D694">
        <v>600</v>
      </c>
      <c r="E694">
        <v>36</v>
      </c>
      <c r="F694">
        <v>50</v>
      </c>
      <c r="G694">
        <v>7</v>
      </c>
      <c r="H694">
        <v>5.1280000000000001</v>
      </c>
      <c r="I694">
        <v>838.38</v>
      </c>
      <c r="J694">
        <v>2</v>
      </c>
      <c r="K694">
        <v>1</v>
      </c>
      <c r="T694" t="str">
        <f>IF(J694="","",VLOOKUP(J694,工作表4!$A$1:$B$31,2,FALSE))</f>
        <v xml:space="preserve">BH                                                                     </v>
      </c>
    </row>
    <row r="695" spans="1:20" x14ac:dyDescent="0.25">
      <c r="A695" t="s">
        <v>701</v>
      </c>
      <c r="B695" t="s">
        <v>6523</v>
      </c>
      <c r="C695">
        <v>1400</v>
      </c>
      <c r="D695">
        <v>650</v>
      </c>
      <c r="E695">
        <v>30</v>
      </c>
      <c r="F695">
        <v>50</v>
      </c>
      <c r="G695">
        <v>14</v>
      </c>
      <c r="H695">
        <v>5.34</v>
      </c>
      <c r="I695">
        <v>816.3</v>
      </c>
      <c r="J695">
        <v>2</v>
      </c>
      <c r="K695">
        <v>1</v>
      </c>
      <c r="T695" t="str">
        <f>IF(J695="","",VLOOKUP(J695,工作表4!$A$1:$B$31,2,FALSE))</f>
        <v xml:space="preserve">BH                                                                     </v>
      </c>
    </row>
    <row r="696" spans="1:20" x14ac:dyDescent="0.25">
      <c r="A696" t="s">
        <v>702</v>
      </c>
      <c r="B696" t="s">
        <v>6524</v>
      </c>
      <c r="C696">
        <v>1400</v>
      </c>
      <c r="D696">
        <v>650</v>
      </c>
      <c r="E696">
        <v>32</v>
      </c>
      <c r="F696">
        <v>50</v>
      </c>
      <c r="G696">
        <v>14</v>
      </c>
      <c r="H696">
        <v>5.3360000000000003</v>
      </c>
      <c r="I696">
        <v>836.81</v>
      </c>
      <c r="J696">
        <v>2</v>
      </c>
      <c r="K696">
        <v>1</v>
      </c>
      <c r="T696" t="str">
        <f>IF(J696="","",VLOOKUP(J696,工作表4!$A$1:$B$31,2,FALSE))</f>
        <v xml:space="preserve">BH                                                                     </v>
      </c>
    </row>
    <row r="697" spans="1:20" x14ac:dyDescent="0.25">
      <c r="A697" t="s">
        <v>703</v>
      </c>
      <c r="B697" t="s">
        <v>6525</v>
      </c>
      <c r="C697">
        <v>1400</v>
      </c>
      <c r="D697">
        <v>700</v>
      </c>
      <c r="E697">
        <v>25</v>
      </c>
      <c r="F697">
        <v>50</v>
      </c>
      <c r="G697">
        <v>16</v>
      </c>
      <c r="H697">
        <v>5.55</v>
      </c>
      <c r="I697">
        <v>804.625</v>
      </c>
      <c r="J697">
        <v>2</v>
      </c>
      <c r="K697">
        <v>1</v>
      </c>
      <c r="L697">
        <v>286002.59999999998</v>
      </c>
      <c r="M697">
        <v>3648541.7</v>
      </c>
      <c r="T697" t="str">
        <f>IF(J697="","",VLOOKUP(J697,工作表4!$A$1:$B$31,2,FALSE))</f>
        <v xml:space="preserve">BH                                                                     </v>
      </c>
    </row>
    <row r="698" spans="1:20" x14ac:dyDescent="0.25">
      <c r="A698" t="s">
        <v>704</v>
      </c>
      <c r="B698" t="s">
        <v>6526</v>
      </c>
      <c r="C698">
        <v>1400</v>
      </c>
      <c r="D698">
        <v>700</v>
      </c>
      <c r="E698">
        <v>30</v>
      </c>
      <c r="F698">
        <v>50</v>
      </c>
      <c r="G698">
        <v>16</v>
      </c>
      <c r="H698">
        <v>5.54</v>
      </c>
      <c r="I698">
        <v>855.55</v>
      </c>
      <c r="J698">
        <v>2</v>
      </c>
      <c r="K698">
        <v>1</v>
      </c>
      <c r="T698" t="str">
        <f>IF(J698="","",VLOOKUP(J698,工作表4!$A$1:$B$31,2,FALSE))</f>
        <v xml:space="preserve">BH                                                                     </v>
      </c>
    </row>
    <row r="699" spans="1:20" x14ac:dyDescent="0.25">
      <c r="A699" t="s">
        <v>705</v>
      </c>
      <c r="B699" t="s">
        <v>6527</v>
      </c>
      <c r="C699">
        <v>1400</v>
      </c>
      <c r="D699">
        <v>700</v>
      </c>
      <c r="E699">
        <v>30</v>
      </c>
      <c r="F699">
        <v>60</v>
      </c>
      <c r="G699">
        <v>16</v>
      </c>
      <c r="H699">
        <v>5.54</v>
      </c>
      <c r="I699">
        <v>960.84</v>
      </c>
      <c r="J699">
        <v>2</v>
      </c>
      <c r="K699">
        <v>1</v>
      </c>
      <c r="T699" t="str">
        <f>IF(J699="","",VLOOKUP(J699,工作表4!$A$1:$B$31,2,FALSE))</f>
        <v xml:space="preserve">BH                                                                     </v>
      </c>
    </row>
    <row r="700" spans="1:20" x14ac:dyDescent="0.25">
      <c r="A700" t="s">
        <v>706</v>
      </c>
      <c r="B700" t="s">
        <v>6528</v>
      </c>
      <c r="C700">
        <v>1400</v>
      </c>
      <c r="D700">
        <v>700</v>
      </c>
      <c r="E700">
        <v>32</v>
      </c>
      <c r="F700">
        <v>50</v>
      </c>
      <c r="G700">
        <v>15</v>
      </c>
      <c r="H700">
        <v>5.5359999999999996</v>
      </c>
      <c r="I700">
        <v>876.06</v>
      </c>
      <c r="J700">
        <v>2</v>
      </c>
      <c r="K700">
        <v>1</v>
      </c>
      <c r="T700" t="str">
        <f>IF(J700="","",VLOOKUP(J700,工作表4!$A$1:$B$31,2,FALSE))</f>
        <v xml:space="preserve">BH                                                                     </v>
      </c>
    </row>
    <row r="701" spans="1:20" x14ac:dyDescent="0.25">
      <c r="A701" t="s">
        <v>707</v>
      </c>
      <c r="B701" t="s">
        <v>6529</v>
      </c>
      <c r="C701">
        <v>1400</v>
      </c>
      <c r="D701">
        <v>700</v>
      </c>
      <c r="E701">
        <v>36</v>
      </c>
      <c r="F701">
        <v>50</v>
      </c>
      <c r="G701">
        <v>15</v>
      </c>
      <c r="H701">
        <v>5.53</v>
      </c>
      <c r="I701">
        <v>916.77</v>
      </c>
      <c r="J701">
        <v>2</v>
      </c>
      <c r="K701">
        <v>1</v>
      </c>
      <c r="T701" t="str">
        <f>IF(J701="","",VLOOKUP(J701,工作表4!$A$1:$B$31,2,FALSE))</f>
        <v xml:space="preserve">BH                                                                     </v>
      </c>
    </row>
    <row r="702" spans="1:20" x14ac:dyDescent="0.25">
      <c r="A702" t="s">
        <v>708</v>
      </c>
      <c r="B702" t="s">
        <v>6530</v>
      </c>
      <c r="C702">
        <v>1400</v>
      </c>
      <c r="D702">
        <v>800</v>
      </c>
      <c r="E702">
        <v>32</v>
      </c>
      <c r="F702">
        <v>50</v>
      </c>
      <c r="G702">
        <v>15</v>
      </c>
      <c r="H702">
        <v>5.9359999999999999</v>
      </c>
      <c r="I702">
        <v>954.56</v>
      </c>
      <c r="J702">
        <v>2</v>
      </c>
      <c r="K702">
        <v>1</v>
      </c>
      <c r="T702" t="str">
        <f>IF(J702="","",VLOOKUP(J702,工作表4!$A$1:$B$31,2,FALSE))</f>
        <v xml:space="preserve">BH                                                                     </v>
      </c>
    </row>
    <row r="703" spans="1:20" x14ac:dyDescent="0.25">
      <c r="A703" t="s">
        <v>709</v>
      </c>
      <c r="B703" t="s">
        <v>6531</v>
      </c>
      <c r="C703">
        <v>1400</v>
      </c>
      <c r="D703">
        <v>800</v>
      </c>
      <c r="E703">
        <v>36</v>
      </c>
      <c r="F703">
        <v>50</v>
      </c>
      <c r="G703">
        <v>0</v>
      </c>
      <c r="H703">
        <v>5.9279999999999999</v>
      </c>
      <c r="I703">
        <v>995.38</v>
      </c>
      <c r="J703">
        <v>2</v>
      </c>
      <c r="K703">
        <v>1</v>
      </c>
      <c r="T703" t="str">
        <f>IF(J703="","",VLOOKUP(J703,工作表4!$A$1:$B$31,2,FALSE))</f>
        <v xml:space="preserve">BH                                                                     </v>
      </c>
    </row>
    <row r="704" spans="1:20" x14ac:dyDescent="0.25">
      <c r="A704" t="s">
        <v>710</v>
      </c>
      <c r="B704" t="s">
        <v>6532</v>
      </c>
      <c r="C704">
        <v>1435</v>
      </c>
      <c r="D704">
        <v>406</v>
      </c>
      <c r="E704">
        <v>19</v>
      </c>
      <c r="F704">
        <v>32</v>
      </c>
      <c r="G704">
        <v>7</v>
      </c>
      <c r="H704">
        <v>4.4560000000000004</v>
      </c>
      <c r="I704">
        <v>408.459</v>
      </c>
      <c r="J704">
        <v>2</v>
      </c>
      <c r="K704">
        <v>1</v>
      </c>
      <c r="T704" t="str">
        <f>IF(J704="","",VLOOKUP(J704,工作表4!$A$1:$B$31,2,FALSE))</f>
        <v xml:space="preserve">BH                                                                     </v>
      </c>
    </row>
    <row r="705" spans="1:20" x14ac:dyDescent="0.25">
      <c r="A705" t="s">
        <v>711</v>
      </c>
      <c r="B705" t="s">
        <v>6533</v>
      </c>
      <c r="C705">
        <v>1448</v>
      </c>
      <c r="D705">
        <v>406</v>
      </c>
      <c r="E705">
        <v>19</v>
      </c>
      <c r="F705">
        <v>38</v>
      </c>
      <c r="G705">
        <v>7</v>
      </c>
      <c r="H705">
        <v>4.4820000000000002</v>
      </c>
      <c r="I705">
        <v>446.85300000000001</v>
      </c>
      <c r="J705">
        <v>2</v>
      </c>
      <c r="K705">
        <v>1</v>
      </c>
      <c r="T705" t="str">
        <f>IF(J705="","",VLOOKUP(J705,工作表4!$A$1:$B$31,2,FALSE))</f>
        <v xml:space="preserve">BH                                                                     </v>
      </c>
    </row>
    <row r="706" spans="1:20" x14ac:dyDescent="0.25">
      <c r="A706" t="s">
        <v>712</v>
      </c>
      <c r="B706" t="s">
        <v>6534</v>
      </c>
      <c r="C706">
        <v>1486</v>
      </c>
      <c r="D706">
        <v>457</v>
      </c>
      <c r="E706">
        <v>16</v>
      </c>
      <c r="F706">
        <v>32</v>
      </c>
      <c r="G706">
        <v>7</v>
      </c>
      <c r="H706">
        <v>4.7679999999999998</v>
      </c>
      <c r="I706">
        <v>408.2</v>
      </c>
      <c r="J706">
        <v>2</v>
      </c>
      <c r="K706">
        <v>1</v>
      </c>
      <c r="T706" t="str">
        <f>IF(J706="","",VLOOKUP(J706,工作表4!$A$1:$B$31,2,FALSE))</f>
        <v xml:space="preserve">BH                                                                     </v>
      </c>
    </row>
    <row r="707" spans="1:20" x14ac:dyDescent="0.25">
      <c r="A707" t="s">
        <v>713</v>
      </c>
      <c r="B707" t="s">
        <v>6535</v>
      </c>
      <c r="C707">
        <v>1500</v>
      </c>
      <c r="D707">
        <v>300</v>
      </c>
      <c r="E707">
        <v>25</v>
      </c>
      <c r="F707">
        <v>40</v>
      </c>
      <c r="G707">
        <v>13</v>
      </c>
      <c r="H707">
        <v>4.1500000000000004</v>
      </c>
      <c r="I707">
        <v>467.07499999999999</v>
      </c>
      <c r="J707">
        <v>2</v>
      </c>
      <c r="K707">
        <v>1</v>
      </c>
      <c r="T707" t="str">
        <f>IF(J707="","",VLOOKUP(J707,工作表4!$A$1:$B$31,2,FALSE))</f>
        <v xml:space="preserve">BH                                                                     </v>
      </c>
    </row>
    <row r="708" spans="1:20" x14ac:dyDescent="0.25">
      <c r="A708" t="s">
        <v>714</v>
      </c>
      <c r="B708" t="s">
        <v>6536</v>
      </c>
      <c r="C708">
        <v>1500</v>
      </c>
      <c r="D708">
        <v>300</v>
      </c>
      <c r="E708">
        <v>25</v>
      </c>
      <c r="F708">
        <v>45</v>
      </c>
      <c r="G708">
        <v>8</v>
      </c>
      <c r="H708">
        <v>4.1500000000000004</v>
      </c>
      <c r="I708">
        <v>488.66300000000001</v>
      </c>
      <c r="J708">
        <v>2</v>
      </c>
      <c r="K708">
        <v>1</v>
      </c>
      <c r="T708" t="str">
        <f>IF(J708="","",VLOOKUP(J708,工作表4!$A$1:$B$31,2,FALSE))</f>
        <v xml:space="preserve">BH                                                                     </v>
      </c>
    </row>
    <row r="709" spans="1:20" x14ac:dyDescent="0.25">
      <c r="A709" t="s">
        <v>715</v>
      </c>
      <c r="B709" t="s">
        <v>6537</v>
      </c>
      <c r="C709">
        <v>1500</v>
      </c>
      <c r="D709">
        <v>300</v>
      </c>
      <c r="E709">
        <v>25</v>
      </c>
      <c r="F709">
        <v>50</v>
      </c>
      <c r="G709">
        <v>10</v>
      </c>
      <c r="H709">
        <v>4.1500000000000004</v>
      </c>
      <c r="I709">
        <v>510.25</v>
      </c>
      <c r="J709">
        <v>2</v>
      </c>
      <c r="K709">
        <v>1</v>
      </c>
      <c r="T709" t="str">
        <f>IF(J709="","",VLOOKUP(J709,工作表4!$A$1:$B$31,2,FALSE))</f>
        <v xml:space="preserve">BH                                                                     </v>
      </c>
    </row>
    <row r="710" spans="1:20" x14ac:dyDescent="0.25">
      <c r="A710" t="s">
        <v>716</v>
      </c>
      <c r="B710" t="s">
        <v>6538</v>
      </c>
      <c r="C710">
        <v>1500</v>
      </c>
      <c r="D710">
        <v>300</v>
      </c>
      <c r="E710">
        <v>32</v>
      </c>
      <c r="F710">
        <v>40</v>
      </c>
      <c r="G710">
        <v>13</v>
      </c>
      <c r="H710">
        <v>4.1360000000000001</v>
      </c>
      <c r="I710">
        <v>545.10400000000004</v>
      </c>
      <c r="J710">
        <v>2</v>
      </c>
      <c r="K710">
        <v>1</v>
      </c>
      <c r="T710" t="str">
        <f>IF(J710="","",VLOOKUP(J710,工作表4!$A$1:$B$31,2,FALSE))</f>
        <v xml:space="preserve">BH                                                                     </v>
      </c>
    </row>
    <row r="711" spans="1:20" x14ac:dyDescent="0.25">
      <c r="A711" t="s">
        <v>717</v>
      </c>
      <c r="B711" t="s">
        <v>6539</v>
      </c>
      <c r="C711">
        <v>1500</v>
      </c>
      <c r="D711">
        <v>300</v>
      </c>
      <c r="E711">
        <v>32</v>
      </c>
      <c r="F711">
        <v>60</v>
      </c>
      <c r="G711">
        <v>13</v>
      </c>
      <c r="H711">
        <v>4.1360000000000001</v>
      </c>
      <c r="I711">
        <v>629.25599999999997</v>
      </c>
      <c r="J711">
        <v>2</v>
      </c>
      <c r="K711">
        <v>1</v>
      </c>
      <c r="T711" t="str">
        <f>IF(J711="","",VLOOKUP(J711,工作表4!$A$1:$B$31,2,FALSE))</f>
        <v xml:space="preserve">BH                                                                     </v>
      </c>
    </row>
    <row r="712" spans="1:20" x14ac:dyDescent="0.25">
      <c r="A712" t="s">
        <v>718</v>
      </c>
      <c r="B712" t="s">
        <v>6540</v>
      </c>
      <c r="C712">
        <v>1500</v>
      </c>
      <c r="D712">
        <v>300</v>
      </c>
      <c r="E712">
        <v>35</v>
      </c>
      <c r="F712">
        <v>45</v>
      </c>
      <c r="G712">
        <v>13</v>
      </c>
      <c r="H712">
        <v>4.13</v>
      </c>
      <c r="I712">
        <v>599.34799999999996</v>
      </c>
      <c r="J712">
        <v>2</v>
      </c>
      <c r="K712">
        <v>1</v>
      </c>
      <c r="T712" t="str">
        <f>IF(J712="","",VLOOKUP(J712,工作表4!$A$1:$B$31,2,FALSE))</f>
        <v xml:space="preserve">BH                                                                     </v>
      </c>
    </row>
    <row r="713" spans="1:20" x14ac:dyDescent="0.25">
      <c r="A713" t="s">
        <v>719</v>
      </c>
      <c r="B713" t="s">
        <v>6541</v>
      </c>
      <c r="C713">
        <v>1500</v>
      </c>
      <c r="D713">
        <v>300</v>
      </c>
      <c r="E713">
        <v>45</v>
      </c>
      <c r="F713">
        <v>60</v>
      </c>
      <c r="G713">
        <v>16</v>
      </c>
      <c r="H713">
        <v>4.1100000000000003</v>
      </c>
      <c r="I713">
        <v>770.08500000000004</v>
      </c>
      <c r="J713">
        <v>2</v>
      </c>
      <c r="K713">
        <v>1</v>
      </c>
      <c r="T713" t="str">
        <f>IF(J713="","",VLOOKUP(J713,工作表4!$A$1:$B$31,2,FALSE))</f>
        <v xml:space="preserve">BH                                                                     </v>
      </c>
    </row>
    <row r="714" spans="1:20" x14ac:dyDescent="0.25">
      <c r="A714" t="s">
        <v>720</v>
      </c>
      <c r="B714" t="s">
        <v>6542</v>
      </c>
      <c r="C714">
        <v>1500</v>
      </c>
      <c r="D714">
        <v>350</v>
      </c>
      <c r="E714">
        <v>16</v>
      </c>
      <c r="F714">
        <v>22</v>
      </c>
      <c r="G714">
        <v>8</v>
      </c>
      <c r="H714">
        <v>4.3680000000000003</v>
      </c>
      <c r="I714">
        <v>303.76400000000001</v>
      </c>
      <c r="J714">
        <v>2</v>
      </c>
      <c r="K714">
        <v>1</v>
      </c>
      <c r="T714" t="str">
        <f>IF(J714="","",VLOOKUP(J714,工作表4!$A$1:$B$31,2,FALSE))</f>
        <v xml:space="preserve">BH                                                                     </v>
      </c>
    </row>
    <row r="715" spans="1:20" x14ac:dyDescent="0.25">
      <c r="A715" t="s">
        <v>721</v>
      </c>
      <c r="B715" t="s">
        <v>6543</v>
      </c>
      <c r="C715">
        <v>1500</v>
      </c>
      <c r="D715">
        <v>350</v>
      </c>
      <c r="E715">
        <v>30</v>
      </c>
      <c r="F715">
        <v>40</v>
      </c>
      <c r="G715">
        <v>8</v>
      </c>
      <c r="H715">
        <v>4.34</v>
      </c>
      <c r="I715">
        <v>554.21</v>
      </c>
      <c r="J715">
        <v>2</v>
      </c>
      <c r="K715">
        <v>1</v>
      </c>
      <c r="T715" t="str">
        <f>IF(J715="","",VLOOKUP(J715,工作表4!$A$1:$B$31,2,FALSE))</f>
        <v xml:space="preserve">BH                                                                     </v>
      </c>
    </row>
    <row r="716" spans="1:20" x14ac:dyDescent="0.25">
      <c r="A716" t="s">
        <v>722</v>
      </c>
      <c r="B716" t="s">
        <v>6544</v>
      </c>
      <c r="C716">
        <v>1500</v>
      </c>
      <c r="D716">
        <v>360</v>
      </c>
      <c r="E716">
        <v>36</v>
      </c>
      <c r="F716">
        <v>50</v>
      </c>
      <c r="G716">
        <v>7</v>
      </c>
      <c r="H716">
        <v>4.37</v>
      </c>
      <c r="I716">
        <v>678.16</v>
      </c>
      <c r="J716">
        <v>2</v>
      </c>
      <c r="K716">
        <v>1</v>
      </c>
      <c r="T716" t="str">
        <f>IF(J716="","",VLOOKUP(J716,工作表4!$A$1:$B$31,2,FALSE))</f>
        <v xml:space="preserve">BH                                                                     </v>
      </c>
    </row>
    <row r="717" spans="1:20" x14ac:dyDescent="0.25">
      <c r="A717" t="s">
        <v>723</v>
      </c>
      <c r="B717" t="s">
        <v>6545</v>
      </c>
      <c r="C717">
        <v>1500</v>
      </c>
      <c r="D717">
        <v>400</v>
      </c>
      <c r="E717">
        <v>28</v>
      </c>
      <c r="F717">
        <v>40</v>
      </c>
      <c r="G717">
        <v>7</v>
      </c>
      <c r="H717">
        <v>4.5439999999999996</v>
      </c>
      <c r="I717">
        <v>563.31600000000003</v>
      </c>
      <c r="J717">
        <v>2</v>
      </c>
      <c r="K717">
        <v>1</v>
      </c>
      <c r="T717" t="str">
        <f>IF(J717="","",VLOOKUP(J717,工作表4!$A$1:$B$31,2,FALSE))</f>
        <v xml:space="preserve">BH                                                                     </v>
      </c>
    </row>
    <row r="718" spans="1:20" x14ac:dyDescent="0.25">
      <c r="A718" t="s">
        <v>724</v>
      </c>
      <c r="B718" t="s">
        <v>6546</v>
      </c>
      <c r="C718">
        <v>1500</v>
      </c>
      <c r="D718">
        <v>400</v>
      </c>
      <c r="E718">
        <v>32</v>
      </c>
      <c r="F718">
        <v>60</v>
      </c>
      <c r="G718">
        <v>7</v>
      </c>
      <c r="H718">
        <v>4.5359999999999996</v>
      </c>
      <c r="I718">
        <v>723.45600000000002</v>
      </c>
      <c r="J718">
        <v>2</v>
      </c>
      <c r="K718">
        <v>1</v>
      </c>
      <c r="T718" t="str">
        <f>IF(J718="","",VLOOKUP(J718,工作表4!$A$1:$B$31,2,FALSE))</f>
        <v xml:space="preserve">BH                                                                     </v>
      </c>
    </row>
    <row r="719" spans="1:20" x14ac:dyDescent="0.25">
      <c r="A719" t="s">
        <v>725</v>
      </c>
      <c r="B719" t="s">
        <v>6547</v>
      </c>
      <c r="C719">
        <v>1500</v>
      </c>
      <c r="D719">
        <v>400</v>
      </c>
      <c r="E719">
        <v>36</v>
      </c>
      <c r="F719">
        <v>45</v>
      </c>
      <c r="G719">
        <v>7</v>
      </c>
      <c r="H719">
        <v>4.53</v>
      </c>
      <c r="I719">
        <v>680.98</v>
      </c>
      <c r="J719">
        <v>2</v>
      </c>
      <c r="K719">
        <v>1</v>
      </c>
      <c r="T719" t="str">
        <f>IF(J719="","",VLOOKUP(J719,工作表4!$A$1:$B$31,2,FALSE))</f>
        <v xml:space="preserve">BH                                                                     </v>
      </c>
    </row>
    <row r="720" spans="1:20" x14ac:dyDescent="0.25">
      <c r="A720" t="s">
        <v>726</v>
      </c>
      <c r="B720" t="s">
        <v>6548</v>
      </c>
      <c r="C720">
        <v>1500</v>
      </c>
      <c r="D720">
        <v>500</v>
      </c>
      <c r="E720">
        <v>15</v>
      </c>
      <c r="F720">
        <v>50</v>
      </c>
      <c r="G720">
        <v>0</v>
      </c>
      <c r="H720">
        <v>4.97</v>
      </c>
      <c r="I720">
        <v>557.35</v>
      </c>
      <c r="J720">
        <v>2</v>
      </c>
      <c r="K720">
        <v>1</v>
      </c>
      <c r="T720" t="str">
        <f>IF(J720="","",VLOOKUP(J720,工作表4!$A$1:$B$31,2,FALSE))</f>
        <v xml:space="preserve">BH                                                                     </v>
      </c>
    </row>
    <row r="721" spans="1:20" x14ac:dyDescent="0.25">
      <c r="A721" t="s">
        <v>727</v>
      </c>
      <c r="B721" t="s">
        <v>6549</v>
      </c>
      <c r="C721">
        <v>1500</v>
      </c>
      <c r="D721">
        <v>500</v>
      </c>
      <c r="E721">
        <v>16</v>
      </c>
      <c r="F721">
        <v>28</v>
      </c>
      <c r="G721">
        <v>11</v>
      </c>
      <c r="H721">
        <v>4.97</v>
      </c>
      <c r="I721">
        <v>401.12</v>
      </c>
      <c r="J721">
        <v>2</v>
      </c>
      <c r="K721">
        <v>1</v>
      </c>
      <c r="T721" t="str">
        <f>IF(J721="","",VLOOKUP(J721,工作表4!$A$1:$B$31,2,FALSE))</f>
        <v xml:space="preserve">BH                                                                     </v>
      </c>
    </row>
    <row r="722" spans="1:20" x14ac:dyDescent="0.25">
      <c r="A722" t="s">
        <v>728</v>
      </c>
      <c r="B722" t="s">
        <v>6550</v>
      </c>
      <c r="C722">
        <v>1500</v>
      </c>
      <c r="D722">
        <v>500</v>
      </c>
      <c r="E722">
        <v>16</v>
      </c>
      <c r="F722">
        <v>32</v>
      </c>
      <c r="G722">
        <v>11</v>
      </c>
      <c r="H722">
        <v>4.97</v>
      </c>
      <c r="I722">
        <v>431.51</v>
      </c>
      <c r="J722">
        <v>2</v>
      </c>
      <c r="K722">
        <v>1</v>
      </c>
      <c r="T722" t="str">
        <f>IF(J722="","",VLOOKUP(J722,工作表4!$A$1:$B$31,2,FALSE))</f>
        <v xml:space="preserve">BH                                                                     </v>
      </c>
    </row>
    <row r="723" spans="1:20" x14ac:dyDescent="0.25">
      <c r="A723" t="s">
        <v>729</v>
      </c>
      <c r="B723" t="s">
        <v>6551</v>
      </c>
      <c r="C723">
        <v>1500</v>
      </c>
      <c r="D723">
        <v>500</v>
      </c>
      <c r="E723">
        <v>19</v>
      </c>
      <c r="F723">
        <v>40</v>
      </c>
      <c r="G723">
        <v>0</v>
      </c>
      <c r="H723">
        <v>4.9619999999999997</v>
      </c>
      <c r="I723">
        <v>525.79300000000001</v>
      </c>
      <c r="J723">
        <v>2</v>
      </c>
      <c r="K723">
        <v>1</v>
      </c>
      <c r="T723" t="str">
        <f>IF(J723="","",VLOOKUP(J723,工作表4!$A$1:$B$31,2,FALSE))</f>
        <v xml:space="preserve">BH                                                                     </v>
      </c>
    </row>
    <row r="724" spans="1:20" x14ac:dyDescent="0.25">
      <c r="A724" t="s">
        <v>730</v>
      </c>
      <c r="B724" t="s">
        <v>6552</v>
      </c>
      <c r="C724">
        <v>1500</v>
      </c>
      <c r="D724">
        <v>500</v>
      </c>
      <c r="E724">
        <v>19</v>
      </c>
      <c r="F724">
        <v>50.8</v>
      </c>
      <c r="G724">
        <v>0</v>
      </c>
      <c r="H724">
        <v>4.9619999999999997</v>
      </c>
      <c r="I724">
        <v>607.9</v>
      </c>
      <c r="J724">
        <v>2</v>
      </c>
      <c r="K724">
        <v>1</v>
      </c>
      <c r="T724" t="str">
        <f>IF(J724="","",VLOOKUP(J724,工作表4!$A$1:$B$31,2,FALSE))</f>
        <v xml:space="preserve">BH                                                                     </v>
      </c>
    </row>
    <row r="725" spans="1:20" x14ac:dyDescent="0.25">
      <c r="A725" t="s">
        <v>731</v>
      </c>
      <c r="B725" t="s">
        <v>6553</v>
      </c>
      <c r="C725">
        <v>1500</v>
      </c>
      <c r="D725">
        <v>500</v>
      </c>
      <c r="E725">
        <v>20</v>
      </c>
      <c r="F725">
        <v>32</v>
      </c>
      <c r="G725">
        <v>10</v>
      </c>
      <c r="H725">
        <v>4.96</v>
      </c>
      <c r="I725">
        <v>476.59</v>
      </c>
      <c r="J725">
        <v>2</v>
      </c>
      <c r="K725">
        <v>1</v>
      </c>
      <c r="T725" t="str">
        <f>IF(J725="","",VLOOKUP(J725,工作表4!$A$1:$B$31,2,FALSE))</f>
        <v xml:space="preserve">BH                                                                     </v>
      </c>
    </row>
    <row r="726" spans="1:20" x14ac:dyDescent="0.25">
      <c r="A726" t="s">
        <v>732</v>
      </c>
      <c r="B726" t="s">
        <v>6554</v>
      </c>
      <c r="C726">
        <v>1500</v>
      </c>
      <c r="D726">
        <v>500</v>
      </c>
      <c r="E726">
        <v>20</v>
      </c>
      <c r="F726">
        <v>40</v>
      </c>
      <c r="G726">
        <v>10</v>
      </c>
      <c r="H726">
        <v>4.96</v>
      </c>
      <c r="I726">
        <v>536.94000000000005</v>
      </c>
      <c r="J726">
        <v>2</v>
      </c>
      <c r="K726">
        <v>1</v>
      </c>
      <c r="T726" t="str">
        <f>IF(J726="","",VLOOKUP(J726,工作表4!$A$1:$B$31,2,FALSE))</f>
        <v xml:space="preserve">BH                                                                     </v>
      </c>
    </row>
    <row r="727" spans="1:20" x14ac:dyDescent="0.25">
      <c r="A727" t="s">
        <v>733</v>
      </c>
      <c r="B727" t="s">
        <v>6555</v>
      </c>
      <c r="C727">
        <v>1500</v>
      </c>
      <c r="D727">
        <v>500</v>
      </c>
      <c r="E727">
        <v>20</v>
      </c>
      <c r="F727">
        <v>45</v>
      </c>
      <c r="G727">
        <v>10</v>
      </c>
      <c r="H727">
        <v>4.96</v>
      </c>
      <c r="I727">
        <v>574.62</v>
      </c>
      <c r="J727">
        <v>2</v>
      </c>
      <c r="K727">
        <v>1</v>
      </c>
      <c r="T727" t="str">
        <f>IF(J727="","",VLOOKUP(J727,工作表4!$A$1:$B$31,2,FALSE))</f>
        <v xml:space="preserve">BH                                                                     </v>
      </c>
    </row>
    <row r="728" spans="1:20" x14ac:dyDescent="0.25">
      <c r="A728" t="s">
        <v>734</v>
      </c>
      <c r="B728" t="s">
        <v>6556</v>
      </c>
      <c r="C728">
        <v>1500</v>
      </c>
      <c r="D728">
        <v>500</v>
      </c>
      <c r="E728">
        <v>25</v>
      </c>
      <c r="F728">
        <v>45</v>
      </c>
      <c r="G728">
        <v>10</v>
      </c>
      <c r="H728">
        <v>4.95</v>
      </c>
      <c r="I728">
        <v>629.96299999999997</v>
      </c>
      <c r="J728">
        <v>2</v>
      </c>
      <c r="K728">
        <v>1</v>
      </c>
      <c r="T728" t="str">
        <f>IF(J728="","",VLOOKUP(J728,工作表4!$A$1:$B$31,2,FALSE))</f>
        <v xml:space="preserve">BH                                                                     </v>
      </c>
    </row>
    <row r="729" spans="1:20" x14ac:dyDescent="0.25">
      <c r="A729" t="s">
        <v>735</v>
      </c>
      <c r="B729" t="s">
        <v>6557</v>
      </c>
      <c r="C729">
        <v>1500</v>
      </c>
      <c r="D729">
        <v>500</v>
      </c>
      <c r="E729">
        <v>25</v>
      </c>
      <c r="F729">
        <v>50</v>
      </c>
      <c r="G729">
        <v>0</v>
      </c>
      <c r="H729">
        <v>4.95</v>
      </c>
      <c r="I729">
        <v>667.25</v>
      </c>
      <c r="J729">
        <v>2</v>
      </c>
      <c r="K729">
        <v>1</v>
      </c>
      <c r="T729" t="str">
        <f>IF(J729="","",VLOOKUP(J729,工作表4!$A$1:$B$31,2,FALSE))</f>
        <v xml:space="preserve">BH                                                                     </v>
      </c>
    </row>
    <row r="730" spans="1:20" x14ac:dyDescent="0.25">
      <c r="A730" t="s">
        <v>736</v>
      </c>
      <c r="B730" t="s">
        <v>6558</v>
      </c>
      <c r="C730">
        <v>1500</v>
      </c>
      <c r="D730">
        <v>500</v>
      </c>
      <c r="E730">
        <v>30</v>
      </c>
      <c r="F730">
        <v>45</v>
      </c>
      <c r="G730">
        <v>10</v>
      </c>
      <c r="H730">
        <v>4.9400000000000004</v>
      </c>
      <c r="I730">
        <v>685.22</v>
      </c>
      <c r="J730">
        <v>2</v>
      </c>
      <c r="K730">
        <v>1</v>
      </c>
      <c r="T730" t="str">
        <f>IF(J730="","",VLOOKUP(J730,工作表4!$A$1:$B$31,2,FALSE))</f>
        <v xml:space="preserve">BH                                                                     </v>
      </c>
    </row>
    <row r="731" spans="1:20" x14ac:dyDescent="0.25">
      <c r="A731" t="s">
        <v>737</v>
      </c>
      <c r="B731" t="s">
        <v>6559</v>
      </c>
      <c r="C731">
        <v>1500</v>
      </c>
      <c r="D731">
        <v>500</v>
      </c>
      <c r="E731">
        <v>30</v>
      </c>
      <c r="F731">
        <v>50</v>
      </c>
      <c r="G731">
        <v>10</v>
      </c>
      <c r="H731">
        <v>4.9400000000000004</v>
      </c>
      <c r="I731">
        <v>722.2</v>
      </c>
      <c r="J731">
        <v>2</v>
      </c>
      <c r="K731">
        <v>1</v>
      </c>
      <c r="T731" t="str">
        <f>IF(J731="","",VLOOKUP(J731,工作表4!$A$1:$B$31,2,FALSE))</f>
        <v xml:space="preserve">BH                                                                     </v>
      </c>
    </row>
    <row r="732" spans="1:20" x14ac:dyDescent="0.25">
      <c r="A732" t="s">
        <v>738</v>
      </c>
      <c r="B732" t="s">
        <v>6560</v>
      </c>
      <c r="C732">
        <v>1500</v>
      </c>
      <c r="D732">
        <v>500</v>
      </c>
      <c r="E732">
        <v>32</v>
      </c>
      <c r="F732">
        <v>60</v>
      </c>
      <c r="G732">
        <v>10</v>
      </c>
      <c r="H732">
        <v>4.9359999999999999</v>
      </c>
      <c r="I732">
        <v>817.65599999999995</v>
      </c>
      <c r="J732">
        <v>2</v>
      </c>
      <c r="K732">
        <v>1</v>
      </c>
      <c r="T732" t="str">
        <f>IF(J732="","",VLOOKUP(J732,工作表4!$A$1:$B$31,2,FALSE))</f>
        <v xml:space="preserve">BH                                                                     </v>
      </c>
    </row>
    <row r="733" spans="1:20" x14ac:dyDescent="0.25">
      <c r="A733" t="s">
        <v>739</v>
      </c>
      <c r="B733" t="s">
        <v>6561</v>
      </c>
      <c r="C733">
        <v>1500</v>
      </c>
      <c r="D733">
        <v>500</v>
      </c>
      <c r="E733">
        <v>35</v>
      </c>
      <c r="F733">
        <v>40</v>
      </c>
      <c r="G733">
        <v>0</v>
      </c>
      <c r="H733">
        <v>4.93</v>
      </c>
      <c r="I733">
        <v>704.14499999999998</v>
      </c>
      <c r="J733">
        <v>2</v>
      </c>
      <c r="K733">
        <v>1</v>
      </c>
      <c r="T733" t="str">
        <f>IF(J733="","",VLOOKUP(J733,工作表4!$A$1:$B$31,2,FALSE))</f>
        <v xml:space="preserve">BH                                                                     </v>
      </c>
    </row>
    <row r="734" spans="1:20" x14ac:dyDescent="0.25">
      <c r="A734" t="s">
        <v>740</v>
      </c>
      <c r="B734" t="s">
        <v>6562</v>
      </c>
      <c r="C734">
        <v>1500</v>
      </c>
      <c r="D734">
        <v>500</v>
      </c>
      <c r="E734">
        <v>36</v>
      </c>
      <c r="F734">
        <v>45</v>
      </c>
      <c r="G734">
        <v>10</v>
      </c>
      <c r="H734">
        <v>4.93</v>
      </c>
      <c r="I734">
        <v>751.62</v>
      </c>
      <c r="J734">
        <v>2</v>
      </c>
      <c r="K734">
        <v>1</v>
      </c>
      <c r="T734" t="str">
        <f>IF(J734="","",VLOOKUP(J734,工作表4!$A$1:$B$31,2,FALSE))</f>
        <v xml:space="preserve">BH                                                                     </v>
      </c>
    </row>
    <row r="735" spans="1:20" x14ac:dyDescent="0.25">
      <c r="A735" t="s">
        <v>741</v>
      </c>
      <c r="B735" t="s">
        <v>6563</v>
      </c>
      <c r="C735">
        <v>1500</v>
      </c>
      <c r="D735">
        <v>500</v>
      </c>
      <c r="E735">
        <v>40</v>
      </c>
      <c r="F735">
        <v>45</v>
      </c>
      <c r="G735">
        <v>0</v>
      </c>
      <c r="H735">
        <v>4.92</v>
      </c>
      <c r="I735">
        <v>795.99</v>
      </c>
      <c r="J735">
        <v>2</v>
      </c>
      <c r="K735">
        <v>1</v>
      </c>
      <c r="T735" t="str">
        <f>IF(J735="","",VLOOKUP(J735,工作表4!$A$1:$B$31,2,FALSE))</f>
        <v xml:space="preserve">BH                                                                     </v>
      </c>
    </row>
    <row r="736" spans="1:20" x14ac:dyDescent="0.25">
      <c r="A736" t="s">
        <v>742</v>
      </c>
      <c r="B736" t="s">
        <v>6564</v>
      </c>
      <c r="C736">
        <v>1500</v>
      </c>
      <c r="D736">
        <v>500</v>
      </c>
      <c r="E736">
        <v>45</v>
      </c>
      <c r="F736">
        <v>60</v>
      </c>
      <c r="G736">
        <v>10</v>
      </c>
      <c r="H736">
        <v>4.91</v>
      </c>
      <c r="I736">
        <v>958.48500000000001</v>
      </c>
      <c r="J736">
        <v>2</v>
      </c>
      <c r="K736">
        <v>1</v>
      </c>
      <c r="T736" t="str">
        <f>IF(J736="","",VLOOKUP(J736,工作表4!$A$1:$B$31,2,FALSE))</f>
        <v xml:space="preserve">BH                                                                     </v>
      </c>
    </row>
    <row r="737" spans="1:20" x14ac:dyDescent="0.25">
      <c r="A737" t="s">
        <v>743</v>
      </c>
      <c r="B737" t="s">
        <v>6565</v>
      </c>
      <c r="C737">
        <v>1500</v>
      </c>
      <c r="D737">
        <v>600</v>
      </c>
      <c r="E737">
        <v>32</v>
      </c>
      <c r="F737">
        <v>60</v>
      </c>
      <c r="G737">
        <v>10</v>
      </c>
      <c r="H737">
        <v>5.3360000000000003</v>
      </c>
      <c r="I737">
        <v>911.85599999999999</v>
      </c>
      <c r="J737">
        <v>2</v>
      </c>
      <c r="K737">
        <v>1</v>
      </c>
      <c r="T737" t="str">
        <f>IF(J737="","",VLOOKUP(J737,工作表4!$A$1:$B$31,2,FALSE))</f>
        <v xml:space="preserve">BH                                                                     </v>
      </c>
    </row>
    <row r="738" spans="1:20" x14ac:dyDescent="0.25">
      <c r="A738" t="s">
        <v>744</v>
      </c>
      <c r="B738" t="s">
        <v>6566</v>
      </c>
      <c r="C738">
        <v>1500</v>
      </c>
      <c r="D738">
        <v>600</v>
      </c>
      <c r="E738">
        <v>45</v>
      </c>
      <c r="F738">
        <v>50</v>
      </c>
      <c r="G738">
        <v>0</v>
      </c>
      <c r="H738">
        <v>5.31</v>
      </c>
      <c r="I738">
        <v>965.55</v>
      </c>
      <c r="J738">
        <v>2</v>
      </c>
      <c r="K738">
        <v>1</v>
      </c>
      <c r="T738" t="str">
        <f>IF(J738="","",VLOOKUP(J738,工作表4!$A$1:$B$31,2,FALSE))</f>
        <v xml:space="preserve">BH                                                                     </v>
      </c>
    </row>
    <row r="739" spans="1:20" x14ac:dyDescent="0.25">
      <c r="A739" t="s">
        <v>745</v>
      </c>
      <c r="B739" t="s">
        <v>6567</v>
      </c>
      <c r="C739">
        <v>1500</v>
      </c>
      <c r="D739">
        <v>700</v>
      </c>
      <c r="E739">
        <v>32</v>
      </c>
      <c r="F739">
        <v>60</v>
      </c>
      <c r="G739">
        <v>10</v>
      </c>
      <c r="H739">
        <v>5.7359999999999998</v>
      </c>
      <c r="I739">
        <v>1006.056</v>
      </c>
      <c r="J739">
        <v>2</v>
      </c>
      <c r="K739">
        <v>1</v>
      </c>
      <c r="T739" t="str">
        <f>IF(J739="","",VLOOKUP(J739,工作表4!$A$1:$B$31,2,FALSE))</f>
        <v xml:space="preserve">BH                                                                     </v>
      </c>
    </row>
    <row r="740" spans="1:20" x14ac:dyDescent="0.25">
      <c r="A740" t="s">
        <v>746</v>
      </c>
      <c r="B740" t="s">
        <v>6568</v>
      </c>
      <c r="C740">
        <v>1500</v>
      </c>
      <c r="D740">
        <v>700</v>
      </c>
      <c r="E740">
        <v>35</v>
      </c>
      <c r="F740">
        <v>40</v>
      </c>
      <c r="G740">
        <v>0</v>
      </c>
      <c r="H740">
        <v>5.73</v>
      </c>
      <c r="I740">
        <v>829.745</v>
      </c>
      <c r="J740">
        <v>2</v>
      </c>
      <c r="K740">
        <v>1</v>
      </c>
      <c r="T740" t="str">
        <f>IF(J740="","",VLOOKUP(J740,工作表4!$A$1:$B$31,2,FALSE))</f>
        <v xml:space="preserve">BH                                                                     </v>
      </c>
    </row>
    <row r="741" spans="1:20" x14ac:dyDescent="0.25">
      <c r="A741" t="s">
        <v>747</v>
      </c>
      <c r="B741" t="s">
        <v>6569</v>
      </c>
      <c r="C741">
        <v>1500</v>
      </c>
      <c r="D741">
        <v>700</v>
      </c>
      <c r="E741">
        <v>45</v>
      </c>
      <c r="F741">
        <v>50</v>
      </c>
      <c r="G741">
        <v>0</v>
      </c>
      <c r="H741">
        <v>5.71</v>
      </c>
      <c r="I741">
        <v>1044.05</v>
      </c>
      <c r="J741">
        <v>2</v>
      </c>
      <c r="K741">
        <v>1</v>
      </c>
      <c r="T741" t="str">
        <f>IF(J741="","",VLOOKUP(J741,工作表4!$A$1:$B$31,2,FALSE))</f>
        <v xml:space="preserve">BH                                                                     </v>
      </c>
    </row>
    <row r="742" spans="1:20" x14ac:dyDescent="0.25">
      <c r="A742" t="s">
        <v>748</v>
      </c>
      <c r="B742" t="s">
        <v>6570</v>
      </c>
      <c r="C742">
        <v>1500</v>
      </c>
      <c r="D742">
        <v>800</v>
      </c>
      <c r="E742">
        <v>38.1</v>
      </c>
      <c r="F742">
        <v>63.5</v>
      </c>
      <c r="G742">
        <v>0</v>
      </c>
      <c r="H742">
        <v>6.1239999999999997</v>
      </c>
      <c r="I742">
        <v>1208.204</v>
      </c>
      <c r="J742">
        <v>2</v>
      </c>
      <c r="K742">
        <v>1</v>
      </c>
      <c r="T742" t="str">
        <f>IF(J742="","",VLOOKUP(J742,工作表4!$A$1:$B$31,2,FALSE))</f>
        <v xml:space="preserve">BH                                                                     </v>
      </c>
    </row>
    <row r="743" spans="1:20" x14ac:dyDescent="0.25">
      <c r="A743" t="s">
        <v>749</v>
      </c>
      <c r="B743" t="s">
        <v>6571</v>
      </c>
      <c r="C743">
        <v>1500</v>
      </c>
      <c r="D743">
        <v>800</v>
      </c>
      <c r="E743">
        <v>60</v>
      </c>
      <c r="F743">
        <v>70</v>
      </c>
      <c r="G743">
        <v>0</v>
      </c>
      <c r="H743">
        <v>6.08</v>
      </c>
      <c r="I743">
        <v>1519.76</v>
      </c>
      <c r="J743">
        <v>2</v>
      </c>
      <c r="K743">
        <v>1</v>
      </c>
      <c r="T743" t="str">
        <f>IF(J743="","",VLOOKUP(J743,工作表4!$A$1:$B$31,2,FALSE))</f>
        <v xml:space="preserve">BH                                                                     </v>
      </c>
    </row>
    <row r="744" spans="1:20" x14ac:dyDescent="0.25">
      <c r="A744" t="s">
        <v>750</v>
      </c>
      <c r="B744" t="s">
        <v>6572</v>
      </c>
      <c r="C744">
        <v>150</v>
      </c>
      <c r="D744">
        <v>150</v>
      </c>
      <c r="E744">
        <v>8</v>
      </c>
      <c r="F744">
        <v>12</v>
      </c>
      <c r="G744">
        <v>10</v>
      </c>
      <c r="H744">
        <v>0.88400000000000001</v>
      </c>
      <c r="I744">
        <v>36.173000000000002</v>
      </c>
      <c r="J744">
        <v>2</v>
      </c>
      <c r="K744">
        <v>1</v>
      </c>
      <c r="T744" t="str">
        <f>IF(J744="","",VLOOKUP(J744,工作表4!$A$1:$B$31,2,FALSE))</f>
        <v xml:space="preserve">BH                                                                     </v>
      </c>
    </row>
    <row r="745" spans="1:20" x14ac:dyDescent="0.25">
      <c r="A745" t="s">
        <v>751</v>
      </c>
      <c r="B745" t="s">
        <v>6573</v>
      </c>
      <c r="C745">
        <v>1514</v>
      </c>
      <c r="D745">
        <v>450</v>
      </c>
      <c r="E745">
        <v>18</v>
      </c>
      <c r="F745">
        <v>22</v>
      </c>
      <c r="G745">
        <v>7</v>
      </c>
      <c r="H745">
        <v>4.7919999999999998</v>
      </c>
      <c r="I745">
        <v>363.14100000000002</v>
      </c>
      <c r="J745">
        <v>2</v>
      </c>
      <c r="K745">
        <v>1</v>
      </c>
      <c r="T745" t="str">
        <f>IF(J745="","",VLOOKUP(J745,工作表4!$A$1:$B$31,2,FALSE))</f>
        <v xml:space="preserve">BH                                                                     </v>
      </c>
    </row>
    <row r="746" spans="1:20" x14ac:dyDescent="0.25">
      <c r="A746" t="s">
        <v>752</v>
      </c>
      <c r="B746" t="s">
        <v>6574</v>
      </c>
      <c r="C746">
        <v>1520</v>
      </c>
      <c r="D746">
        <v>450</v>
      </c>
      <c r="E746">
        <v>19</v>
      </c>
      <c r="F746">
        <v>25</v>
      </c>
      <c r="G746">
        <v>7</v>
      </c>
      <c r="H746">
        <v>4.8019999999999996</v>
      </c>
      <c r="I746">
        <v>395.875</v>
      </c>
      <c r="J746">
        <v>2</v>
      </c>
      <c r="K746">
        <v>1</v>
      </c>
      <c r="T746" t="str">
        <f>IF(J746="","",VLOOKUP(J746,工作表4!$A$1:$B$31,2,FALSE))</f>
        <v xml:space="preserve">BH                                                                     </v>
      </c>
    </row>
    <row r="747" spans="1:20" x14ac:dyDescent="0.25">
      <c r="A747" t="s">
        <v>753</v>
      </c>
      <c r="B747" t="s">
        <v>6575</v>
      </c>
      <c r="C747">
        <v>1524</v>
      </c>
      <c r="D747">
        <v>457</v>
      </c>
      <c r="E747">
        <v>19</v>
      </c>
      <c r="F747">
        <v>38</v>
      </c>
      <c r="G747">
        <v>7</v>
      </c>
      <c r="H747">
        <v>4.8380000000000001</v>
      </c>
      <c r="I747">
        <v>488.61500000000001</v>
      </c>
      <c r="J747">
        <v>2</v>
      </c>
      <c r="K747">
        <v>1</v>
      </c>
      <c r="T747" t="str">
        <f>IF(J747="","",VLOOKUP(J747,工作表4!$A$1:$B$31,2,FALSE))</f>
        <v xml:space="preserve">BH                                                                     </v>
      </c>
    </row>
    <row r="748" spans="1:20" x14ac:dyDescent="0.25">
      <c r="A748" t="s">
        <v>754</v>
      </c>
      <c r="B748" t="s">
        <v>6576</v>
      </c>
      <c r="C748">
        <v>1526</v>
      </c>
      <c r="D748">
        <v>450</v>
      </c>
      <c r="E748">
        <v>18</v>
      </c>
      <c r="F748">
        <v>28</v>
      </c>
      <c r="G748">
        <v>7</v>
      </c>
      <c r="H748">
        <v>4.8159999999999998</v>
      </c>
      <c r="I748">
        <v>405.53100000000001</v>
      </c>
      <c r="J748">
        <v>2</v>
      </c>
      <c r="K748">
        <v>1</v>
      </c>
      <c r="T748" t="str">
        <f>IF(J748="","",VLOOKUP(J748,工作表4!$A$1:$B$31,2,FALSE))</f>
        <v xml:space="preserve">BH                                                                     </v>
      </c>
    </row>
    <row r="749" spans="1:20" x14ac:dyDescent="0.25">
      <c r="A749" t="s">
        <v>755</v>
      </c>
      <c r="B749" t="s">
        <v>6577</v>
      </c>
      <c r="C749">
        <v>1566</v>
      </c>
      <c r="D749">
        <v>600</v>
      </c>
      <c r="E749">
        <v>32</v>
      </c>
      <c r="F749">
        <v>48</v>
      </c>
      <c r="G749">
        <v>7</v>
      </c>
      <c r="H749">
        <v>5.468</v>
      </c>
      <c r="I749">
        <v>821.42399999999998</v>
      </c>
      <c r="J749">
        <v>2</v>
      </c>
      <c r="K749">
        <v>1</v>
      </c>
      <c r="T749" t="str">
        <f>IF(J749="","",VLOOKUP(J749,工作表4!$A$1:$B$31,2,FALSE))</f>
        <v xml:space="preserve">BH                                                                     </v>
      </c>
    </row>
    <row r="750" spans="1:20" x14ac:dyDescent="0.25">
      <c r="A750" t="s">
        <v>756</v>
      </c>
      <c r="B750" t="s">
        <v>6578</v>
      </c>
      <c r="C750">
        <v>1575</v>
      </c>
      <c r="D750">
        <v>406</v>
      </c>
      <c r="E750">
        <v>19</v>
      </c>
      <c r="F750">
        <v>25</v>
      </c>
      <c r="G750">
        <v>7</v>
      </c>
      <c r="H750">
        <v>4.7359999999999998</v>
      </c>
      <c r="I750">
        <v>386.80900000000003</v>
      </c>
      <c r="J750">
        <v>2</v>
      </c>
      <c r="K750">
        <v>1</v>
      </c>
      <c r="T750" t="str">
        <f>IF(J750="","",VLOOKUP(J750,工作表4!$A$1:$B$31,2,FALSE))</f>
        <v xml:space="preserve">BH                                                                     </v>
      </c>
    </row>
    <row r="751" spans="1:20" x14ac:dyDescent="0.25">
      <c r="A751" t="s">
        <v>757</v>
      </c>
      <c r="B751" t="s">
        <v>6579</v>
      </c>
      <c r="C751">
        <v>1600</v>
      </c>
      <c r="D751">
        <v>300</v>
      </c>
      <c r="E751">
        <v>16</v>
      </c>
      <c r="F751">
        <v>38</v>
      </c>
      <c r="G751">
        <v>7</v>
      </c>
      <c r="H751">
        <v>4.3680000000000003</v>
      </c>
      <c r="I751">
        <v>370.39400000000001</v>
      </c>
      <c r="J751">
        <v>2</v>
      </c>
      <c r="K751">
        <v>1</v>
      </c>
      <c r="T751" t="str">
        <f>IF(J751="","",VLOOKUP(J751,工作表4!$A$1:$B$31,2,FALSE))</f>
        <v xml:space="preserve">BH                                                                     </v>
      </c>
    </row>
    <row r="752" spans="1:20" x14ac:dyDescent="0.25">
      <c r="A752" t="s">
        <v>758</v>
      </c>
      <c r="B752" t="s">
        <v>6580</v>
      </c>
      <c r="C752">
        <v>1600</v>
      </c>
      <c r="D752">
        <v>300</v>
      </c>
      <c r="E752">
        <v>25</v>
      </c>
      <c r="F752">
        <v>40</v>
      </c>
      <c r="G752">
        <v>7</v>
      </c>
      <c r="H752">
        <v>4.3499999999999996</v>
      </c>
      <c r="I752">
        <v>486.7</v>
      </c>
      <c r="J752">
        <v>2</v>
      </c>
      <c r="K752">
        <v>1</v>
      </c>
      <c r="T752" t="str">
        <f>IF(J752="","",VLOOKUP(J752,工作表4!$A$1:$B$31,2,FALSE))</f>
        <v xml:space="preserve">BH                                                                     </v>
      </c>
    </row>
    <row r="753" spans="1:20" x14ac:dyDescent="0.25">
      <c r="A753" t="s">
        <v>759</v>
      </c>
      <c r="B753" t="s">
        <v>6581</v>
      </c>
      <c r="C753">
        <v>1600</v>
      </c>
      <c r="D753">
        <v>400</v>
      </c>
      <c r="E753">
        <v>19</v>
      </c>
      <c r="F753">
        <v>40</v>
      </c>
      <c r="G753">
        <v>0</v>
      </c>
      <c r="H753">
        <v>4.7619999999999996</v>
      </c>
      <c r="I753">
        <v>477.90800000000002</v>
      </c>
      <c r="J753">
        <v>2</v>
      </c>
      <c r="K753">
        <v>1</v>
      </c>
      <c r="T753" t="str">
        <f>IF(J753="","",VLOOKUP(J753,工作表4!$A$1:$B$31,2,FALSE))</f>
        <v xml:space="preserve">BH                                                                     </v>
      </c>
    </row>
    <row r="754" spans="1:20" x14ac:dyDescent="0.25">
      <c r="A754" t="s">
        <v>760</v>
      </c>
      <c r="B754" t="s">
        <v>6582</v>
      </c>
      <c r="C754">
        <v>1600</v>
      </c>
      <c r="D754">
        <v>457</v>
      </c>
      <c r="E754">
        <v>16</v>
      </c>
      <c r="F754">
        <v>38</v>
      </c>
      <c r="G754">
        <v>7</v>
      </c>
      <c r="H754">
        <v>4.9960000000000004</v>
      </c>
      <c r="I754">
        <v>464.06099999999998</v>
      </c>
      <c r="J754">
        <v>2</v>
      </c>
      <c r="K754">
        <v>1</v>
      </c>
      <c r="T754" t="str">
        <f>IF(J754="","",VLOOKUP(J754,工作表4!$A$1:$B$31,2,FALSE))</f>
        <v xml:space="preserve">BH                                                                     </v>
      </c>
    </row>
    <row r="755" spans="1:20" x14ac:dyDescent="0.25">
      <c r="A755" t="s">
        <v>761</v>
      </c>
      <c r="B755" t="s">
        <v>6583</v>
      </c>
      <c r="C755">
        <v>1600</v>
      </c>
      <c r="D755">
        <v>500</v>
      </c>
      <c r="E755">
        <v>20</v>
      </c>
      <c r="F755">
        <v>32</v>
      </c>
      <c r="G755">
        <v>0</v>
      </c>
      <c r="H755">
        <v>5.16</v>
      </c>
      <c r="I755">
        <v>492.35199999999998</v>
      </c>
      <c r="J755">
        <v>2</v>
      </c>
      <c r="K755">
        <v>1</v>
      </c>
      <c r="T755" t="str">
        <f>IF(J755="","",VLOOKUP(J755,工作表4!$A$1:$B$31,2,FALSE))</f>
        <v xml:space="preserve">BH                                                                     </v>
      </c>
    </row>
    <row r="756" spans="1:20" x14ac:dyDescent="0.25">
      <c r="A756" t="s">
        <v>762</v>
      </c>
      <c r="B756" t="s">
        <v>6584</v>
      </c>
      <c r="C756">
        <v>1600</v>
      </c>
      <c r="D756">
        <v>600</v>
      </c>
      <c r="E756">
        <v>36</v>
      </c>
      <c r="F756">
        <v>55</v>
      </c>
      <c r="G756">
        <v>7</v>
      </c>
      <c r="H756">
        <v>5.5279999999999996</v>
      </c>
      <c r="I756">
        <v>939.17399999999998</v>
      </c>
      <c r="J756">
        <v>2</v>
      </c>
      <c r="K756">
        <v>1</v>
      </c>
      <c r="T756" t="str">
        <f>IF(J756="","",VLOOKUP(J756,工作表4!$A$1:$B$31,2,FALSE))</f>
        <v xml:space="preserve">BH                                                                     </v>
      </c>
    </row>
    <row r="757" spans="1:20" x14ac:dyDescent="0.25">
      <c r="A757" t="s">
        <v>763</v>
      </c>
      <c r="B757" t="s">
        <v>6585</v>
      </c>
      <c r="C757">
        <v>1600</v>
      </c>
      <c r="D757">
        <v>800</v>
      </c>
      <c r="E757">
        <v>30</v>
      </c>
      <c r="F757">
        <v>60</v>
      </c>
      <c r="G757">
        <v>7</v>
      </c>
      <c r="H757">
        <v>6.34</v>
      </c>
      <c r="I757">
        <v>1102.1400000000001</v>
      </c>
      <c r="J757">
        <v>2</v>
      </c>
      <c r="K757">
        <v>1</v>
      </c>
      <c r="L757">
        <v>512333</v>
      </c>
      <c r="M757">
        <v>6505168</v>
      </c>
      <c r="T757" t="str">
        <f>IF(J757="","",VLOOKUP(J757,工作表4!$A$1:$B$31,2,FALSE))</f>
        <v xml:space="preserve">BH                                                                     </v>
      </c>
    </row>
    <row r="758" spans="1:20" x14ac:dyDescent="0.25">
      <c r="A758" t="s">
        <v>764</v>
      </c>
      <c r="B758" t="s">
        <v>6586</v>
      </c>
      <c r="C758">
        <v>1600</v>
      </c>
      <c r="D758">
        <v>800</v>
      </c>
      <c r="E758">
        <v>35</v>
      </c>
      <c r="F758">
        <v>65</v>
      </c>
      <c r="G758">
        <v>7</v>
      </c>
      <c r="H758">
        <v>6.33</v>
      </c>
      <c r="I758">
        <v>1220.28</v>
      </c>
      <c r="J758">
        <v>2</v>
      </c>
      <c r="K758">
        <v>1</v>
      </c>
      <c r="T758" t="str">
        <f>IF(J758="","",VLOOKUP(J758,工作表4!$A$1:$B$31,2,FALSE))</f>
        <v xml:space="preserve">BH                                                                     </v>
      </c>
    </row>
    <row r="759" spans="1:20" x14ac:dyDescent="0.25">
      <c r="A759" t="s">
        <v>765</v>
      </c>
      <c r="B759" t="s">
        <v>6587</v>
      </c>
      <c r="C759">
        <v>1600</v>
      </c>
      <c r="D759">
        <v>800</v>
      </c>
      <c r="E759">
        <v>45</v>
      </c>
      <c r="F759">
        <v>60</v>
      </c>
      <c r="G759">
        <v>7</v>
      </c>
      <c r="H759">
        <v>6.31</v>
      </c>
      <c r="I759">
        <v>1276.4100000000001</v>
      </c>
      <c r="J759">
        <v>2</v>
      </c>
      <c r="K759">
        <v>1</v>
      </c>
      <c r="T759" t="str">
        <f>IF(J759="","",VLOOKUP(J759,工作表4!$A$1:$B$31,2,FALSE))</f>
        <v xml:space="preserve">BH                                                                     </v>
      </c>
    </row>
    <row r="760" spans="1:20" x14ac:dyDescent="0.25">
      <c r="A760" t="s">
        <v>766</v>
      </c>
      <c r="B760" t="s">
        <v>6588</v>
      </c>
      <c r="C760">
        <v>1613</v>
      </c>
      <c r="D760">
        <v>508</v>
      </c>
      <c r="E760">
        <v>19</v>
      </c>
      <c r="F760">
        <v>70</v>
      </c>
      <c r="G760">
        <v>7</v>
      </c>
      <c r="H760">
        <v>5.22</v>
      </c>
      <c r="I760">
        <v>777.99</v>
      </c>
      <c r="J760">
        <v>2</v>
      </c>
      <c r="K760">
        <v>1</v>
      </c>
      <c r="T760" t="str">
        <f>IF(J760="","",VLOOKUP(J760,工作表4!$A$1:$B$31,2,FALSE))</f>
        <v xml:space="preserve">BH                                                                     </v>
      </c>
    </row>
    <row r="761" spans="1:20" x14ac:dyDescent="0.25">
      <c r="A761" t="s">
        <v>767</v>
      </c>
      <c r="B761" t="s">
        <v>6589</v>
      </c>
      <c r="C761">
        <v>1650</v>
      </c>
      <c r="D761">
        <v>300</v>
      </c>
      <c r="E761">
        <v>25</v>
      </c>
      <c r="F761">
        <v>40</v>
      </c>
      <c r="G761">
        <v>7</v>
      </c>
      <c r="H761">
        <v>4.45</v>
      </c>
      <c r="I761">
        <v>496.51299999999998</v>
      </c>
      <c r="J761">
        <v>2</v>
      </c>
      <c r="K761">
        <v>1</v>
      </c>
      <c r="T761" t="str">
        <f>IF(J761="","",VLOOKUP(J761,工作表4!$A$1:$B$31,2,FALSE))</f>
        <v xml:space="preserve">BH                                                                     </v>
      </c>
    </row>
    <row r="762" spans="1:20" x14ac:dyDescent="0.25">
      <c r="A762" t="s">
        <v>768</v>
      </c>
      <c r="B762" t="s">
        <v>6590</v>
      </c>
      <c r="C762">
        <v>1651</v>
      </c>
      <c r="D762">
        <v>457</v>
      </c>
      <c r="E762">
        <v>19</v>
      </c>
      <c r="F762">
        <v>38</v>
      </c>
      <c r="G762">
        <v>7</v>
      </c>
      <c r="H762">
        <v>5.0919999999999996</v>
      </c>
      <c r="I762">
        <v>507.55700000000002</v>
      </c>
      <c r="J762">
        <v>2</v>
      </c>
      <c r="K762">
        <v>1</v>
      </c>
      <c r="T762" t="str">
        <f>IF(J762="","",VLOOKUP(J762,工作表4!$A$1:$B$31,2,FALSE))</f>
        <v xml:space="preserve">BH                                                                     </v>
      </c>
    </row>
    <row r="763" spans="1:20" x14ac:dyDescent="0.25">
      <c r="A763" t="s">
        <v>769</v>
      </c>
      <c r="B763" t="s">
        <v>6591</v>
      </c>
      <c r="C763">
        <v>1700</v>
      </c>
      <c r="D763">
        <v>300</v>
      </c>
      <c r="E763">
        <v>25</v>
      </c>
      <c r="F763">
        <v>45</v>
      </c>
      <c r="G763">
        <v>7</v>
      </c>
      <c r="H763">
        <v>4.55</v>
      </c>
      <c r="I763">
        <v>527.91300000000001</v>
      </c>
      <c r="J763">
        <v>2</v>
      </c>
      <c r="K763">
        <v>1</v>
      </c>
      <c r="T763" t="str">
        <f>IF(J763="","",VLOOKUP(J763,工作表4!$A$1:$B$31,2,FALSE))</f>
        <v xml:space="preserve">BH                                                                     </v>
      </c>
    </row>
    <row r="764" spans="1:20" x14ac:dyDescent="0.25">
      <c r="A764" t="s">
        <v>770</v>
      </c>
      <c r="B764" t="s">
        <v>6592</v>
      </c>
      <c r="C764">
        <v>1700</v>
      </c>
      <c r="D764">
        <v>300</v>
      </c>
      <c r="E764">
        <v>30</v>
      </c>
      <c r="F764">
        <v>50</v>
      </c>
      <c r="G764">
        <v>7</v>
      </c>
      <c r="H764">
        <v>4.54</v>
      </c>
      <c r="I764">
        <v>612.29999999999995</v>
      </c>
      <c r="J764">
        <v>2</v>
      </c>
      <c r="K764">
        <v>1</v>
      </c>
      <c r="T764" t="str">
        <f>IF(J764="","",VLOOKUP(J764,工作表4!$A$1:$B$31,2,FALSE))</f>
        <v xml:space="preserve">BH                                                                     </v>
      </c>
    </row>
    <row r="765" spans="1:20" x14ac:dyDescent="0.25">
      <c r="A765" t="s">
        <v>771</v>
      </c>
      <c r="B765" t="s">
        <v>6593</v>
      </c>
      <c r="C765">
        <v>1700</v>
      </c>
      <c r="D765">
        <v>500</v>
      </c>
      <c r="E765">
        <v>32</v>
      </c>
      <c r="F765">
        <v>60</v>
      </c>
      <c r="G765">
        <v>7</v>
      </c>
      <c r="H765">
        <v>5.3360000000000003</v>
      </c>
      <c r="I765">
        <v>889.94</v>
      </c>
      <c r="J765">
        <v>2</v>
      </c>
      <c r="K765">
        <v>1</v>
      </c>
      <c r="T765" t="str">
        <f>IF(J765="","",VLOOKUP(J765,工作表4!$A$1:$B$31,2,FALSE))</f>
        <v xml:space="preserve">BH                                                                     </v>
      </c>
    </row>
    <row r="766" spans="1:20" x14ac:dyDescent="0.25">
      <c r="A766" t="s">
        <v>772</v>
      </c>
      <c r="B766" t="s">
        <v>6594</v>
      </c>
      <c r="C766">
        <v>1700</v>
      </c>
      <c r="D766">
        <v>800</v>
      </c>
      <c r="E766">
        <v>30</v>
      </c>
      <c r="F766">
        <v>50</v>
      </c>
      <c r="G766">
        <v>7</v>
      </c>
      <c r="H766">
        <v>6.54</v>
      </c>
      <c r="I766">
        <v>1004.8</v>
      </c>
      <c r="J766">
        <v>2</v>
      </c>
      <c r="K766">
        <v>1</v>
      </c>
      <c r="L766">
        <v>427026.7</v>
      </c>
      <c r="M766">
        <v>6470666.7000000002</v>
      </c>
      <c r="T766" t="str">
        <f>IF(J766="","",VLOOKUP(J766,工作表4!$A$1:$B$31,2,FALSE))</f>
        <v xml:space="preserve">BH                                                                     </v>
      </c>
    </row>
    <row r="767" spans="1:20" x14ac:dyDescent="0.25">
      <c r="A767" t="s">
        <v>773</v>
      </c>
      <c r="B767" t="s">
        <v>6595</v>
      </c>
      <c r="C767">
        <v>170</v>
      </c>
      <c r="D767">
        <v>390</v>
      </c>
      <c r="E767">
        <v>290</v>
      </c>
      <c r="F767">
        <v>60</v>
      </c>
      <c r="G767">
        <v>0</v>
      </c>
      <c r="H767">
        <v>1.32</v>
      </c>
      <c r="I767">
        <v>481.20499999999998</v>
      </c>
      <c r="J767">
        <v>2</v>
      </c>
      <c r="K767">
        <v>1</v>
      </c>
      <c r="T767" t="str">
        <f>IF(J767="","",VLOOKUP(J767,工作表4!$A$1:$B$31,2,FALSE))</f>
        <v xml:space="preserve">BH                                                                     </v>
      </c>
    </row>
    <row r="768" spans="1:20" x14ac:dyDescent="0.25">
      <c r="A768" t="s">
        <v>774</v>
      </c>
      <c r="B768" t="s">
        <v>6596</v>
      </c>
      <c r="C768">
        <v>1720</v>
      </c>
      <c r="D768">
        <v>500</v>
      </c>
      <c r="E768">
        <v>20</v>
      </c>
      <c r="F768">
        <v>25</v>
      </c>
      <c r="G768">
        <v>7</v>
      </c>
      <c r="H768">
        <v>5.4</v>
      </c>
      <c r="I768">
        <v>458.44</v>
      </c>
      <c r="J768">
        <v>2</v>
      </c>
      <c r="K768">
        <v>1</v>
      </c>
      <c r="T768" t="str">
        <f>IF(J768="","",VLOOKUP(J768,工作表4!$A$1:$B$31,2,FALSE))</f>
        <v xml:space="preserve">BH                                                                     </v>
      </c>
    </row>
    <row r="769" spans="1:20" x14ac:dyDescent="0.25">
      <c r="A769" t="s">
        <v>775</v>
      </c>
      <c r="B769" t="s">
        <v>6597</v>
      </c>
      <c r="C769">
        <v>1727</v>
      </c>
      <c r="D769">
        <v>406</v>
      </c>
      <c r="E769">
        <v>22</v>
      </c>
      <c r="F769">
        <v>25</v>
      </c>
      <c r="G769">
        <v>7</v>
      </c>
      <c r="H769">
        <v>5.0339999999999998</v>
      </c>
      <c r="I769">
        <v>448.97300000000001</v>
      </c>
      <c r="J769">
        <v>2</v>
      </c>
      <c r="K769">
        <v>1</v>
      </c>
      <c r="T769" t="str">
        <f>IF(J769="","",VLOOKUP(J769,工作表4!$A$1:$B$31,2,FALSE))</f>
        <v xml:space="preserve">BH                                                                     </v>
      </c>
    </row>
    <row r="770" spans="1:20" x14ac:dyDescent="0.25">
      <c r="A770" t="s">
        <v>776</v>
      </c>
      <c r="B770" t="s">
        <v>6598</v>
      </c>
      <c r="C770">
        <v>1753</v>
      </c>
      <c r="D770">
        <v>457</v>
      </c>
      <c r="E770">
        <v>16</v>
      </c>
      <c r="F770">
        <v>38</v>
      </c>
      <c r="G770">
        <v>7</v>
      </c>
      <c r="H770">
        <v>5.3019999999999996</v>
      </c>
      <c r="I770">
        <v>483.27699999999999</v>
      </c>
      <c r="J770">
        <v>2</v>
      </c>
      <c r="K770">
        <v>1</v>
      </c>
      <c r="T770" t="str">
        <f>IF(J770="","",VLOOKUP(J770,工作表4!$A$1:$B$31,2,FALSE))</f>
        <v xml:space="preserve">BH                                                                     </v>
      </c>
    </row>
    <row r="771" spans="1:20" x14ac:dyDescent="0.25">
      <c r="A771" t="s">
        <v>777</v>
      </c>
      <c r="B771" t="s">
        <v>6599</v>
      </c>
      <c r="C771">
        <v>1753</v>
      </c>
      <c r="D771">
        <v>457</v>
      </c>
      <c r="E771">
        <v>19</v>
      </c>
      <c r="F771">
        <v>38</v>
      </c>
      <c r="G771">
        <v>7</v>
      </c>
      <c r="H771">
        <v>5.2960000000000003</v>
      </c>
      <c r="I771">
        <v>522.77099999999996</v>
      </c>
      <c r="J771">
        <v>2</v>
      </c>
      <c r="K771">
        <v>1</v>
      </c>
      <c r="T771" t="str">
        <f>IF(J771="","",VLOOKUP(J771,工作表4!$A$1:$B$31,2,FALSE))</f>
        <v xml:space="preserve">BH                                                                     </v>
      </c>
    </row>
    <row r="772" spans="1:20" x14ac:dyDescent="0.25">
      <c r="A772" t="s">
        <v>778</v>
      </c>
      <c r="B772" t="s">
        <v>6600</v>
      </c>
      <c r="C772">
        <v>175</v>
      </c>
      <c r="D772">
        <v>175</v>
      </c>
      <c r="E772">
        <v>10</v>
      </c>
      <c r="F772">
        <v>16</v>
      </c>
      <c r="G772">
        <v>0</v>
      </c>
      <c r="H772">
        <v>1.03</v>
      </c>
      <c r="I772">
        <v>55.186</v>
      </c>
      <c r="J772">
        <v>2</v>
      </c>
      <c r="K772">
        <v>1</v>
      </c>
      <c r="T772" t="str">
        <f>IF(J772="","",VLOOKUP(J772,工作表4!$A$1:$B$31,2,FALSE))</f>
        <v xml:space="preserve">BH                                                                     </v>
      </c>
    </row>
    <row r="773" spans="1:20" x14ac:dyDescent="0.25">
      <c r="A773" t="s">
        <v>779</v>
      </c>
      <c r="B773" t="s">
        <v>6601</v>
      </c>
      <c r="C773">
        <v>175</v>
      </c>
      <c r="D773">
        <v>175</v>
      </c>
      <c r="E773">
        <v>8</v>
      </c>
      <c r="F773">
        <v>12</v>
      </c>
      <c r="G773">
        <v>0</v>
      </c>
      <c r="H773">
        <v>1.034</v>
      </c>
      <c r="I773">
        <v>42.453000000000003</v>
      </c>
      <c r="J773">
        <v>2</v>
      </c>
      <c r="K773">
        <v>1</v>
      </c>
      <c r="T773" t="str">
        <f>IF(J773="","",VLOOKUP(J773,工作表4!$A$1:$B$31,2,FALSE))</f>
        <v xml:space="preserve">BH                                                                     </v>
      </c>
    </row>
    <row r="774" spans="1:20" x14ac:dyDescent="0.25">
      <c r="A774" t="s">
        <v>780</v>
      </c>
      <c r="B774" t="s">
        <v>6602</v>
      </c>
      <c r="C774">
        <v>175</v>
      </c>
      <c r="D774">
        <v>175</v>
      </c>
      <c r="E774">
        <v>8</v>
      </c>
      <c r="F774">
        <v>14</v>
      </c>
      <c r="G774">
        <v>0</v>
      </c>
      <c r="H774">
        <v>1.034</v>
      </c>
      <c r="I774">
        <v>47.697000000000003</v>
      </c>
      <c r="J774">
        <v>2</v>
      </c>
      <c r="K774">
        <v>1</v>
      </c>
      <c r="T774" t="str">
        <f>IF(J774="","",VLOOKUP(J774,工作表4!$A$1:$B$31,2,FALSE))</f>
        <v xml:space="preserve">BH                                                                     </v>
      </c>
    </row>
    <row r="775" spans="1:20" x14ac:dyDescent="0.25">
      <c r="A775" t="s">
        <v>781</v>
      </c>
      <c r="B775" t="s">
        <v>6603</v>
      </c>
      <c r="C775">
        <v>175</v>
      </c>
      <c r="D775">
        <v>175</v>
      </c>
      <c r="E775">
        <v>8</v>
      </c>
      <c r="F775">
        <v>16</v>
      </c>
      <c r="G775">
        <v>0</v>
      </c>
      <c r="H775">
        <v>1.034</v>
      </c>
      <c r="I775">
        <v>52.94</v>
      </c>
      <c r="J775">
        <v>2</v>
      </c>
      <c r="K775">
        <v>1</v>
      </c>
      <c r="T775" t="str">
        <f>IF(J775="","",VLOOKUP(J775,工作表4!$A$1:$B$31,2,FALSE))</f>
        <v xml:space="preserve">BH                                                                     </v>
      </c>
    </row>
    <row r="776" spans="1:20" x14ac:dyDescent="0.25">
      <c r="A776" t="s">
        <v>782</v>
      </c>
      <c r="B776" t="s">
        <v>6604</v>
      </c>
      <c r="C776">
        <v>175</v>
      </c>
      <c r="D776">
        <v>200</v>
      </c>
      <c r="E776">
        <v>28</v>
      </c>
      <c r="F776">
        <v>40</v>
      </c>
      <c r="G776">
        <v>0</v>
      </c>
      <c r="H776">
        <v>1.0940000000000001</v>
      </c>
      <c r="I776">
        <v>146.48099999999999</v>
      </c>
      <c r="J776">
        <v>2</v>
      </c>
      <c r="K776">
        <v>1</v>
      </c>
      <c r="T776" t="str">
        <f>IF(J776="","",VLOOKUP(J776,工作表4!$A$1:$B$31,2,FALSE))</f>
        <v xml:space="preserve">BH                                                                     </v>
      </c>
    </row>
    <row r="777" spans="1:20" x14ac:dyDescent="0.25">
      <c r="A777" t="s">
        <v>783</v>
      </c>
      <c r="B777" t="s">
        <v>6605</v>
      </c>
      <c r="C777">
        <v>175</v>
      </c>
      <c r="D777">
        <v>250</v>
      </c>
      <c r="E777">
        <v>32</v>
      </c>
      <c r="F777">
        <v>50</v>
      </c>
      <c r="G777">
        <v>0</v>
      </c>
      <c r="H777">
        <v>1.286</v>
      </c>
      <c r="I777">
        <v>215.09</v>
      </c>
      <c r="J777">
        <v>2</v>
      </c>
      <c r="K777">
        <v>1</v>
      </c>
      <c r="T777" t="str">
        <f>IF(J777="","",VLOOKUP(J777,工作表4!$A$1:$B$31,2,FALSE))</f>
        <v xml:space="preserve">BH                                                                     </v>
      </c>
    </row>
    <row r="778" spans="1:20" x14ac:dyDescent="0.25">
      <c r="A778" t="s">
        <v>784</v>
      </c>
      <c r="B778" t="s">
        <v>6606</v>
      </c>
      <c r="C778">
        <v>175</v>
      </c>
      <c r="D778">
        <v>300</v>
      </c>
      <c r="E778">
        <v>28</v>
      </c>
      <c r="F778">
        <v>32</v>
      </c>
      <c r="G778">
        <v>0</v>
      </c>
      <c r="H778">
        <v>1.494</v>
      </c>
      <c r="I778">
        <v>175.11799999999999</v>
      </c>
      <c r="J778">
        <v>2</v>
      </c>
      <c r="K778">
        <v>1</v>
      </c>
      <c r="T778" t="str">
        <f>IF(J778="","",VLOOKUP(J778,工作表4!$A$1:$B$31,2,FALSE))</f>
        <v xml:space="preserve">BH                                                                     </v>
      </c>
    </row>
    <row r="779" spans="1:20" x14ac:dyDescent="0.25">
      <c r="A779" t="s">
        <v>785</v>
      </c>
      <c r="B779" t="s">
        <v>6607</v>
      </c>
      <c r="C779">
        <v>1770</v>
      </c>
      <c r="D779">
        <v>600</v>
      </c>
      <c r="E779">
        <v>32</v>
      </c>
      <c r="F779">
        <v>50</v>
      </c>
      <c r="G779">
        <v>7</v>
      </c>
      <c r="H779">
        <v>5.8760000000000003</v>
      </c>
      <c r="I779">
        <v>890.50400000000002</v>
      </c>
      <c r="J779">
        <v>2</v>
      </c>
      <c r="K779">
        <v>1</v>
      </c>
      <c r="T779" t="str">
        <f>IF(J779="","",VLOOKUP(J779,工作表4!$A$1:$B$31,2,FALSE))</f>
        <v xml:space="preserve">BH                                                                     </v>
      </c>
    </row>
    <row r="780" spans="1:20" x14ac:dyDescent="0.25">
      <c r="A780" t="s">
        <v>786</v>
      </c>
      <c r="B780" t="s">
        <v>6608</v>
      </c>
      <c r="C780">
        <v>1800</v>
      </c>
      <c r="D780">
        <v>500</v>
      </c>
      <c r="E780">
        <v>25</v>
      </c>
      <c r="F780">
        <v>45</v>
      </c>
      <c r="G780">
        <v>0</v>
      </c>
      <c r="H780">
        <v>5.55</v>
      </c>
      <c r="I780">
        <v>688.83799999999997</v>
      </c>
      <c r="J780">
        <v>2</v>
      </c>
      <c r="K780">
        <v>1</v>
      </c>
      <c r="T780" t="str">
        <f>IF(J780="","",VLOOKUP(J780,工作表4!$A$1:$B$31,2,FALSE))</f>
        <v xml:space="preserve">BH                                                                     </v>
      </c>
    </row>
    <row r="781" spans="1:20" x14ac:dyDescent="0.25">
      <c r="A781" t="s">
        <v>787</v>
      </c>
      <c r="B781" t="s">
        <v>6609</v>
      </c>
      <c r="C781">
        <v>1800</v>
      </c>
      <c r="D781">
        <v>500</v>
      </c>
      <c r="E781">
        <v>36</v>
      </c>
      <c r="F781">
        <v>50</v>
      </c>
      <c r="G781">
        <v>0</v>
      </c>
      <c r="H781">
        <v>5.5279999999999996</v>
      </c>
      <c r="I781">
        <v>872.92</v>
      </c>
      <c r="J781">
        <v>2</v>
      </c>
      <c r="K781">
        <v>1</v>
      </c>
      <c r="T781" t="str">
        <f>IF(J781="","",VLOOKUP(J781,工作表4!$A$1:$B$31,2,FALSE))</f>
        <v xml:space="preserve">BH                                                                     </v>
      </c>
    </row>
    <row r="782" spans="1:20" x14ac:dyDescent="0.25">
      <c r="A782" t="s">
        <v>788</v>
      </c>
      <c r="B782" t="s">
        <v>6610</v>
      </c>
      <c r="C782">
        <v>1800</v>
      </c>
      <c r="D782">
        <v>550</v>
      </c>
      <c r="E782">
        <v>16</v>
      </c>
      <c r="F782">
        <v>28</v>
      </c>
      <c r="G782">
        <v>10</v>
      </c>
      <c r="H782">
        <v>5.7679999999999998</v>
      </c>
      <c r="I782">
        <v>460.82600000000002</v>
      </c>
      <c r="J782">
        <v>2</v>
      </c>
      <c r="K782">
        <v>1</v>
      </c>
      <c r="T782" t="str">
        <f>IF(J782="","",VLOOKUP(J782,工作表4!$A$1:$B$31,2,FALSE))</f>
        <v xml:space="preserve">BH                                                                     </v>
      </c>
    </row>
    <row r="783" spans="1:20" x14ac:dyDescent="0.25">
      <c r="A783" t="s">
        <v>789</v>
      </c>
      <c r="B783" t="s">
        <v>6611</v>
      </c>
      <c r="C783">
        <v>1800</v>
      </c>
      <c r="D783">
        <v>650</v>
      </c>
      <c r="E783">
        <v>36</v>
      </c>
      <c r="F783">
        <v>50</v>
      </c>
      <c r="G783">
        <v>0</v>
      </c>
      <c r="H783">
        <v>6.1280000000000001</v>
      </c>
      <c r="I783">
        <v>990.67</v>
      </c>
      <c r="J783">
        <v>2</v>
      </c>
      <c r="K783">
        <v>1</v>
      </c>
      <c r="T783" t="str">
        <f>IF(J783="","",VLOOKUP(J783,工作表4!$A$1:$B$31,2,FALSE))</f>
        <v xml:space="preserve">BH                                                                     </v>
      </c>
    </row>
    <row r="784" spans="1:20" x14ac:dyDescent="0.25">
      <c r="A784" t="s">
        <v>790</v>
      </c>
      <c r="B784" t="s">
        <v>6612</v>
      </c>
      <c r="C784">
        <v>184</v>
      </c>
      <c r="D784">
        <v>100</v>
      </c>
      <c r="E784">
        <v>6</v>
      </c>
      <c r="F784">
        <v>8</v>
      </c>
      <c r="G784">
        <v>10</v>
      </c>
      <c r="H784">
        <v>0.75600000000000001</v>
      </c>
      <c r="I784">
        <v>20.472999999999999</v>
      </c>
      <c r="J784">
        <v>2</v>
      </c>
      <c r="K784">
        <v>1</v>
      </c>
      <c r="T784" t="str">
        <f>IF(J784="","",VLOOKUP(J784,工作表4!$A$1:$B$31,2,FALSE))</f>
        <v xml:space="preserve">BH                                                                     </v>
      </c>
    </row>
    <row r="785" spans="1:20" x14ac:dyDescent="0.25">
      <c r="A785" t="s">
        <v>791</v>
      </c>
      <c r="B785" t="s">
        <v>6613</v>
      </c>
      <c r="C785">
        <v>1880</v>
      </c>
      <c r="D785">
        <v>406</v>
      </c>
      <c r="E785">
        <v>22</v>
      </c>
      <c r="F785">
        <v>25</v>
      </c>
      <c r="G785">
        <v>10</v>
      </c>
      <c r="H785">
        <v>5.34</v>
      </c>
      <c r="I785">
        <v>475.39600000000002</v>
      </c>
      <c r="J785">
        <v>2</v>
      </c>
      <c r="K785">
        <v>1</v>
      </c>
      <c r="T785" t="str">
        <f>IF(J785="","",VLOOKUP(J785,工作表4!$A$1:$B$31,2,FALSE))</f>
        <v xml:space="preserve">BH                                                                     </v>
      </c>
    </row>
    <row r="786" spans="1:20" x14ac:dyDescent="0.25">
      <c r="A786" t="s">
        <v>792</v>
      </c>
      <c r="B786" t="s">
        <v>6614</v>
      </c>
      <c r="C786">
        <v>190</v>
      </c>
      <c r="D786">
        <v>200</v>
      </c>
      <c r="E786">
        <v>6.5</v>
      </c>
      <c r="F786">
        <v>10</v>
      </c>
      <c r="G786">
        <v>6</v>
      </c>
      <c r="H786">
        <v>1.167</v>
      </c>
      <c r="I786">
        <v>40.073999999999998</v>
      </c>
      <c r="J786">
        <v>2</v>
      </c>
      <c r="K786">
        <v>1</v>
      </c>
      <c r="T786" t="str">
        <f>IF(J786="","",VLOOKUP(J786,工作表4!$A$1:$B$31,2,FALSE))</f>
        <v xml:space="preserve">BH                                                                     </v>
      </c>
    </row>
    <row r="787" spans="1:20" x14ac:dyDescent="0.25">
      <c r="A787" t="s">
        <v>793</v>
      </c>
      <c r="B787" t="s">
        <v>6615</v>
      </c>
      <c r="C787">
        <v>1918</v>
      </c>
      <c r="D787">
        <v>559</v>
      </c>
      <c r="E787">
        <v>22</v>
      </c>
      <c r="F787">
        <v>44</v>
      </c>
      <c r="G787">
        <v>10</v>
      </c>
      <c r="H787">
        <v>6.0279999999999996</v>
      </c>
      <c r="I787">
        <v>702.19799999999998</v>
      </c>
      <c r="J787">
        <v>2</v>
      </c>
      <c r="K787">
        <v>1</v>
      </c>
      <c r="T787" t="str">
        <f>IF(J787="","",VLOOKUP(J787,工作表4!$A$1:$B$31,2,FALSE))</f>
        <v xml:space="preserve">BH                                                                     </v>
      </c>
    </row>
    <row r="788" spans="1:20" x14ac:dyDescent="0.25">
      <c r="A788" t="s">
        <v>794</v>
      </c>
      <c r="B788" t="s">
        <v>6616</v>
      </c>
      <c r="C788">
        <v>194</v>
      </c>
      <c r="D788">
        <v>150</v>
      </c>
      <c r="E788">
        <v>8</v>
      </c>
      <c r="F788">
        <v>10</v>
      </c>
      <c r="G788">
        <v>0</v>
      </c>
      <c r="H788">
        <v>0.97199999999999998</v>
      </c>
      <c r="I788">
        <v>34.476999999999997</v>
      </c>
      <c r="J788">
        <v>2</v>
      </c>
      <c r="K788">
        <v>1</v>
      </c>
      <c r="T788" t="str">
        <f>IF(J788="","",VLOOKUP(J788,工作表4!$A$1:$B$31,2,FALSE))</f>
        <v xml:space="preserve">BH                                                                     </v>
      </c>
    </row>
    <row r="789" spans="1:20" x14ac:dyDescent="0.25">
      <c r="A789" t="s">
        <v>795</v>
      </c>
      <c r="B789" t="s">
        <v>6617</v>
      </c>
      <c r="C789">
        <v>1969</v>
      </c>
      <c r="D789">
        <v>508</v>
      </c>
      <c r="E789">
        <v>19</v>
      </c>
      <c r="F789">
        <v>70</v>
      </c>
      <c r="G789">
        <v>10</v>
      </c>
      <c r="H789">
        <v>5.9320000000000004</v>
      </c>
      <c r="I789">
        <v>831.08699999999999</v>
      </c>
      <c r="J789">
        <v>2</v>
      </c>
      <c r="K789">
        <v>1</v>
      </c>
      <c r="T789" t="str">
        <f>IF(J789="","",VLOOKUP(J789,工作表4!$A$1:$B$31,2,FALSE))</f>
        <v xml:space="preserve">BH                                                                     </v>
      </c>
    </row>
    <row r="790" spans="1:20" x14ac:dyDescent="0.25">
      <c r="A790" t="s">
        <v>796</v>
      </c>
      <c r="B790" t="s">
        <v>6618</v>
      </c>
      <c r="C790">
        <v>1970</v>
      </c>
      <c r="D790">
        <v>600</v>
      </c>
      <c r="E790">
        <v>35</v>
      </c>
      <c r="F790">
        <v>50</v>
      </c>
      <c r="G790">
        <v>10</v>
      </c>
      <c r="H790">
        <v>6.27</v>
      </c>
      <c r="I790">
        <v>984.78300000000002</v>
      </c>
      <c r="J790">
        <v>2</v>
      </c>
      <c r="K790">
        <v>1</v>
      </c>
      <c r="T790" t="str">
        <f>IF(J790="","",VLOOKUP(J790,工作表4!$A$1:$B$31,2,FALSE))</f>
        <v xml:space="preserve">BH                                                                     </v>
      </c>
    </row>
    <row r="791" spans="1:20" x14ac:dyDescent="0.25">
      <c r="A791" t="s">
        <v>797</v>
      </c>
      <c r="B791" t="s">
        <v>6619</v>
      </c>
      <c r="C791">
        <v>2000</v>
      </c>
      <c r="D791">
        <v>1000</v>
      </c>
      <c r="E791">
        <v>30</v>
      </c>
      <c r="F791">
        <v>50</v>
      </c>
      <c r="G791">
        <v>10</v>
      </c>
      <c r="H791">
        <v>7.94</v>
      </c>
      <c r="I791">
        <v>1232.5</v>
      </c>
      <c r="J791">
        <v>2</v>
      </c>
      <c r="K791">
        <v>1</v>
      </c>
      <c r="T791" t="str">
        <f>IF(J791="","",VLOOKUP(J791,工作表4!$A$1:$B$31,2,FALSE))</f>
        <v xml:space="preserve">BH                                                                     </v>
      </c>
    </row>
    <row r="792" spans="1:20" x14ac:dyDescent="0.25">
      <c r="A792" t="s">
        <v>798</v>
      </c>
      <c r="B792" t="s">
        <v>6620</v>
      </c>
      <c r="C792">
        <v>2000</v>
      </c>
      <c r="D792">
        <v>1000</v>
      </c>
      <c r="E792">
        <v>30</v>
      </c>
      <c r="F792">
        <v>60</v>
      </c>
      <c r="G792">
        <v>10</v>
      </c>
      <c r="H792">
        <v>7.94</v>
      </c>
      <c r="I792">
        <v>1384.74</v>
      </c>
      <c r="J792">
        <v>2</v>
      </c>
      <c r="K792">
        <v>1</v>
      </c>
      <c r="T792" t="str">
        <f>IF(J792="","",VLOOKUP(J792,工作表4!$A$1:$B$31,2,FALSE))</f>
        <v xml:space="preserve">BH                                                                     </v>
      </c>
    </row>
    <row r="793" spans="1:20" x14ac:dyDescent="0.25">
      <c r="A793" t="s">
        <v>799</v>
      </c>
      <c r="B793" t="s">
        <v>6621</v>
      </c>
      <c r="C793">
        <v>2000</v>
      </c>
      <c r="D793">
        <v>1000</v>
      </c>
      <c r="E793">
        <v>30</v>
      </c>
      <c r="F793">
        <v>65</v>
      </c>
      <c r="G793">
        <v>10</v>
      </c>
      <c r="H793">
        <v>7.94</v>
      </c>
      <c r="I793">
        <v>1460.885</v>
      </c>
      <c r="J793">
        <v>2</v>
      </c>
      <c r="K793">
        <v>1</v>
      </c>
      <c r="T793" t="str">
        <f>IF(J793="","",VLOOKUP(J793,工作表4!$A$1:$B$31,2,FALSE))</f>
        <v xml:space="preserve">BH                                                                     </v>
      </c>
    </row>
    <row r="794" spans="1:20" x14ac:dyDescent="0.25">
      <c r="A794" t="s">
        <v>800</v>
      </c>
      <c r="B794" t="s">
        <v>6622</v>
      </c>
      <c r="C794">
        <v>2000</v>
      </c>
      <c r="D794">
        <v>1000</v>
      </c>
      <c r="E794">
        <v>30</v>
      </c>
      <c r="F794">
        <v>70</v>
      </c>
      <c r="G794">
        <v>10</v>
      </c>
      <c r="H794">
        <v>7.94</v>
      </c>
      <c r="I794">
        <v>1537.03</v>
      </c>
      <c r="J794">
        <v>2</v>
      </c>
      <c r="K794">
        <v>1</v>
      </c>
      <c r="T794" t="str">
        <f>IF(J794="","",VLOOKUP(J794,工作表4!$A$1:$B$31,2,FALSE))</f>
        <v xml:space="preserve">BH                                                                     </v>
      </c>
    </row>
    <row r="795" spans="1:20" x14ac:dyDescent="0.25">
      <c r="A795" t="s">
        <v>801</v>
      </c>
      <c r="B795" t="s">
        <v>6623</v>
      </c>
      <c r="C795">
        <v>2000</v>
      </c>
      <c r="D795">
        <v>1000</v>
      </c>
      <c r="E795">
        <v>35</v>
      </c>
      <c r="F795">
        <v>60</v>
      </c>
      <c r="G795">
        <v>10</v>
      </c>
      <c r="H795">
        <v>7.93</v>
      </c>
      <c r="I795">
        <v>1458.53</v>
      </c>
      <c r="J795">
        <v>2</v>
      </c>
      <c r="K795">
        <v>1</v>
      </c>
      <c r="T795" t="str">
        <f>IF(J795="","",VLOOKUP(J795,工作表4!$A$1:$B$31,2,FALSE))</f>
        <v xml:space="preserve">BH                                                                     </v>
      </c>
    </row>
    <row r="796" spans="1:20" x14ac:dyDescent="0.25">
      <c r="A796" t="s">
        <v>802</v>
      </c>
      <c r="B796" t="s">
        <v>6624</v>
      </c>
      <c r="C796">
        <v>2000</v>
      </c>
      <c r="D796">
        <v>1000</v>
      </c>
      <c r="E796">
        <v>35</v>
      </c>
      <c r="F796">
        <v>65</v>
      </c>
      <c r="G796">
        <v>10</v>
      </c>
      <c r="H796">
        <v>7.93</v>
      </c>
      <c r="I796">
        <v>1534.2829999999999</v>
      </c>
      <c r="J796">
        <v>2</v>
      </c>
      <c r="K796">
        <v>1</v>
      </c>
      <c r="T796" t="str">
        <f>IF(J796="","",VLOOKUP(J796,工作表4!$A$1:$B$31,2,FALSE))</f>
        <v xml:space="preserve">BH                                                                     </v>
      </c>
    </row>
    <row r="797" spans="1:20" x14ac:dyDescent="0.25">
      <c r="A797" t="s">
        <v>803</v>
      </c>
      <c r="B797" t="s">
        <v>6625</v>
      </c>
      <c r="C797">
        <v>2000</v>
      </c>
      <c r="D797">
        <v>1000</v>
      </c>
      <c r="E797">
        <v>35</v>
      </c>
      <c r="F797">
        <v>70</v>
      </c>
      <c r="G797">
        <v>10</v>
      </c>
      <c r="H797">
        <v>7.93</v>
      </c>
      <c r="I797">
        <v>1610.0350000000001</v>
      </c>
      <c r="J797">
        <v>2</v>
      </c>
      <c r="K797">
        <v>1</v>
      </c>
      <c r="T797" t="str">
        <f>IF(J797="","",VLOOKUP(J797,工作表4!$A$1:$B$31,2,FALSE))</f>
        <v xml:space="preserve">BH                                                                     </v>
      </c>
    </row>
    <row r="798" spans="1:20" x14ac:dyDescent="0.25">
      <c r="A798" t="s">
        <v>804</v>
      </c>
      <c r="B798" t="s">
        <v>6626</v>
      </c>
      <c r="C798">
        <v>2000</v>
      </c>
      <c r="D798">
        <v>1000</v>
      </c>
      <c r="E798">
        <v>38</v>
      </c>
      <c r="F798">
        <v>50</v>
      </c>
      <c r="G798">
        <v>9</v>
      </c>
      <c r="H798">
        <v>7.9240000000000004</v>
      </c>
      <c r="I798">
        <v>1351.77</v>
      </c>
      <c r="J798">
        <v>2</v>
      </c>
      <c r="K798">
        <v>1</v>
      </c>
      <c r="T798" t="str">
        <f>IF(J798="","",VLOOKUP(J798,工作表4!$A$1:$B$31,2,FALSE))</f>
        <v xml:space="preserve">BH                                                                     </v>
      </c>
    </row>
    <row r="799" spans="1:20" x14ac:dyDescent="0.25">
      <c r="A799" t="s">
        <v>805</v>
      </c>
      <c r="B799" t="s">
        <v>6627</v>
      </c>
      <c r="C799">
        <v>2000</v>
      </c>
      <c r="D799">
        <v>500</v>
      </c>
      <c r="E799">
        <v>28</v>
      </c>
      <c r="F799">
        <v>50</v>
      </c>
      <c r="G799">
        <v>10</v>
      </c>
      <c r="H799">
        <v>5.944</v>
      </c>
      <c r="I799">
        <v>810.12</v>
      </c>
      <c r="J799">
        <v>2</v>
      </c>
      <c r="K799">
        <v>1</v>
      </c>
      <c r="T799" t="str">
        <f>IF(J799="","",VLOOKUP(J799,工作表4!$A$1:$B$31,2,FALSE))</f>
        <v xml:space="preserve">BH                                                                     </v>
      </c>
    </row>
    <row r="800" spans="1:20" x14ac:dyDescent="0.25">
      <c r="A800" t="s">
        <v>806</v>
      </c>
      <c r="B800" t="s">
        <v>6628</v>
      </c>
      <c r="C800">
        <v>2000</v>
      </c>
      <c r="D800">
        <v>650</v>
      </c>
      <c r="E800">
        <v>25</v>
      </c>
      <c r="F800">
        <v>45</v>
      </c>
      <c r="G800">
        <v>10</v>
      </c>
      <c r="H800">
        <v>6.55</v>
      </c>
      <c r="I800">
        <v>834.06</v>
      </c>
      <c r="J800">
        <v>2</v>
      </c>
      <c r="K800">
        <v>1</v>
      </c>
      <c r="T800" t="str">
        <f>IF(J800="","",VLOOKUP(J800,工作表4!$A$1:$B$31,2,FALSE))</f>
        <v xml:space="preserve">BH                                                                     </v>
      </c>
    </row>
    <row r="801" spans="1:20" x14ac:dyDescent="0.25">
      <c r="A801" t="s">
        <v>807</v>
      </c>
      <c r="B801" t="s">
        <v>6629</v>
      </c>
      <c r="C801">
        <v>2000</v>
      </c>
      <c r="D801">
        <v>800</v>
      </c>
      <c r="E801">
        <v>25</v>
      </c>
      <c r="F801">
        <v>45</v>
      </c>
      <c r="G801">
        <v>10</v>
      </c>
      <c r="H801">
        <v>7.15</v>
      </c>
      <c r="I801">
        <v>940.04</v>
      </c>
      <c r="J801">
        <v>2</v>
      </c>
      <c r="K801">
        <v>1</v>
      </c>
      <c r="T801" t="str">
        <f>IF(J801="","",VLOOKUP(J801,工作表4!$A$1:$B$31,2,FALSE))</f>
        <v xml:space="preserve">BH                                                                     </v>
      </c>
    </row>
    <row r="802" spans="1:20" x14ac:dyDescent="0.25">
      <c r="A802" t="s">
        <v>808</v>
      </c>
      <c r="B802" t="s">
        <v>6630</v>
      </c>
      <c r="C802">
        <v>2000</v>
      </c>
      <c r="D802">
        <v>800</v>
      </c>
      <c r="E802">
        <v>38</v>
      </c>
      <c r="F802">
        <v>50</v>
      </c>
      <c r="G802">
        <v>10</v>
      </c>
      <c r="H802">
        <v>7.1239999999999997</v>
      </c>
      <c r="I802">
        <v>1194.8</v>
      </c>
      <c r="J802">
        <v>2</v>
      </c>
      <c r="K802">
        <v>1</v>
      </c>
      <c r="T802" t="str">
        <f>IF(J802="","",VLOOKUP(J802,工作表4!$A$1:$B$31,2,FALSE))</f>
        <v xml:space="preserve">BH                                                                     </v>
      </c>
    </row>
    <row r="803" spans="1:20" x14ac:dyDescent="0.25">
      <c r="A803" t="s">
        <v>809</v>
      </c>
      <c r="B803" t="s">
        <v>6631</v>
      </c>
      <c r="C803">
        <v>200</v>
      </c>
      <c r="D803">
        <v>200</v>
      </c>
      <c r="E803">
        <v>8</v>
      </c>
      <c r="F803">
        <v>14</v>
      </c>
      <c r="G803">
        <v>0</v>
      </c>
      <c r="H803">
        <v>1.1839999999999999</v>
      </c>
      <c r="I803">
        <v>54.762</v>
      </c>
      <c r="J803">
        <v>2</v>
      </c>
      <c r="K803">
        <v>1</v>
      </c>
      <c r="T803" t="str">
        <f>IF(J803="","",VLOOKUP(J803,工作表4!$A$1:$B$31,2,FALSE))</f>
        <v xml:space="preserve">BH                                                                     </v>
      </c>
    </row>
    <row r="804" spans="1:20" x14ac:dyDescent="0.25">
      <c r="A804" t="s">
        <v>810</v>
      </c>
      <c r="B804" t="s">
        <v>6632</v>
      </c>
      <c r="C804">
        <v>2100</v>
      </c>
      <c r="D804">
        <v>500</v>
      </c>
      <c r="E804">
        <v>22</v>
      </c>
      <c r="F804">
        <v>36</v>
      </c>
      <c r="G804">
        <v>9</v>
      </c>
      <c r="H804">
        <v>6.1559999999999997</v>
      </c>
      <c r="I804">
        <v>632.83600000000001</v>
      </c>
      <c r="J804">
        <v>2</v>
      </c>
      <c r="K804">
        <v>1</v>
      </c>
      <c r="T804" t="str">
        <f>IF(J804="","",VLOOKUP(J804,工作表4!$A$1:$B$31,2,FALSE))</f>
        <v xml:space="preserve">BH                                                                     </v>
      </c>
    </row>
    <row r="805" spans="1:20" x14ac:dyDescent="0.25">
      <c r="A805" t="s">
        <v>811</v>
      </c>
      <c r="B805" t="s">
        <v>6633</v>
      </c>
      <c r="C805">
        <v>2200</v>
      </c>
      <c r="D805">
        <v>600</v>
      </c>
      <c r="E805">
        <v>16</v>
      </c>
      <c r="F805">
        <v>32</v>
      </c>
      <c r="G805">
        <v>10</v>
      </c>
      <c r="H805">
        <v>6.7679999999999998</v>
      </c>
      <c r="I805">
        <v>569.72199999999998</v>
      </c>
      <c r="J805">
        <v>2</v>
      </c>
      <c r="K805">
        <v>1</v>
      </c>
      <c r="T805" t="str">
        <f>IF(J805="","",VLOOKUP(J805,工作表4!$A$1:$B$31,2,FALSE))</f>
        <v xml:space="preserve">BH                                                                     </v>
      </c>
    </row>
    <row r="806" spans="1:20" x14ac:dyDescent="0.25">
      <c r="A806" t="s">
        <v>812</v>
      </c>
      <c r="B806" t="s">
        <v>6634</v>
      </c>
      <c r="C806">
        <v>2300</v>
      </c>
      <c r="D806">
        <v>550</v>
      </c>
      <c r="E806">
        <v>16</v>
      </c>
      <c r="F806">
        <v>28</v>
      </c>
      <c r="G806">
        <v>10</v>
      </c>
      <c r="H806">
        <v>6.7679999999999998</v>
      </c>
      <c r="I806">
        <v>523.62599999999998</v>
      </c>
      <c r="J806">
        <v>2</v>
      </c>
      <c r="K806">
        <v>1</v>
      </c>
      <c r="T806" t="str">
        <f>IF(J806="","",VLOOKUP(J806,工作表4!$A$1:$B$31,2,FALSE))</f>
        <v xml:space="preserve">BH                                                                     </v>
      </c>
    </row>
    <row r="807" spans="1:20" x14ac:dyDescent="0.25">
      <c r="A807" t="s">
        <v>813</v>
      </c>
      <c r="B807" t="s">
        <v>6635</v>
      </c>
      <c r="C807">
        <v>235</v>
      </c>
      <c r="D807">
        <v>285</v>
      </c>
      <c r="E807">
        <v>18</v>
      </c>
      <c r="F807">
        <v>16</v>
      </c>
      <c r="G807">
        <v>10</v>
      </c>
      <c r="H807">
        <v>1.5740000000000001</v>
      </c>
      <c r="I807">
        <v>100.276</v>
      </c>
      <c r="J807">
        <v>2</v>
      </c>
      <c r="K807">
        <v>1</v>
      </c>
      <c r="T807" t="str">
        <f>IF(J807="","",VLOOKUP(J807,工作表4!$A$1:$B$31,2,FALSE))</f>
        <v xml:space="preserve">BH                                                                     </v>
      </c>
    </row>
    <row r="808" spans="1:20" x14ac:dyDescent="0.25">
      <c r="A808" t="s">
        <v>814</v>
      </c>
      <c r="B808" t="s">
        <v>6636</v>
      </c>
      <c r="C808">
        <v>2390</v>
      </c>
      <c r="D808">
        <v>400</v>
      </c>
      <c r="E808">
        <v>16</v>
      </c>
      <c r="F808">
        <v>16</v>
      </c>
      <c r="G808">
        <v>0</v>
      </c>
      <c r="H808">
        <v>6.3840000000000003</v>
      </c>
      <c r="I808">
        <v>396.64499999999998</v>
      </c>
      <c r="J808">
        <v>2</v>
      </c>
      <c r="K808">
        <v>1</v>
      </c>
      <c r="T808" t="str">
        <f>IF(J808="","",VLOOKUP(J808,工作表4!$A$1:$B$31,2,FALSE))</f>
        <v xml:space="preserve">BH                                                                     </v>
      </c>
    </row>
    <row r="809" spans="1:20" x14ac:dyDescent="0.25">
      <c r="A809" t="s">
        <v>815</v>
      </c>
      <c r="B809" t="s">
        <v>6637</v>
      </c>
      <c r="C809">
        <v>2400</v>
      </c>
      <c r="D809">
        <v>700</v>
      </c>
      <c r="E809">
        <v>16</v>
      </c>
      <c r="F809">
        <v>36</v>
      </c>
      <c r="G809">
        <v>10</v>
      </c>
      <c r="H809">
        <v>7.5679999999999996</v>
      </c>
      <c r="I809">
        <v>688.03700000000003</v>
      </c>
      <c r="J809">
        <v>2</v>
      </c>
      <c r="K809">
        <v>1</v>
      </c>
      <c r="T809" t="str">
        <f>IF(J809="","",VLOOKUP(J809,工作表4!$A$1:$B$31,2,FALSE))</f>
        <v xml:space="preserve">BH                                                                     </v>
      </c>
    </row>
    <row r="810" spans="1:20" x14ac:dyDescent="0.25">
      <c r="A810" t="s">
        <v>816</v>
      </c>
      <c r="B810" t="s">
        <v>6638</v>
      </c>
      <c r="C810">
        <v>2400</v>
      </c>
      <c r="D810">
        <v>750</v>
      </c>
      <c r="E810">
        <v>25</v>
      </c>
      <c r="F810">
        <v>50</v>
      </c>
      <c r="G810">
        <v>10</v>
      </c>
      <c r="H810">
        <v>7.75</v>
      </c>
      <c r="I810">
        <v>1040.125</v>
      </c>
      <c r="J810">
        <v>2</v>
      </c>
      <c r="K810">
        <v>1</v>
      </c>
      <c r="T810" t="str">
        <f>IF(J810="","",VLOOKUP(J810,工作表4!$A$1:$B$31,2,FALSE))</f>
        <v xml:space="preserve">BH                                                                     </v>
      </c>
    </row>
    <row r="811" spans="1:20" x14ac:dyDescent="0.25">
      <c r="A811" t="s">
        <v>817</v>
      </c>
      <c r="B811" t="s">
        <v>6639</v>
      </c>
      <c r="C811">
        <v>2500</v>
      </c>
      <c r="D811">
        <v>600</v>
      </c>
      <c r="E811">
        <v>25</v>
      </c>
      <c r="F811">
        <v>55</v>
      </c>
      <c r="G811">
        <v>10</v>
      </c>
      <c r="H811">
        <v>7.35</v>
      </c>
      <c r="I811">
        <v>987.13800000000003</v>
      </c>
      <c r="J811">
        <v>2</v>
      </c>
      <c r="K811">
        <v>1</v>
      </c>
      <c r="T811" t="str">
        <f>IF(J811="","",VLOOKUP(J811,工作表4!$A$1:$B$31,2,FALSE))</f>
        <v xml:space="preserve">BH                                                                     </v>
      </c>
    </row>
    <row r="812" spans="1:20" x14ac:dyDescent="0.25">
      <c r="A812" t="s">
        <v>818</v>
      </c>
      <c r="B812" t="s">
        <v>6640</v>
      </c>
      <c r="C812">
        <v>2500</v>
      </c>
      <c r="D812">
        <v>600</v>
      </c>
      <c r="E812">
        <v>32</v>
      </c>
      <c r="F812">
        <v>60</v>
      </c>
      <c r="G812">
        <v>10</v>
      </c>
      <c r="H812">
        <v>7.3360000000000003</v>
      </c>
      <c r="I812">
        <v>1163.056</v>
      </c>
      <c r="J812">
        <v>2</v>
      </c>
      <c r="K812">
        <v>1</v>
      </c>
      <c r="T812" t="str">
        <f>IF(J812="","",VLOOKUP(J812,工作表4!$A$1:$B$31,2,FALSE))</f>
        <v xml:space="preserve">BH                                                                     </v>
      </c>
    </row>
    <row r="813" spans="1:20" x14ac:dyDescent="0.25">
      <c r="A813" t="s">
        <v>819</v>
      </c>
      <c r="B813" t="s">
        <v>6641</v>
      </c>
      <c r="C813">
        <v>250</v>
      </c>
      <c r="D813">
        <v>150</v>
      </c>
      <c r="E813">
        <v>6</v>
      </c>
      <c r="F813">
        <v>12</v>
      </c>
      <c r="G813">
        <v>10</v>
      </c>
      <c r="H813">
        <v>1.0880000000000001</v>
      </c>
      <c r="I813">
        <v>38.9</v>
      </c>
      <c r="J813">
        <v>2</v>
      </c>
      <c r="K813">
        <v>1</v>
      </c>
      <c r="T813" t="str">
        <f>IF(J813="","",VLOOKUP(J813,工作表4!$A$1:$B$31,2,FALSE))</f>
        <v xml:space="preserve">BH                                                                     </v>
      </c>
    </row>
    <row r="814" spans="1:20" x14ac:dyDescent="0.25">
      <c r="A814" t="s">
        <v>820</v>
      </c>
      <c r="B814" t="s">
        <v>6642</v>
      </c>
      <c r="C814">
        <v>250</v>
      </c>
      <c r="D814">
        <v>150</v>
      </c>
      <c r="E814">
        <v>6</v>
      </c>
      <c r="F814">
        <v>7</v>
      </c>
      <c r="G814">
        <v>10</v>
      </c>
      <c r="H814">
        <v>1.0880000000000001</v>
      </c>
      <c r="I814">
        <v>27.6</v>
      </c>
      <c r="J814">
        <v>2</v>
      </c>
      <c r="K814">
        <v>1</v>
      </c>
      <c r="T814" t="str">
        <f>IF(J814="","",VLOOKUP(J814,工作表4!$A$1:$B$31,2,FALSE))</f>
        <v xml:space="preserve">BH                                                                     </v>
      </c>
    </row>
    <row r="815" spans="1:20" x14ac:dyDescent="0.25">
      <c r="A815" t="s">
        <v>821</v>
      </c>
      <c r="B815" t="s">
        <v>6643</v>
      </c>
      <c r="C815">
        <v>250</v>
      </c>
      <c r="D815">
        <v>150</v>
      </c>
      <c r="E815">
        <v>7</v>
      </c>
      <c r="F815">
        <v>7</v>
      </c>
      <c r="G815">
        <v>10</v>
      </c>
      <c r="H815">
        <v>1.0860000000000001</v>
      </c>
      <c r="I815">
        <v>29.452999999999999</v>
      </c>
      <c r="J815">
        <v>2</v>
      </c>
      <c r="K815">
        <v>1</v>
      </c>
      <c r="T815" t="str">
        <f>IF(J815="","",VLOOKUP(J815,工作表4!$A$1:$B$31,2,FALSE))</f>
        <v xml:space="preserve">BH                                                                     </v>
      </c>
    </row>
    <row r="816" spans="1:20" x14ac:dyDescent="0.25">
      <c r="A816" t="s">
        <v>822</v>
      </c>
      <c r="B816" t="s">
        <v>6644</v>
      </c>
      <c r="C816">
        <v>250</v>
      </c>
      <c r="D816">
        <v>170</v>
      </c>
      <c r="E816">
        <v>10</v>
      </c>
      <c r="F816">
        <v>10</v>
      </c>
      <c r="G816">
        <v>0</v>
      </c>
      <c r="H816">
        <v>1.1599999999999999</v>
      </c>
      <c r="I816">
        <v>44.744999999999997</v>
      </c>
      <c r="J816">
        <v>2</v>
      </c>
      <c r="K816">
        <v>1</v>
      </c>
      <c r="T816" t="str">
        <f>IF(J816="","",VLOOKUP(J816,工作表4!$A$1:$B$31,2,FALSE))</f>
        <v xml:space="preserve">BH                                                                     </v>
      </c>
    </row>
    <row r="817" spans="1:20" x14ac:dyDescent="0.25">
      <c r="A817" t="s">
        <v>823</v>
      </c>
      <c r="B817" t="s">
        <v>6645</v>
      </c>
      <c r="C817">
        <v>250</v>
      </c>
      <c r="D817">
        <v>200</v>
      </c>
      <c r="E817">
        <v>8</v>
      </c>
      <c r="F817">
        <v>12</v>
      </c>
      <c r="G817">
        <v>8</v>
      </c>
      <c r="H817">
        <v>1.284</v>
      </c>
      <c r="I817">
        <v>51.87</v>
      </c>
      <c r="J817">
        <v>2</v>
      </c>
      <c r="K817">
        <v>1</v>
      </c>
      <c r="T817" t="str">
        <f>IF(J817="","",VLOOKUP(J817,工作表4!$A$1:$B$31,2,FALSE))</f>
        <v xml:space="preserve">BH                                                                     </v>
      </c>
    </row>
    <row r="818" spans="1:20" x14ac:dyDescent="0.25">
      <c r="A818" t="s">
        <v>824</v>
      </c>
      <c r="B818" t="s">
        <v>6646</v>
      </c>
      <c r="C818">
        <v>250</v>
      </c>
      <c r="D818">
        <v>250</v>
      </c>
      <c r="E818">
        <v>15</v>
      </c>
      <c r="F818">
        <v>14</v>
      </c>
      <c r="G818">
        <v>0</v>
      </c>
      <c r="H818">
        <v>1.47</v>
      </c>
      <c r="I818">
        <v>81.090999999999994</v>
      </c>
      <c r="J818">
        <v>2</v>
      </c>
      <c r="K818">
        <v>1</v>
      </c>
      <c r="L818">
        <v>3652</v>
      </c>
      <c r="M818">
        <v>11125.9</v>
      </c>
      <c r="T818" t="str">
        <f>IF(J818="","",VLOOKUP(J818,工作表4!$A$1:$B$31,2,FALSE))</f>
        <v xml:space="preserve">BH                                                                     </v>
      </c>
    </row>
    <row r="819" spans="1:20" x14ac:dyDescent="0.25">
      <c r="A819" t="s">
        <v>825</v>
      </c>
      <c r="B819" t="s">
        <v>6647</v>
      </c>
      <c r="C819">
        <v>250</v>
      </c>
      <c r="D819">
        <v>250</v>
      </c>
      <c r="E819">
        <v>24</v>
      </c>
      <c r="F819">
        <v>14</v>
      </c>
      <c r="G819">
        <v>0</v>
      </c>
      <c r="H819">
        <v>1.452</v>
      </c>
      <c r="I819">
        <v>96.775000000000006</v>
      </c>
      <c r="J819">
        <v>2</v>
      </c>
      <c r="K819">
        <v>1</v>
      </c>
      <c r="L819">
        <v>3671.4</v>
      </c>
      <c r="M819">
        <v>11946.4</v>
      </c>
      <c r="T819" t="str">
        <f>IF(J819="","",VLOOKUP(J819,工作表4!$A$1:$B$31,2,FALSE))</f>
        <v xml:space="preserve">BH                                                                     </v>
      </c>
    </row>
    <row r="820" spans="1:20" x14ac:dyDescent="0.25">
      <c r="A820" t="s">
        <v>826</v>
      </c>
      <c r="B820" t="s">
        <v>6648</v>
      </c>
      <c r="C820">
        <v>250</v>
      </c>
      <c r="D820">
        <v>250</v>
      </c>
      <c r="E820">
        <v>29</v>
      </c>
      <c r="F820">
        <v>14</v>
      </c>
      <c r="G820">
        <v>0</v>
      </c>
      <c r="H820">
        <v>1.4419999999999999</v>
      </c>
      <c r="I820">
        <v>105.488</v>
      </c>
      <c r="J820">
        <v>2</v>
      </c>
      <c r="K820">
        <v>1</v>
      </c>
      <c r="L820">
        <v>3691</v>
      </c>
      <c r="M820">
        <v>12402.3</v>
      </c>
      <c r="T820" t="str">
        <f>IF(J820="","",VLOOKUP(J820,工作表4!$A$1:$B$31,2,FALSE))</f>
        <v xml:space="preserve">BH                                                                     </v>
      </c>
    </row>
    <row r="821" spans="1:20" x14ac:dyDescent="0.25">
      <c r="A821" t="s">
        <v>827</v>
      </c>
      <c r="B821" t="s">
        <v>6649</v>
      </c>
      <c r="C821">
        <v>250</v>
      </c>
      <c r="D821">
        <v>250</v>
      </c>
      <c r="E821">
        <v>33</v>
      </c>
      <c r="F821">
        <v>14</v>
      </c>
      <c r="G821">
        <v>0</v>
      </c>
      <c r="H821">
        <v>1.4339999999999999</v>
      </c>
      <c r="I821">
        <v>112.459</v>
      </c>
      <c r="J821">
        <v>2</v>
      </c>
      <c r="K821">
        <v>1</v>
      </c>
      <c r="L821">
        <v>3712.3</v>
      </c>
      <c r="M821">
        <v>12767</v>
      </c>
      <c r="T821" t="str">
        <f>IF(J821="","",VLOOKUP(J821,工作表4!$A$1:$B$31,2,FALSE))</f>
        <v xml:space="preserve">BH                                                                     </v>
      </c>
    </row>
    <row r="822" spans="1:20" x14ac:dyDescent="0.25">
      <c r="A822" t="s">
        <v>828</v>
      </c>
      <c r="B822" t="s">
        <v>6650</v>
      </c>
      <c r="C822">
        <v>250</v>
      </c>
      <c r="D822">
        <v>250</v>
      </c>
      <c r="E822">
        <v>36</v>
      </c>
      <c r="F822">
        <v>25</v>
      </c>
      <c r="G822">
        <v>25</v>
      </c>
      <c r="H822">
        <v>1.4279999999999999</v>
      </c>
      <c r="I822">
        <v>154.64500000000001</v>
      </c>
      <c r="J822">
        <v>2</v>
      </c>
      <c r="K822">
        <v>1</v>
      </c>
      <c r="T822" t="str">
        <f>IF(J822="","",VLOOKUP(J822,工作表4!$A$1:$B$31,2,FALSE))</f>
        <v xml:space="preserve">BH                                                                     </v>
      </c>
    </row>
    <row r="823" spans="1:20" x14ac:dyDescent="0.25">
      <c r="A823" t="s">
        <v>829</v>
      </c>
      <c r="B823" t="s">
        <v>6651</v>
      </c>
      <c r="C823">
        <v>250</v>
      </c>
      <c r="D823">
        <v>250</v>
      </c>
      <c r="E823">
        <v>41</v>
      </c>
      <c r="F823">
        <v>14</v>
      </c>
      <c r="G823">
        <v>0</v>
      </c>
      <c r="H823">
        <v>1.4179999999999999</v>
      </c>
      <c r="I823">
        <v>126.401</v>
      </c>
      <c r="J823">
        <v>2</v>
      </c>
      <c r="K823">
        <v>1</v>
      </c>
      <c r="L823">
        <v>3773.3</v>
      </c>
      <c r="M823">
        <v>13496.4</v>
      </c>
      <c r="T823" t="str">
        <f>IF(J823="","",VLOOKUP(J823,工作表4!$A$1:$B$31,2,FALSE))</f>
        <v xml:space="preserve">BH                                                                     </v>
      </c>
    </row>
    <row r="824" spans="1:20" x14ac:dyDescent="0.25">
      <c r="A824" t="s">
        <v>830</v>
      </c>
      <c r="B824" t="s">
        <v>6652</v>
      </c>
      <c r="C824">
        <v>250</v>
      </c>
      <c r="D824">
        <v>250</v>
      </c>
      <c r="E824">
        <v>9</v>
      </c>
      <c r="F824">
        <v>18</v>
      </c>
      <c r="G824">
        <v>0</v>
      </c>
      <c r="H824">
        <v>1.482</v>
      </c>
      <c r="I824">
        <v>85.769000000000005</v>
      </c>
      <c r="J824">
        <v>2</v>
      </c>
      <c r="K824">
        <v>1</v>
      </c>
      <c r="T824" t="str">
        <f>IF(J824="","",VLOOKUP(J824,工作表4!$A$1:$B$31,2,FALSE))</f>
        <v xml:space="preserve">BH                                                                     </v>
      </c>
    </row>
    <row r="825" spans="1:20" x14ac:dyDescent="0.25">
      <c r="A825" t="s">
        <v>831</v>
      </c>
      <c r="B825" t="s">
        <v>6653</v>
      </c>
      <c r="C825">
        <v>250</v>
      </c>
      <c r="D825">
        <v>280</v>
      </c>
      <c r="E825">
        <v>18</v>
      </c>
      <c r="F825">
        <v>16</v>
      </c>
      <c r="G825">
        <v>10</v>
      </c>
      <c r="H825">
        <v>1.5840000000000001</v>
      </c>
      <c r="I825">
        <v>101.139</v>
      </c>
      <c r="J825">
        <v>2</v>
      </c>
      <c r="K825">
        <v>1</v>
      </c>
      <c r="T825" t="str">
        <f>IF(J825="","",VLOOKUP(J825,工作表4!$A$1:$B$31,2,FALSE))</f>
        <v xml:space="preserve">BH                                                                     </v>
      </c>
    </row>
    <row r="826" spans="1:20" x14ac:dyDescent="0.25">
      <c r="A826" t="s">
        <v>832</v>
      </c>
      <c r="B826" t="s">
        <v>6654</v>
      </c>
      <c r="C826">
        <v>250</v>
      </c>
      <c r="D826">
        <v>390</v>
      </c>
      <c r="E826">
        <v>40</v>
      </c>
      <c r="F826">
        <v>50</v>
      </c>
      <c r="G826">
        <v>0</v>
      </c>
      <c r="H826">
        <v>1.98</v>
      </c>
      <c r="I826">
        <v>353.25</v>
      </c>
      <c r="J826">
        <v>2</v>
      </c>
      <c r="K826">
        <v>1</v>
      </c>
      <c r="T826" t="str">
        <f>IF(J826="","",VLOOKUP(J826,工作表4!$A$1:$B$31,2,FALSE))</f>
        <v xml:space="preserve">BH                                                                     </v>
      </c>
    </row>
    <row r="827" spans="1:20" x14ac:dyDescent="0.25">
      <c r="A827" t="s">
        <v>833</v>
      </c>
      <c r="B827" t="s">
        <v>6655</v>
      </c>
      <c r="C827">
        <v>256</v>
      </c>
      <c r="D827">
        <v>126</v>
      </c>
      <c r="E827">
        <v>7</v>
      </c>
      <c r="F827">
        <v>11</v>
      </c>
      <c r="G827">
        <v>0</v>
      </c>
      <c r="H827">
        <v>1.002</v>
      </c>
      <c r="I827">
        <v>34.619</v>
      </c>
      <c r="J827">
        <v>2</v>
      </c>
      <c r="K827">
        <v>1</v>
      </c>
      <c r="L827">
        <v>367.4</v>
      </c>
      <c r="M827">
        <v>4909.8999999999996</v>
      </c>
      <c r="T827" t="str">
        <f>IF(J827="","",VLOOKUP(J827,工作表4!$A$1:$B$31,2,FALSE))</f>
        <v xml:space="preserve">BH                                                                     </v>
      </c>
    </row>
    <row r="828" spans="1:20" x14ac:dyDescent="0.25">
      <c r="A828" t="s">
        <v>834</v>
      </c>
      <c r="B828" t="s">
        <v>6656</v>
      </c>
      <c r="C828">
        <v>2680</v>
      </c>
      <c r="D828">
        <v>559</v>
      </c>
      <c r="E828">
        <v>22</v>
      </c>
      <c r="F828">
        <v>44</v>
      </c>
      <c r="G828">
        <v>10</v>
      </c>
      <c r="H828">
        <v>7.5519999999999996</v>
      </c>
      <c r="I828">
        <v>833.79600000000005</v>
      </c>
      <c r="J828">
        <v>2</v>
      </c>
      <c r="K828">
        <v>1</v>
      </c>
      <c r="T828" t="str">
        <f>IF(J828="","",VLOOKUP(J828,工作表4!$A$1:$B$31,2,FALSE))</f>
        <v xml:space="preserve">BH                                                                     </v>
      </c>
    </row>
    <row r="829" spans="1:20" x14ac:dyDescent="0.25">
      <c r="A829" t="s">
        <v>835</v>
      </c>
      <c r="B829" t="s">
        <v>6657</v>
      </c>
      <c r="C829">
        <v>2800</v>
      </c>
      <c r="D829">
        <v>600</v>
      </c>
      <c r="E829">
        <v>22</v>
      </c>
      <c r="F829">
        <v>38</v>
      </c>
      <c r="G829">
        <v>10</v>
      </c>
      <c r="H829">
        <v>7.9560000000000004</v>
      </c>
      <c r="I829">
        <v>828.39499999999998</v>
      </c>
      <c r="J829">
        <v>2</v>
      </c>
      <c r="K829">
        <v>1</v>
      </c>
      <c r="T829" t="str">
        <f>IF(J829="","",VLOOKUP(J829,工作表4!$A$1:$B$31,2,FALSE))</f>
        <v xml:space="preserve">BH                                                                     </v>
      </c>
    </row>
    <row r="830" spans="1:20" x14ac:dyDescent="0.25">
      <c r="A830" t="s">
        <v>836</v>
      </c>
      <c r="B830" t="s">
        <v>6658</v>
      </c>
      <c r="C830">
        <v>2800</v>
      </c>
      <c r="D830">
        <v>700</v>
      </c>
      <c r="E830">
        <v>25</v>
      </c>
      <c r="F830">
        <v>60</v>
      </c>
      <c r="G830">
        <v>10</v>
      </c>
      <c r="H830">
        <v>8.35</v>
      </c>
      <c r="I830">
        <v>1185.3499999999999</v>
      </c>
      <c r="J830">
        <v>2</v>
      </c>
      <c r="K830">
        <v>1</v>
      </c>
      <c r="T830" t="str">
        <f>IF(J830="","",VLOOKUP(J830,工作表4!$A$1:$B$31,2,FALSE))</f>
        <v xml:space="preserve">BH                                                                     </v>
      </c>
    </row>
    <row r="831" spans="1:20" x14ac:dyDescent="0.25">
      <c r="A831" t="s">
        <v>837</v>
      </c>
      <c r="B831" t="s">
        <v>6659</v>
      </c>
      <c r="C831">
        <v>294</v>
      </c>
      <c r="D831">
        <v>200</v>
      </c>
      <c r="E831">
        <v>8</v>
      </c>
      <c r="F831">
        <v>16</v>
      </c>
      <c r="G831">
        <v>0</v>
      </c>
      <c r="H831">
        <v>1.3720000000000001</v>
      </c>
      <c r="I831">
        <v>66.694000000000003</v>
      </c>
      <c r="J831">
        <v>2</v>
      </c>
      <c r="K831">
        <v>1</v>
      </c>
      <c r="T831" t="str">
        <f>IF(J831="","",VLOOKUP(J831,工作表4!$A$1:$B$31,2,FALSE))</f>
        <v xml:space="preserve">BH                                                                     </v>
      </c>
    </row>
    <row r="832" spans="1:20" x14ac:dyDescent="0.25">
      <c r="A832" t="s">
        <v>838</v>
      </c>
      <c r="B832" t="s">
        <v>6660</v>
      </c>
      <c r="C832">
        <v>300</v>
      </c>
      <c r="D832">
        <v>100</v>
      </c>
      <c r="E832">
        <v>8</v>
      </c>
      <c r="F832">
        <v>12</v>
      </c>
      <c r="G832">
        <v>10</v>
      </c>
      <c r="H832">
        <v>0.98399999999999999</v>
      </c>
      <c r="I832">
        <v>36.173000000000002</v>
      </c>
      <c r="J832">
        <v>2</v>
      </c>
      <c r="K832">
        <v>1</v>
      </c>
      <c r="T832" t="str">
        <f>IF(J832="","",VLOOKUP(J832,工作表4!$A$1:$B$31,2,FALSE))</f>
        <v xml:space="preserve">BH                                                                     </v>
      </c>
    </row>
    <row r="833" spans="1:20" x14ac:dyDescent="0.25">
      <c r="A833" t="s">
        <v>839</v>
      </c>
      <c r="B833" t="s">
        <v>6661</v>
      </c>
      <c r="C833">
        <v>300</v>
      </c>
      <c r="D833">
        <v>125</v>
      </c>
      <c r="E833">
        <v>16</v>
      </c>
      <c r="F833">
        <v>22</v>
      </c>
      <c r="G833">
        <v>10</v>
      </c>
      <c r="H833">
        <v>1.0680000000000001</v>
      </c>
      <c r="I833">
        <v>75.328999999999994</v>
      </c>
      <c r="J833">
        <v>2</v>
      </c>
      <c r="K833">
        <v>1</v>
      </c>
      <c r="T833" t="str">
        <f>IF(J833="","",VLOOKUP(J833,工作表4!$A$1:$B$31,2,FALSE))</f>
        <v xml:space="preserve">BH                                                                     </v>
      </c>
    </row>
    <row r="834" spans="1:20" x14ac:dyDescent="0.25">
      <c r="A834" t="s">
        <v>840</v>
      </c>
      <c r="B834" t="s">
        <v>6662</v>
      </c>
      <c r="C834">
        <v>300</v>
      </c>
      <c r="D834">
        <v>150</v>
      </c>
      <c r="E834">
        <v>7</v>
      </c>
      <c r="F834">
        <v>7</v>
      </c>
      <c r="G834">
        <v>10</v>
      </c>
      <c r="H834">
        <v>1.1859999999999999</v>
      </c>
      <c r="I834">
        <v>32.201000000000001</v>
      </c>
      <c r="J834">
        <v>2</v>
      </c>
      <c r="K834">
        <v>1</v>
      </c>
      <c r="T834" t="str">
        <f>IF(J834="","",VLOOKUP(J834,工作表4!$A$1:$B$31,2,FALSE))</f>
        <v xml:space="preserve">BH                                                                     </v>
      </c>
    </row>
    <row r="835" spans="1:20" x14ac:dyDescent="0.25">
      <c r="A835" t="s">
        <v>841</v>
      </c>
      <c r="B835" t="s">
        <v>6663</v>
      </c>
      <c r="C835">
        <v>300</v>
      </c>
      <c r="D835">
        <v>200</v>
      </c>
      <c r="E835">
        <v>22</v>
      </c>
      <c r="F835">
        <v>36</v>
      </c>
      <c r="G835">
        <v>10</v>
      </c>
      <c r="H835">
        <v>1.3560000000000001</v>
      </c>
      <c r="I835">
        <v>152.416</v>
      </c>
      <c r="J835">
        <v>2</v>
      </c>
      <c r="K835">
        <v>1</v>
      </c>
      <c r="T835" t="str">
        <f>IF(J835="","",VLOOKUP(J835,工作表4!$A$1:$B$31,2,FALSE))</f>
        <v xml:space="preserve">BH                                                                     </v>
      </c>
    </row>
    <row r="836" spans="1:20" x14ac:dyDescent="0.25">
      <c r="A836" t="s">
        <v>842</v>
      </c>
      <c r="B836" t="s">
        <v>6664</v>
      </c>
      <c r="C836">
        <v>300</v>
      </c>
      <c r="D836">
        <v>200</v>
      </c>
      <c r="E836">
        <v>8</v>
      </c>
      <c r="F836">
        <v>12</v>
      </c>
      <c r="G836">
        <v>10</v>
      </c>
      <c r="H836">
        <v>1.3839999999999999</v>
      </c>
      <c r="I836">
        <v>55.012999999999998</v>
      </c>
      <c r="J836">
        <v>2</v>
      </c>
      <c r="K836">
        <v>1</v>
      </c>
      <c r="T836" t="str">
        <f>IF(J836="","",VLOOKUP(J836,工作表4!$A$1:$B$31,2,FALSE))</f>
        <v xml:space="preserve">BH                                                                     </v>
      </c>
    </row>
    <row r="837" spans="1:20" x14ac:dyDescent="0.25">
      <c r="A837" t="s">
        <v>843</v>
      </c>
      <c r="B837" t="s">
        <v>6665</v>
      </c>
      <c r="C837">
        <v>300</v>
      </c>
      <c r="D837">
        <v>250</v>
      </c>
      <c r="E837">
        <v>10</v>
      </c>
      <c r="F837">
        <v>18</v>
      </c>
      <c r="G837">
        <v>0</v>
      </c>
      <c r="H837">
        <v>1.58</v>
      </c>
      <c r="I837">
        <v>91.373999999999995</v>
      </c>
      <c r="J837">
        <v>2</v>
      </c>
      <c r="K837">
        <v>1</v>
      </c>
      <c r="T837" t="str">
        <f>IF(J837="","",VLOOKUP(J837,工作表4!$A$1:$B$31,2,FALSE))</f>
        <v xml:space="preserve">BH                                                                     </v>
      </c>
    </row>
    <row r="838" spans="1:20" x14ac:dyDescent="0.25">
      <c r="A838" t="s">
        <v>844</v>
      </c>
      <c r="B838" t="s">
        <v>6666</v>
      </c>
      <c r="C838">
        <v>300</v>
      </c>
      <c r="D838">
        <v>250</v>
      </c>
      <c r="E838">
        <v>10</v>
      </c>
      <c r="F838">
        <v>19</v>
      </c>
      <c r="G838">
        <v>0</v>
      </c>
      <c r="H838">
        <v>1.58</v>
      </c>
      <c r="I838">
        <v>95.141999999999996</v>
      </c>
      <c r="J838">
        <v>2</v>
      </c>
      <c r="K838">
        <v>1</v>
      </c>
      <c r="T838" t="str">
        <f>IF(J838="","",VLOOKUP(J838,工作表4!$A$1:$B$31,2,FALSE))</f>
        <v xml:space="preserve">BH                                                                     </v>
      </c>
    </row>
    <row r="839" spans="1:20" x14ac:dyDescent="0.25">
      <c r="A839" t="s">
        <v>845</v>
      </c>
      <c r="B839" t="s">
        <v>6667</v>
      </c>
      <c r="C839">
        <v>300</v>
      </c>
      <c r="D839">
        <v>250</v>
      </c>
      <c r="E839">
        <v>10</v>
      </c>
      <c r="F839">
        <v>20</v>
      </c>
      <c r="G839">
        <v>0</v>
      </c>
      <c r="H839">
        <v>1.58</v>
      </c>
      <c r="I839">
        <v>98.91</v>
      </c>
      <c r="J839">
        <v>2</v>
      </c>
      <c r="K839">
        <v>1</v>
      </c>
      <c r="T839" t="str">
        <f>IF(J839="","",VLOOKUP(J839,工作表4!$A$1:$B$31,2,FALSE))</f>
        <v xml:space="preserve">BH                                                                     </v>
      </c>
    </row>
    <row r="840" spans="1:20" x14ac:dyDescent="0.25">
      <c r="A840" t="s">
        <v>846</v>
      </c>
      <c r="B840" t="s">
        <v>6668</v>
      </c>
      <c r="C840">
        <v>300</v>
      </c>
      <c r="D840">
        <v>250</v>
      </c>
      <c r="E840">
        <v>12</v>
      </c>
      <c r="F840">
        <v>20</v>
      </c>
      <c r="G840">
        <v>10</v>
      </c>
      <c r="H840">
        <v>1.5760000000000001</v>
      </c>
      <c r="I840">
        <v>102.992</v>
      </c>
      <c r="J840">
        <v>2</v>
      </c>
      <c r="K840">
        <v>1</v>
      </c>
      <c r="T840" t="str">
        <f>IF(J840="","",VLOOKUP(J840,工作表4!$A$1:$B$31,2,FALSE))</f>
        <v xml:space="preserve">BH                                                                     </v>
      </c>
    </row>
    <row r="841" spans="1:20" x14ac:dyDescent="0.25">
      <c r="A841" t="s">
        <v>847</v>
      </c>
      <c r="B841" t="s">
        <v>6669</v>
      </c>
      <c r="C841">
        <v>300</v>
      </c>
      <c r="D841">
        <v>250</v>
      </c>
      <c r="E841">
        <v>8</v>
      </c>
      <c r="F841">
        <v>18</v>
      </c>
      <c r="G841">
        <v>0</v>
      </c>
      <c r="H841">
        <v>1.5840000000000001</v>
      </c>
      <c r="I841">
        <v>87.228999999999999</v>
      </c>
      <c r="J841">
        <v>2</v>
      </c>
      <c r="K841">
        <v>1</v>
      </c>
      <c r="T841" t="str">
        <f>IF(J841="","",VLOOKUP(J841,工作表4!$A$1:$B$31,2,FALSE))</f>
        <v xml:space="preserve">BH                                                                     </v>
      </c>
    </row>
    <row r="842" spans="1:20" x14ac:dyDescent="0.25">
      <c r="A842" t="s">
        <v>848</v>
      </c>
      <c r="B842" t="s">
        <v>6670</v>
      </c>
      <c r="C842">
        <v>300</v>
      </c>
      <c r="D842">
        <v>275</v>
      </c>
      <c r="E842">
        <v>12</v>
      </c>
      <c r="F842">
        <v>18</v>
      </c>
      <c r="G842">
        <v>10</v>
      </c>
      <c r="H842">
        <v>1.6759999999999999</v>
      </c>
      <c r="I842">
        <v>102.584</v>
      </c>
      <c r="J842">
        <v>2</v>
      </c>
      <c r="K842">
        <v>1</v>
      </c>
      <c r="T842" t="str">
        <f>IF(J842="","",VLOOKUP(J842,工作表4!$A$1:$B$31,2,FALSE))</f>
        <v xml:space="preserve">BH                                                                     </v>
      </c>
    </row>
    <row r="843" spans="1:20" x14ac:dyDescent="0.25">
      <c r="A843" t="s">
        <v>849</v>
      </c>
      <c r="B843" t="s">
        <v>6671</v>
      </c>
      <c r="C843">
        <v>300</v>
      </c>
      <c r="D843">
        <v>300</v>
      </c>
      <c r="E843">
        <v>10</v>
      </c>
      <c r="F843">
        <v>18</v>
      </c>
      <c r="G843">
        <v>8</v>
      </c>
      <c r="H843">
        <v>1.78</v>
      </c>
      <c r="I843">
        <v>105.49</v>
      </c>
      <c r="J843">
        <v>2</v>
      </c>
      <c r="K843">
        <v>1</v>
      </c>
      <c r="T843" t="str">
        <f>IF(J843="","",VLOOKUP(J843,工作表4!$A$1:$B$31,2,FALSE))</f>
        <v xml:space="preserve">BH                                                                     </v>
      </c>
    </row>
    <row r="844" spans="1:20" x14ac:dyDescent="0.25">
      <c r="A844" t="s">
        <v>850</v>
      </c>
      <c r="B844" t="s">
        <v>6672</v>
      </c>
      <c r="C844">
        <v>300</v>
      </c>
      <c r="D844">
        <v>300</v>
      </c>
      <c r="E844">
        <v>10</v>
      </c>
      <c r="F844">
        <v>20</v>
      </c>
      <c r="G844">
        <v>0</v>
      </c>
      <c r="H844">
        <v>1.78</v>
      </c>
      <c r="I844">
        <v>114.61</v>
      </c>
      <c r="J844">
        <v>2</v>
      </c>
      <c r="K844">
        <v>1</v>
      </c>
      <c r="T844" t="str">
        <f>IF(J844="","",VLOOKUP(J844,工作表4!$A$1:$B$31,2,FALSE))</f>
        <v xml:space="preserve">BH                                                                     </v>
      </c>
    </row>
    <row r="845" spans="1:20" x14ac:dyDescent="0.25">
      <c r="A845" t="s">
        <v>851</v>
      </c>
      <c r="B845" t="s">
        <v>6673</v>
      </c>
      <c r="C845">
        <v>300</v>
      </c>
      <c r="D845">
        <v>300</v>
      </c>
      <c r="E845">
        <v>10</v>
      </c>
      <c r="F845">
        <v>25</v>
      </c>
      <c r="G845">
        <v>7</v>
      </c>
      <c r="H845">
        <v>1.78</v>
      </c>
      <c r="I845">
        <v>137.375</v>
      </c>
      <c r="J845">
        <v>2</v>
      </c>
      <c r="K845">
        <v>1</v>
      </c>
      <c r="T845" t="str">
        <f>IF(J845="","",VLOOKUP(J845,工作表4!$A$1:$B$31,2,FALSE))</f>
        <v xml:space="preserve">BH                                                                     </v>
      </c>
    </row>
    <row r="846" spans="1:20" x14ac:dyDescent="0.25">
      <c r="A846" t="s">
        <v>852</v>
      </c>
      <c r="B846" t="s">
        <v>6674</v>
      </c>
      <c r="C846">
        <v>300</v>
      </c>
      <c r="D846">
        <v>300</v>
      </c>
      <c r="E846">
        <v>12</v>
      </c>
      <c r="F846">
        <v>18</v>
      </c>
      <c r="G846">
        <v>16</v>
      </c>
      <c r="H846">
        <v>1.776</v>
      </c>
      <c r="I846">
        <v>109.649</v>
      </c>
      <c r="J846">
        <v>2</v>
      </c>
      <c r="K846">
        <v>1</v>
      </c>
      <c r="T846" t="str">
        <f>IF(J846="","",VLOOKUP(J846,工作表4!$A$1:$B$31,2,FALSE))</f>
        <v xml:space="preserve">BH                                                                     </v>
      </c>
    </row>
    <row r="847" spans="1:20" x14ac:dyDescent="0.25">
      <c r="A847" t="s">
        <v>853</v>
      </c>
      <c r="B847" t="s">
        <v>6675</v>
      </c>
      <c r="C847">
        <v>300</v>
      </c>
      <c r="D847">
        <v>300</v>
      </c>
      <c r="E847">
        <v>16</v>
      </c>
      <c r="F847">
        <v>20</v>
      </c>
      <c r="G847">
        <v>7</v>
      </c>
      <c r="H847">
        <v>1.768</v>
      </c>
      <c r="I847">
        <v>126.85599999999999</v>
      </c>
      <c r="J847">
        <v>2</v>
      </c>
      <c r="K847">
        <v>1</v>
      </c>
      <c r="T847" t="str">
        <f>IF(J847="","",VLOOKUP(J847,工作表4!$A$1:$B$31,2,FALSE))</f>
        <v xml:space="preserve">BH                                                                     </v>
      </c>
    </row>
    <row r="848" spans="1:20" x14ac:dyDescent="0.25">
      <c r="A848" t="s">
        <v>854</v>
      </c>
      <c r="B848" t="s">
        <v>6676</v>
      </c>
      <c r="C848">
        <v>300</v>
      </c>
      <c r="D848">
        <v>300</v>
      </c>
      <c r="E848">
        <v>16</v>
      </c>
      <c r="F848">
        <v>22</v>
      </c>
      <c r="G848">
        <v>7</v>
      </c>
      <c r="H848">
        <v>1.768</v>
      </c>
      <c r="I848">
        <v>135.77000000000001</v>
      </c>
      <c r="J848">
        <v>2</v>
      </c>
      <c r="K848">
        <v>1</v>
      </c>
      <c r="T848" t="str">
        <f>IF(J848="","",VLOOKUP(J848,工作表4!$A$1:$B$31,2,FALSE))</f>
        <v xml:space="preserve">BH                                                                     </v>
      </c>
    </row>
    <row r="849" spans="1:20" x14ac:dyDescent="0.25">
      <c r="A849" t="s">
        <v>855</v>
      </c>
      <c r="B849" t="s">
        <v>6677</v>
      </c>
      <c r="C849">
        <v>300</v>
      </c>
      <c r="D849">
        <v>300</v>
      </c>
      <c r="E849">
        <v>16</v>
      </c>
      <c r="F849">
        <v>28</v>
      </c>
      <c r="G849">
        <v>7</v>
      </c>
      <c r="H849">
        <v>1.768</v>
      </c>
      <c r="I849">
        <v>162.52600000000001</v>
      </c>
      <c r="J849">
        <v>2</v>
      </c>
      <c r="K849">
        <v>1</v>
      </c>
      <c r="T849" t="str">
        <f>IF(J849="","",VLOOKUP(J849,工作表4!$A$1:$B$31,2,FALSE))</f>
        <v xml:space="preserve">BH                                                                     </v>
      </c>
    </row>
    <row r="850" spans="1:20" x14ac:dyDescent="0.25">
      <c r="A850" t="s">
        <v>856</v>
      </c>
      <c r="B850" t="s">
        <v>6678</v>
      </c>
      <c r="C850">
        <v>300</v>
      </c>
      <c r="D850">
        <v>300</v>
      </c>
      <c r="E850">
        <v>18</v>
      </c>
      <c r="F850">
        <v>32</v>
      </c>
      <c r="G850">
        <v>8</v>
      </c>
      <c r="H850">
        <v>1.76</v>
      </c>
      <c r="I850">
        <v>184.04</v>
      </c>
      <c r="J850">
        <v>2</v>
      </c>
      <c r="K850">
        <v>1</v>
      </c>
      <c r="T850" t="str">
        <f>IF(J850="","",VLOOKUP(J850,工作表4!$A$1:$B$31,2,FALSE))</f>
        <v xml:space="preserve">BH                                                                     </v>
      </c>
    </row>
    <row r="851" spans="1:20" x14ac:dyDescent="0.25">
      <c r="A851" t="s">
        <v>857</v>
      </c>
      <c r="B851" t="s">
        <v>6679</v>
      </c>
      <c r="C851">
        <v>300</v>
      </c>
      <c r="D851">
        <v>300</v>
      </c>
      <c r="E851">
        <v>20</v>
      </c>
      <c r="F851">
        <v>36</v>
      </c>
      <c r="G851">
        <v>8</v>
      </c>
      <c r="H851">
        <v>1.76</v>
      </c>
      <c r="I851">
        <v>205.33</v>
      </c>
      <c r="J851">
        <v>2</v>
      </c>
      <c r="K851">
        <v>1</v>
      </c>
      <c r="T851" t="str">
        <f>IF(J851="","",VLOOKUP(J851,工作表4!$A$1:$B$31,2,FALSE))</f>
        <v xml:space="preserve">BH                                                                     </v>
      </c>
    </row>
    <row r="852" spans="1:20" x14ac:dyDescent="0.25">
      <c r="A852" t="s">
        <v>858</v>
      </c>
      <c r="B852" t="s">
        <v>6680</v>
      </c>
      <c r="C852">
        <v>300</v>
      </c>
      <c r="D852">
        <v>300</v>
      </c>
      <c r="E852">
        <v>20</v>
      </c>
      <c r="F852">
        <v>40</v>
      </c>
      <c r="G852">
        <v>7</v>
      </c>
      <c r="H852">
        <v>1.76</v>
      </c>
      <c r="I852">
        <v>222.94</v>
      </c>
      <c r="J852">
        <v>2</v>
      </c>
      <c r="K852">
        <v>1</v>
      </c>
      <c r="T852" t="str">
        <f>IF(J852="","",VLOOKUP(J852,工作表4!$A$1:$B$31,2,FALSE))</f>
        <v xml:space="preserve">BH                                                                     </v>
      </c>
    </row>
    <row r="853" spans="1:20" x14ac:dyDescent="0.25">
      <c r="A853" t="s">
        <v>859</v>
      </c>
      <c r="B853" t="s">
        <v>6681</v>
      </c>
      <c r="C853">
        <v>300</v>
      </c>
      <c r="D853">
        <v>300</v>
      </c>
      <c r="E853">
        <v>25</v>
      </c>
      <c r="F853">
        <v>36</v>
      </c>
      <c r="G853">
        <v>8</v>
      </c>
      <c r="H853">
        <v>1.75</v>
      </c>
      <c r="I853">
        <v>214.28</v>
      </c>
      <c r="J853">
        <v>2</v>
      </c>
      <c r="K853">
        <v>1</v>
      </c>
      <c r="T853" t="str">
        <f>IF(J853="","",VLOOKUP(J853,工作表4!$A$1:$B$31,2,FALSE))</f>
        <v xml:space="preserve">BH                                                                     </v>
      </c>
    </row>
    <row r="854" spans="1:20" x14ac:dyDescent="0.25">
      <c r="A854" t="s">
        <v>860</v>
      </c>
      <c r="B854" t="s">
        <v>6682</v>
      </c>
      <c r="C854">
        <v>300</v>
      </c>
      <c r="D854">
        <v>350</v>
      </c>
      <c r="E854">
        <v>16</v>
      </c>
      <c r="F854">
        <v>16</v>
      </c>
      <c r="G854">
        <v>7</v>
      </c>
      <c r="H854">
        <v>1.968</v>
      </c>
      <c r="I854">
        <v>121.581</v>
      </c>
      <c r="J854">
        <v>2</v>
      </c>
      <c r="K854">
        <v>1</v>
      </c>
      <c r="T854" t="str">
        <f>IF(J854="","",VLOOKUP(J854,工作表4!$A$1:$B$31,2,FALSE))</f>
        <v xml:space="preserve">BH                                                                     </v>
      </c>
    </row>
    <row r="855" spans="1:20" x14ac:dyDescent="0.25">
      <c r="A855" t="s">
        <v>861</v>
      </c>
      <c r="B855" t="s">
        <v>6683</v>
      </c>
      <c r="C855">
        <v>302</v>
      </c>
      <c r="D855">
        <v>203</v>
      </c>
      <c r="E855">
        <v>8</v>
      </c>
      <c r="F855">
        <v>16</v>
      </c>
      <c r="G855">
        <v>0</v>
      </c>
      <c r="H855">
        <v>1.4</v>
      </c>
      <c r="I855">
        <v>67.95</v>
      </c>
      <c r="J855">
        <v>2</v>
      </c>
      <c r="K855">
        <v>1</v>
      </c>
      <c r="T855" t="str">
        <f>IF(J855="","",VLOOKUP(J855,工作表4!$A$1:$B$31,2,FALSE))</f>
        <v xml:space="preserve">BH                                                                     </v>
      </c>
    </row>
    <row r="856" spans="1:20" x14ac:dyDescent="0.25">
      <c r="A856" t="s">
        <v>862</v>
      </c>
      <c r="B856" t="s">
        <v>6684</v>
      </c>
      <c r="C856">
        <v>302</v>
      </c>
      <c r="D856">
        <v>350</v>
      </c>
      <c r="E856">
        <v>10</v>
      </c>
      <c r="F856">
        <v>16</v>
      </c>
      <c r="G856">
        <v>6</v>
      </c>
      <c r="H856">
        <v>1.984</v>
      </c>
      <c r="I856">
        <v>109.11499999999999</v>
      </c>
      <c r="J856">
        <v>2</v>
      </c>
      <c r="K856">
        <v>1</v>
      </c>
      <c r="T856" t="str">
        <f>IF(J856="","",VLOOKUP(J856,工作表4!$A$1:$B$31,2,FALSE))</f>
        <v xml:space="preserve">BH                                                                     </v>
      </c>
    </row>
    <row r="857" spans="1:20" x14ac:dyDescent="0.25">
      <c r="A857" t="s">
        <v>863</v>
      </c>
      <c r="B857" t="s">
        <v>6685</v>
      </c>
      <c r="C857">
        <v>304</v>
      </c>
      <c r="D857">
        <v>300</v>
      </c>
      <c r="E857">
        <v>20</v>
      </c>
      <c r="F857">
        <v>42</v>
      </c>
      <c r="G857">
        <v>7</v>
      </c>
      <c r="H857">
        <v>1.768</v>
      </c>
      <c r="I857">
        <v>232.36</v>
      </c>
      <c r="J857">
        <v>2</v>
      </c>
      <c r="K857">
        <v>1</v>
      </c>
      <c r="T857" t="str">
        <f>IF(J857="","",VLOOKUP(J857,工作表4!$A$1:$B$31,2,FALSE))</f>
        <v xml:space="preserve">BH                                                                     </v>
      </c>
    </row>
    <row r="858" spans="1:20" x14ac:dyDescent="0.25">
      <c r="A858" t="s">
        <v>864</v>
      </c>
      <c r="B858" t="s">
        <v>6686</v>
      </c>
      <c r="C858">
        <v>305</v>
      </c>
      <c r="D858">
        <v>139</v>
      </c>
      <c r="E858">
        <v>18</v>
      </c>
      <c r="F858">
        <v>18</v>
      </c>
      <c r="G858">
        <v>0</v>
      </c>
      <c r="H858">
        <v>1.1299999999999999</v>
      </c>
      <c r="I858">
        <v>77.290999999999997</v>
      </c>
      <c r="J858">
        <v>2</v>
      </c>
      <c r="K858">
        <v>1</v>
      </c>
      <c r="T858" t="str">
        <f>IF(J858="","",VLOOKUP(J858,工作表4!$A$1:$B$31,2,FALSE))</f>
        <v xml:space="preserve">BH                                                                     </v>
      </c>
    </row>
    <row r="859" spans="1:20" x14ac:dyDescent="0.25">
      <c r="A859" t="s">
        <v>865</v>
      </c>
      <c r="B859" t="s">
        <v>6687</v>
      </c>
      <c r="C859">
        <v>305</v>
      </c>
      <c r="D859">
        <v>305</v>
      </c>
      <c r="E859">
        <v>40</v>
      </c>
      <c r="F859">
        <v>40</v>
      </c>
      <c r="G859">
        <v>0</v>
      </c>
      <c r="H859">
        <v>1.75</v>
      </c>
      <c r="I859">
        <v>262.19</v>
      </c>
      <c r="J859">
        <v>2</v>
      </c>
      <c r="K859">
        <v>1</v>
      </c>
      <c r="T859" t="str">
        <f>IF(J859="","",VLOOKUP(J859,工作表4!$A$1:$B$31,2,FALSE))</f>
        <v xml:space="preserve">BH                                                                     </v>
      </c>
    </row>
    <row r="860" spans="1:20" x14ac:dyDescent="0.25">
      <c r="A860" t="s">
        <v>866</v>
      </c>
      <c r="B860" t="s">
        <v>6688</v>
      </c>
      <c r="C860">
        <v>310</v>
      </c>
      <c r="D860">
        <v>300</v>
      </c>
      <c r="E860">
        <v>22</v>
      </c>
      <c r="F860">
        <v>45</v>
      </c>
      <c r="G860">
        <v>7</v>
      </c>
      <c r="H860">
        <v>1.776</v>
      </c>
      <c r="I860">
        <v>249.94399999999999</v>
      </c>
      <c r="J860">
        <v>2</v>
      </c>
      <c r="K860">
        <v>1</v>
      </c>
      <c r="T860" t="str">
        <f>IF(J860="","",VLOOKUP(J860,工作表4!$A$1:$B$31,2,FALSE))</f>
        <v xml:space="preserve">BH                                                                     </v>
      </c>
    </row>
    <row r="861" spans="1:20" x14ac:dyDescent="0.25">
      <c r="A861" t="s">
        <v>867</v>
      </c>
      <c r="B861" t="s">
        <v>6689</v>
      </c>
      <c r="C861">
        <v>310</v>
      </c>
      <c r="D861">
        <v>350</v>
      </c>
      <c r="E861">
        <v>12</v>
      </c>
      <c r="F861">
        <v>20</v>
      </c>
      <c r="G861">
        <v>6</v>
      </c>
      <c r="H861">
        <v>1.996</v>
      </c>
      <c r="I861">
        <v>135.334</v>
      </c>
      <c r="J861">
        <v>2</v>
      </c>
      <c r="K861">
        <v>1</v>
      </c>
      <c r="T861" t="str">
        <f>IF(J861="","",VLOOKUP(J861,工作表4!$A$1:$B$31,2,FALSE))</f>
        <v xml:space="preserve">BH                                                                     </v>
      </c>
    </row>
    <row r="862" spans="1:20" x14ac:dyDescent="0.25">
      <c r="A862" t="s">
        <v>868</v>
      </c>
      <c r="B862" t="s">
        <v>6690</v>
      </c>
      <c r="C862">
        <v>314</v>
      </c>
      <c r="D862">
        <v>350</v>
      </c>
      <c r="E862">
        <v>15</v>
      </c>
      <c r="F862">
        <v>22</v>
      </c>
      <c r="G862">
        <v>6</v>
      </c>
      <c r="H862">
        <v>1.998</v>
      </c>
      <c r="I862">
        <v>152.68299999999999</v>
      </c>
      <c r="J862">
        <v>2</v>
      </c>
      <c r="K862">
        <v>1</v>
      </c>
      <c r="T862" t="str">
        <f>IF(J862="","",VLOOKUP(J862,工作表4!$A$1:$B$31,2,FALSE))</f>
        <v xml:space="preserve">BH                                                                     </v>
      </c>
    </row>
    <row r="863" spans="1:20" x14ac:dyDescent="0.25">
      <c r="A863" t="s">
        <v>869</v>
      </c>
      <c r="B863" t="s">
        <v>6691</v>
      </c>
      <c r="C863">
        <v>320</v>
      </c>
      <c r="D863">
        <v>350</v>
      </c>
      <c r="E863">
        <v>15</v>
      </c>
      <c r="F863">
        <v>25</v>
      </c>
      <c r="G863">
        <v>6</v>
      </c>
      <c r="H863">
        <v>2.0099999999999998</v>
      </c>
      <c r="I863">
        <v>169.16800000000001</v>
      </c>
      <c r="J863">
        <v>2</v>
      </c>
      <c r="K863">
        <v>1</v>
      </c>
      <c r="T863" t="str">
        <f>IF(J863="","",VLOOKUP(J863,工作表4!$A$1:$B$31,2,FALSE))</f>
        <v xml:space="preserve">BH                                                                     </v>
      </c>
    </row>
    <row r="864" spans="1:20" x14ac:dyDescent="0.25">
      <c r="A864" t="s">
        <v>870</v>
      </c>
      <c r="B864" t="s">
        <v>6692</v>
      </c>
      <c r="C864">
        <v>326</v>
      </c>
      <c r="D864">
        <v>350</v>
      </c>
      <c r="E864">
        <v>15</v>
      </c>
      <c r="F864">
        <v>28</v>
      </c>
      <c r="G864">
        <v>6</v>
      </c>
      <c r="H864">
        <v>2.0219999999999998</v>
      </c>
      <c r="I864">
        <v>185.65299999999999</v>
      </c>
      <c r="J864">
        <v>2</v>
      </c>
      <c r="K864">
        <v>1</v>
      </c>
      <c r="T864" t="str">
        <f>IF(J864="","",VLOOKUP(J864,工作表4!$A$1:$B$31,2,FALSE))</f>
        <v xml:space="preserve">BH                                                                     </v>
      </c>
    </row>
    <row r="865" spans="1:20" x14ac:dyDescent="0.25">
      <c r="A865" t="s">
        <v>871</v>
      </c>
      <c r="B865" t="s">
        <v>6693</v>
      </c>
      <c r="C865">
        <v>328</v>
      </c>
      <c r="D865">
        <v>200</v>
      </c>
      <c r="E865">
        <v>9</v>
      </c>
      <c r="F865">
        <v>14</v>
      </c>
      <c r="G865">
        <v>6</v>
      </c>
      <c r="H865">
        <v>1.4379999999999999</v>
      </c>
      <c r="I865">
        <v>65.155000000000001</v>
      </c>
      <c r="J865">
        <v>2</v>
      </c>
      <c r="K865">
        <v>1</v>
      </c>
      <c r="T865" t="str">
        <f>IF(J865="","",VLOOKUP(J865,工作表4!$A$1:$B$31,2,FALSE))</f>
        <v xml:space="preserve">BH                                                                     </v>
      </c>
    </row>
    <row r="866" spans="1:20" x14ac:dyDescent="0.25">
      <c r="A866" t="s">
        <v>872</v>
      </c>
      <c r="B866" t="s">
        <v>6694</v>
      </c>
      <c r="C866">
        <v>3300</v>
      </c>
      <c r="D866">
        <v>700</v>
      </c>
      <c r="E866">
        <v>36</v>
      </c>
      <c r="F866">
        <v>60</v>
      </c>
      <c r="G866">
        <v>10</v>
      </c>
      <c r="H866">
        <v>9.3279999999999994</v>
      </c>
      <c r="I866">
        <v>1558.068</v>
      </c>
      <c r="J866">
        <v>2</v>
      </c>
      <c r="K866">
        <v>1</v>
      </c>
      <c r="T866" t="str">
        <f>IF(J866="","",VLOOKUP(J866,工作表4!$A$1:$B$31,2,FALSE))</f>
        <v xml:space="preserve">BH                                                                     </v>
      </c>
    </row>
    <row r="867" spans="1:20" x14ac:dyDescent="0.25">
      <c r="A867" t="s">
        <v>873</v>
      </c>
      <c r="B867" t="s">
        <v>6695</v>
      </c>
      <c r="C867">
        <v>330</v>
      </c>
      <c r="D867">
        <v>210</v>
      </c>
      <c r="E867">
        <v>12</v>
      </c>
      <c r="F867">
        <v>20</v>
      </c>
      <c r="G867">
        <v>0</v>
      </c>
      <c r="H867">
        <v>1.4750000000000001</v>
      </c>
      <c r="I867">
        <v>93.257999999999996</v>
      </c>
      <c r="J867">
        <v>2</v>
      </c>
      <c r="K867">
        <v>1</v>
      </c>
      <c r="L867">
        <v>3091.1</v>
      </c>
      <c r="M867">
        <v>22647.9</v>
      </c>
      <c r="T867" t="str">
        <f>IF(J867="","",VLOOKUP(J867,工作表4!$A$1:$B$31,2,FALSE))</f>
        <v xml:space="preserve">BH                                                                     </v>
      </c>
    </row>
    <row r="868" spans="1:20" x14ac:dyDescent="0.25">
      <c r="A868" t="s">
        <v>874</v>
      </c>
      <c r="B868" t="s">
        <v>6696</v>
      </c>
      <c r="C868">
        <v>330</v>
      </c>
      <c r="D868">
        <v>350</v>
      </c>
      <c r="E868">
        <v>18</v>
      </c>
      <c r="F868">
        <v>30</v>
      </c>
      <c r="G868">
        <v>7</v>
      </c>
      <c r="H868">
        <v>2.024</v>
      </c>
      <c r="I868">
        <v>203.001</v>
      </c>
      <c r="J868">
        <v>2</v>
      </c>
      <c r="K868">
        <v>1</v>
      </c>
      <c r="T868" t="str">
        <f>IF(J868="","",VLOOKUP(J868,工作表4!$A$1:$B$31,2,FALSE))</f>
        <v xml:space="preserve">BH                                                                     </v>
      </c>
    </row>
    <row r="869" spans="1:20" x14ac:dyDescent="0.25">
      <c r="A869" t="s">
        <v>875</v>
      </c>
      <c r="B869" t="s">
        <v>6697</v>
      </c>
      <c r="C869">
        <v>334</v>
      </c>
      <c r="D869">
        <v>350</v>
      </c>
      <c r="E869">
        <v>15</v>
      </c>
      <c r="F869">
        <v>32</v>
      </c>
      <c r="G869">
        <v>6</v>
      </c>
      <c r="H869">
        <v>2.0379999999999998</v>
      </c>
      <c r="I869">
        <v>207.63300000000001</v>
      </c>
      <c r="J869">
        <v>2</v>
      </c>
      <c r="K869">
        <v>1</v>
      </c>
      <c r="T869" t="str">
        <f>IF(J869="","",VLOOKUP(J869,工作表4!$A$1:$B$31,2,FALSE))</f>
        <v xml:space="preserve">BH                                                                     </v>
      </c>
    </row>
    <row r="870" spans="1:20" x14ac:dyDescent="0.25">
      <c r="A870" t="s">
        <v>876</v>
      </c>
      <c r="B870" t="s">
        <v>6698</v>
      </c>
      <c r="C870">
        <v>334</v>
      </c>
      <c r="D870">
        <v>350</v>
      </c>
      <c r="E870">
        <v>18</v>
      </c>
      <c r="F870">
        <v>32</v>
      </c>
      <c r="G870">
        <v>7</v>
      </c>
      <c r="H870">
        <v>2.032</v>
      </c>
      <c r="I870">
        <v>213.99100000000001</v>
      </c>
      <c r="J870">
        <v>2</v>
      </c>
      <c r="K870">
        <v>1</v>
      </c>
      <c r="T870" t="str">
        <f>IF(J870="","",VLOOKUP(J870,工作表4!$A$1:$B$31,2,FALSE))</f>
        <v xml:space="preserve">BH                                                                     </v>
      </c>
    </row>
    <row r="871" spans="1:20" x14ac:dyDescent="0.25">
      <c r="A871" t="s">
        <v>877</v>
      </c>
      <c r="B871" t="s">
        <v>6699</v>
      </c>
      <c r="C871">
        <v>340</v>
      </c>
      <c r="D871">
        <v>250</v>
      </c>
      <c r="E871">
        <v>13</v>
      </c>
      <c r="F871">
        <v>24</v>
      </c>
      <c r="G871">
        <v>7</v>
      </c>
      <c r="H871">
        <v>1.6539999999999999</v>
      </c>
      <c r="I871">
        <v>123.999</v>
      </c>
      <c r="J871">
        <v>2</v>
      </c>
      <c r="K871">
        <v>1</v>
      </c>
      <c r="T871" t="str">
        <f>IF(J871="","",VLOOKUP(J871,工作表4!$A$1:$B$31,2,FALSE))</f>
        <v xml:space="preserve">BH                                                                     </v>
      </c>
    </row>
    <row r="872" spans="1:20" x14ac:dyDescent="0.25">
      <c r="A872" t="s">
        <v>878</v>
      </c>
      <c r="B872" t="s">
        <v>6700</v>
      </c>
      <c r="C872">
        <v>340</v>
      </c>
      <c r="D872">
        <v>350</v>
      </c>
      <c r="E872">
        <v>18</v>
      </c>
      <c r="F872">
        <v>35</v>
      </c>
      <c r="G872">
        <v>7</v>
      </c>
      <c r="H872">
        <v>2.044</v>
      </c>
      <c r="I872">
        <v>230.476</v>
      </c>
      <c r="J872">
        <v>2</v>
      </c>
      <c r="K872">
        <v>1</v>
      </c>
      <c r="T872" t="str">
        <f>IF(J872="","",VLOOKUP(J872,工作表4!$A$1:$B$31,2,FALSE))</f>
        <v xml:space="preserve">BH                                                                     </v>
      </c>
    </row>
    <row r="873" spans="1:20" x14ac:dyDescent="0.25">
      <c r="A873" t="s">
        <v>879</v>
      </c>
      <c r="B873" t="s">
        <v>6701</v>
      </c>
      <c r="C873">
        <v>346</v>
      </c>
      <c r="D873">
        <v>350</v>
      </c>
      <c r="E873">
        <v>18</v>
      </c>
      <c r="F873">
        <v>38</v>
      </c>
      <c r="G873">
        <v>7</v>
      </c>
      <c r="H873">
        <v>2.056</v>
      </c>
      <c r="I873">
        <v>246.96100000000001</v>
      </c>
      <c r="J873">
        <v>2</v>
      </c>
      <c r="K873">
        <v>1</v>
      </c>
      <c r="T873" t="str">
        <f>IF(J873="","",VLOOKUP(J873,工作表4!$A$1:$B$31,2,FALSE))</f>
        <v xml:space="preserve">BH                                                                     </v>
      </c>
    </row>
    <row r="874" spans="1:20" x14ac:dyDescent="0.25">
      <c r="A874" t="s">
        <v>880</v>
      </c>
      <c r="B874" t="s">
        <v>6702</v>
      </c>
      <c r="C874">
        <v>350</v>
      </c>
      <c r="D874">
        <v>175</v>
      </c>
      <c r="E874">
        <v>7</v>
      </c>
      <c r="F874">
        <v>12</v>
      </c>
      <c r="G874">
        <v>0</v>
      </c>
      <c r="H874">
        <v>1.3859999999999999</v>
      </c>
      <c r="I874">
        <v>50.884</v>
      </c>
      <c r="J874">
        <v>2</v>
      </c>
      <c r="K874">
        <v>1</v>
      </c>
      <c r="T874" t="str">
        <f>IF(J874="","",VLOOKUP(J874,工作表4!$A$1:$B$31,2,FALSE))</f>
        <v xml:space="preserve">BH                                                                     </v>
      </c>
    </row>
    <row r="875" spans="1:20" x14ac:dyDescent="0.25">
      <c r="A875" t="s">
        <v>881</v>
      </c>
      <c r="B875" t="s">
        <v>6703</v>
      </c>
      <c r="C875">
        <v>350</v>
      </c>
      <c r="D875">
        <v>200</v>
      </c>
      <c r="E875">
        <v>10</v>
      </c>
      <c r="F875">
        <v>16</v>
      </c>
      <c r="G875">
        <v>7</v>
      </c>
      <c r="H875">
        <v>1.48</v>
      </c>
      <c r="I875">
        <v>75.203000000000003</v>
      </c>
      <c r="J875">
        <v>2</v>
      </c>
      <c r="K875">
        <v>1</v>
      </c>
      <c r="T875" t="str">
        <f>IF(J875="","",VLOOKUP(J875,工作表4!$A$1:$B$31,2,FALSE))</f>
        <v xml:space="preserve">BH                                                                     </v>
      </c>
    </row>
    <row r="876" spans="1:20" x14ac:dyDescent="0.25">
      <c r="A876" t="s">
        <v>882</v>
      </c>
      <c r="B876" t="s">
        <v>6704</v>
      </c>
      <c r="C876">
        <v>350</v>
      </c>
      <c r="D876">
        <v>210</v>
      </c>
      <c r="E876">
        <v>16</v>
      </c>
      <c r="F876">
        <v>25</v>
      </c>
      <c r="G876">
        <v>0</v>
      </c>
      <c r="H876">
        <v>1.508</v>
      </c>
      <c r="I876">
        <v>120.105</v>
      </c>
      <c r="J876">
        <v>2</v>
      </c>
      <c r="K876">
        <v>1</v>
      </c>
      <c r="L876">
        <v>3869</v>
      </c>
      <c r="M876">
        <v>31381.3</v>
      </c>
      <c r="T876" t="str">
        <f>IF(J876="","",VLOOKUP(J876,工作表4!$A$1:$B$31,2,FALSE))</f>
        <v xml:space="preserve">BH                                                                     </v>
      </c>
    </row>
    <row r="877" spans="1:20" x14ac:dyDescent="0.25">
      <c r="A877" t="s">
        <v>883</v>
      </c>
      <c r="B877" t="s">
        <v>6705</v>
      </c>
      <c r="C877">
        <v>350</v>
      </c>
      <c r="D877">
        <v>300</v>
      </c>
      <c r="E877">
        <v>12</v>
      </c>
      <c r="F877">
        <v>20</v>
      </c>
      <c r="G877">
        <v>0</v>
      </c>
      <c r="H877">
        <v>1.8759999999999999</v>
      </c>
      <c r="I877">
        <v>123.402</v>
      </c>
      <c r="J877">
        <v>2</v>
      </c>
      <c r="K877">
        <v>1</v>
      </c>
      <c r="T877" t="str">
        <f>IF(J877="","",VLOOKUP(J877,工作表4!$A$1:$B$31,2,FALSE))</f>
        <v xml:space="preserve">BH                                                                     </v>
      </c>
    </row>
    <row r="878" spans="1:20" x14ac:dyDescent="0.25">
      <c r="A878" t="s">
        <v>884</v>
      </c>
      <c r="B878" t="s">
        <v>6706</v>
      </c>
      <c r="C878">
        <v>350</v>
      </c>
      <c r="D878">
        <v>300</v>
      </c>
      <c r="E878">
        <v>12</v>
      </c>
      <c r="F878">
        <v>22</v>
      </c>
      <c r="G878">
        <v>7</v>
      </c>
      <c r="H878">
        <v>1.8759999999999999</v>
      </c>
      <c r="I878">
        <v>132.44499999999999</v>
      </c>
      <c r="J878">
        <v>2</v>
      </c>
      <c r="K878">
        <v>1</v>
      </c>
      <c r="T878" t="str">
        <f>IF(J878="","",VLOOKUP(J878,工作表4!$A$1:$B$31,2,FALSE))</f>
        <v xml:space="preserve">BH                                                                     </v>
      </c>
    </row>
    <row r="879" spans="1:20" x14ac:dyDescent="0.25">
      <c r="A879" t="s">
        <v>885</v>
      </c>
      <c r="B879" t="s">
        <v>6707</v>
      </c>
      <c r="C879">
        <v>350</v>
      </c>
      <c r="D879">
        <v>300</v>
      </c>
      <c r="E879">
        <v>14</v>
      </c>
      <c r="F879">
        <v>25</v>
      </c>
      <c r="G879">
        <v>0</v>
      </c>
      <c r="H879">
        <v>1.8720000000000001</v>
      </c>
      <c r="I879">
        <v>150.72</v>
      </c>
      <c r="J879">
        <v>2</v>
      </c>
      <c r="K879">
        <v>1</v>
      </c>
      <c r="T879" t="str">
        <f>IF(J879="","",VLOOKUP(J879,工作表4!$A$1:$B$31,2,FALSE))</f>
        <v xml:space="preserve">BH                                                                     </v>
      </c>
    </row>
    <row r="880" spans="1:20" x14ac:dyDescent="0.25">
      <c r="A880" t="s">
        <v>886</v>
      </c>
      <c r="B880" t="s">
        <v>6708</v>
      </c>
      <c r="C880">
        <v>350</v>
      </c>
      <c r="D880">
        <v>350</v>
      </c>
      <c r="E880">
        <v>12</v>
      </c>
      <c r="F880">
        <v>22</v>
      </c>
      <c r="G880">
        <v>7</v>
      </c>
      <c r="H880">
        <v>2.0760000000000001</v>
      </c>
      <c r="I880">
        <v>149.715</v>
      </c>
      <c r="J880">
        <v>2</v>
      </c>
      <c r="K880">
        <v>1</v>
      </c>
      <c r="T880" t="str">
        <f>IF(J880="","",VLOOKUP(J880,工作表4!$A$1:$B$31,2,FALSE))</f>
        <v xml:space="preserve">BH                                                                     </v>
      </c>
    </row>
    <row r="881" spans="1:20" x14ac:dyDescent="0.25">
      <c r="A881" t="s">
        <v>887</v>
      </c>
      <c r="B881" t="s">
        <v>6709</v>
      </c>
      <c r="C881">
        <v>350</v>
      </c>
      <c r="D881">
        <v>350</v>
      </c>
      <c r="E881">
        <v>12</v>
      </c>
      <c r="F881">
        <v>25</v>
      </c>
      <c r="G881">
        <v>0</v>
      </c>
      <c r="H881">
        <v>2.0760000000000001</v>
      </c>
      <c r="I881">
        <v>165.63499999999999</v>
      </c>
      <c r="J881">
        <v>2</v>
      </c>
      <c r="K881">
        <v>1</v>
      </c>
      <c r="T881" t="str">
        <f>IF(J881="","",VLOOKUP(J881,工作表4!$A$1:$B$31,2,FALSE))</f>
        <v xml:space="preserve">BH                                                                     </v>
      </c>
    </row>
    <row r="882" spans="1:20" x14ac:dyDescent="0.25">
      <c r="A882" t="s">
        <v>888</v>
      </c>
      <c r="B882" t="s">
        <v>6710</v>
      </c>
      <c r="C882">
        <v>350</v>
      </c>
      <c r="D882">
        <v>350</v>
      </c>
      <c r="E882">
        <v>12</v>
      </c>
      <c r="F882">
        <v>30</v>
      </c>
      <c r="G882">
        <v>7</v>
      </c>
      <c r="H882">
        <v>2.0760000000000001</v>
      </c>
      <c r="I882">
        <v>192.16800000000001</v>
      </c>
      <c r="J882">
        <v>2</v>
      </c>
      <c r="K882">
        <v>1</v>
      </c>
      <c r="T882" t="str">
        <f>IF(J882="","",VLOOKUP(J882,工作表4!$A$1:$B$31,2,FALSE))</f>
        <v xml:space="preserve">BH                                                                     </v>
      </c>
    </row>
    <row r="883" spans="1:20" x14ac:dyDescent="0.25">
      <c r="A883" t="s">
        <v>889</v>
      </c>
      <c r="B883" t="s">
        <v>6711</v>
      </c>
      <c r="C883">
        <v>350</v>
      </c>
      <c r="D883">
        <v>350</v>
      </c>
      <c r="E883">
        <v>12</v>
      </c>
      <c r="F883">
        <v>39</v>
      </c>
      <c r="G883">
        <v>7</v>
      </c>
      <c r="H883">
        <v>2.0760000000000001</v>
      </c>
      <c r="I883">
        <v>239.92699999999999</v>
      </c>
      <c r="J883">
        <v>2</v>
      </c>
      <c r="K883">
        <v>1</v>
      </c>
      <c r="T883" t="str">
        <f>IF(J883="","",VLOOKUP(J883,工作表4!$A$1:$B$31,2,FALSE))</f>
        <v xml:space="preserve">BH                                                                     </v>
      </c>
    </row>
    <row r="884" spans="1:20" x14ac:dyDescent="0.25">
      <c r="A884" t="s">
        <v>890</v>
      </c>
      <c r="B884" t="s">
        <v>6712</v>
      </c>
      <c r="C884">
        <v>350</v>
      </c>
      <c r="D884">
        <v>350</v>
      </c>
      <c r="E884">
        <v>18</v>
      </c>
      <c r="F884">
        <v>32</v>
      </c>
      <c r="G884">
        <v>0</v>
      </c>
      <c r="H884">
        <v>2.0640000000000001</v>
      </c>
      <c r="I884">
        <v>216.25200000000001</v>
      </c>
      <c r="J884">
        <v>2</v>
      </c>
      <c r="K884">
        <v>1</v>
      </c>
      <c r="T884" t="str">
        <f>IF(J884="","",VLOOKUP(J884,工作表4!$A$1:$B$31,2,FALSE))</f>
        <v xml:space="preserve">BH                                                                     </v>
      </c>
    </row>
    <row r="885" spans="1:20" x14ac:dyDescent="0.25">
      <c r="A885" t="s">
        <v>891</v>
      </c>
      <c r="B885" t="s">
        <v>6713</v>
      </c>
      <c r="C885">
        <v>350</v>
      </c>
      <c r="D885">
        <v>350</v>
      </c>
      <c r="E885">
        <v>20</v>
      </c>
      <c r="F885">
        <v>40</v>
      </c>
      <c r="G885">
        <v>7</v>
      </c>
      <c r="H885">
        <v>2.06</v>
      </c>
      <c r="I885">
        <v>262.19</v>
      </c>
      <c r="J885">
        <v>2</v>
      </c>
      <c r="K885">
        <v>1</v>
      </c>
      <c r="T885" t="str">
        <f>IF(J885="","",VLOOKUP(J885,工作表4!$A$1:$B$31,2,FALSE))</f>
        <v xml:space="preserve">BH                                                                     </v>
      </c>
    </row>
    <row r="886" spans="1:20" x14ac:dyDescent="0.25">
      <c r="A886" t="s">
        <v>892</v>
      </c>
      <c r="B886" t="s">
        <v>6714</v>
      </c>
      <c r="C886">
        <v>354</v>
      </c>
      <c r="D886">
        <v>350</v>
      </c>
      <c r="E886">
        <v>22</v>
      </c>
      <c r="F886">
        <v>42</v>
      </c>
      <c r="G886">
        <v>7</v>
      </c>
      <c r="H886">
        <v>2.0640000000000001</v>
      </c>
      <c r="I886">
        <v>277.41899999999998</v>
      </c>
      <c r="J886">
        <v>2</v>
      </c>
      <c r="K886">
        <v>1</v>
      </c>
      <c r="T886" t="str">
        <f>IF(J886="","",VLOOKUP(J886,工作表4!$A$1:$B$31,2,FALSE))</f>
        <v xml:space="preserve">BH                                                                     </v>
      </c>
    </row>
    <row r="887" spans="1:20" x14ac:dyDescent="0.25">
      <c r="A887" t="s">
        <v>893</v>
      </c>
      <c r="B887" t="s">
        <v>6715</v>
      </c>
      <c r="C887">
        <v>360</v>
      </c>
      <c r="D887">
        <v>350</v>
      </c>
      <c r="E887">
        <v>22</v>
      </c>
      <c r="F887">
        <v>45</v>
      </c>
      <c r="G887">
        <v>7</v>
      </c>
      <c r="H887">
        <v>2.0760000000000001</v>
      </c>
      <c r="I887">
        <v>293.904</v>
      </c>
      <c r="J887">
        <v>2</v>
      </c>
      <c r="K887">
        <v>1</v>
      </c>
      <c r="T887" t="str">
        <f>IF(J887="","",VLOOKUP(J887,工作表4!$A$1:$B$31,2,FALSE))</f>
        <v xml:space="preserve">BH                                                                     </v>
      </c>
    </row>
    <row r="888" spans="1:20" x14ac:dyDescent="0.25">
      <c r="A888" t="s">
        <v>894</v>
      </c>
      <c r="B888" t="s">
        <v>6716</v>
      </c>
      <c r="C888">
        <v>370</v>
      </c>
      <c r="D888">
        <v>200</v>
      </c>
      <c r="E888">
        <v>9</v>
      </c>
      <c r="F888">
        <v>14</v>
      </c>
      <c r="G888">
        <v>10</v>
      </c>
      <c r="H888">
        <v>1.522</v>
      </c>
      <c r="I888">
        <v>68.122</v>
      </c>
      <c r="J888">
        <v>2</v>
      </c>
      <c r="K888">
        <v>1</v>
      </c>
      <c r="T888" t="str">
        <f>IF(J888="","",VLOOKUP(J888,工作表4!$A$1:$B$31,2,FALSE))</f>
        <v xml:space="preserve">BH                                                                     </v>
      </c>
    </row>
    <row r="889" spans="1:20" x14ac:dyDescent="0.25">
      <c r="A889" t="s">
        <v>895</v>
      </c>
      <c r="B889" t="s">
        <v>6717</v>
      </c>
      <c r="C889">
        <v>370</v>
      </c>
      <c r="D889">
        <v>350</v>
      </c>
      <c r="E889">
        <v>19</v>
      </c>
      <c r="F889">
        <v>25</v>
      </c>
      <c r="G889">
        <v>0</v>
      </c>
      <c r="H889">
        <v>2.1019999999999999</v>
      </c>
      <c r="I889">
        <v>185.10300000000001</v>
      </c>
      <c r="J889">
        <v>2</v>
      </c>
      <c r="K889">
        <v>1</v>
      </c>
      <c r="T889" t="str">
        <f>IF(J889="","",VLOOKUP(J889,工作表4!$A$1:$B$31,2,FALSE))</f>
        <v xml:space="preserve">BH                                                                     </v>
      </c>
    </row>
    <row r="890" spans="1:20" x14ac:dyDescent="0.25">
      <c r="A890" t="s">
        <v>896</v>
      </c>
      <c r="B890" t="s">
        <v>6718</v>
      </c>
      <c r="C890">
        <v>370</v>
      </c>
      <c r="D890">
        <v>350</v>
      </c>
      <c r="E890">
        <v>19</v>
      </c>
      <c r="F890">
        <v>30</v>
      </c>
      <c r="G890">
        <v>0</v>
      </c>
      <c r="H890">
        <v>2.1019999999999999</v>
      </c>
      <c r="I890">
        <v>211.08699999999999</v>
      </c>
      <c r="J890">
        <v>2</v>
      </c>
      <c r="K890">
        <v>1</v>
      </c>
      <c r="T890" t="str">
        <f>IF(J890="","",VLOOKUP(J890,工作表4!$A$1:$B$31,2,FALSE))</f>
        <v xml:space="preserve">BH                                                                     </v>
      </c>
    </row>
    <row r="891" spans="1:20" x14ac:dyDescent="0.25">
      <c r="A891" t="s">
        <v>897</v>
      </c>
      <c r="B891" t="s">
        <v>6719</v>
      </c>
      <c r="C891">
        <v>376</v>
      </c>
      <c r="D891">
        <v>400</v>
      </c>
      <c r="E891">
        <v>12</v>
      </c>
      <c r="F891">
        <v>18</v>
      </c>
      <c r="G891">
        <v>6</v>
      </c>
      <c r="H891">
        <v>2.3279999999999998</v>
      </c>
      <c r="I891">
        <v>145.06800000000001</v>
      </c>
      <c r="J891">
        <v>2</v>
      </c>
      <c r="K891">
        <v>1</v>
      </c>
      <c r="T891" t="str">
        <f>IF(J891="","",VLOOKUP(J891,工作表4!$A$1:$B$31,2,FALSE))</f>
        <v xml:space="preserve">BH                                                                     </v>
      </c>
    </row>
    <row r="892" spans="1:20" x14ac:dyDescent="0.25">
      <c r="A892" t="s">
        <v>898</v>
      </c>
      <c r="B892" t="s">
        <v>6720</v>
      </c>
      <c r="C892">
        <v>3810</v>
      </c>
      <c r="D892">
        <v>914</v>
      </c>
      <c r="E892">
        <v>19</v>
      </c>
      <c r="F892">
        <v>76</v>
      </c>
      <c r="G892">
        <v>1011.2380000000001</v>
      </c>
      <c r="H892">
        <v>1636.2</v>
      </c>
      <c r="I892">
        <v>2</v>
      </c>
      <c r="J892">
        <v>1</v>
      </c>
      <c r="T892" t="str">
        <f>IF(J892="","",VLOOKUP(J892,工作表4!$A$1:$B$31,2,FALSE))</f>
        <v xml:space="preserve">W                                                                      </v>
      </c>
    </row>
    <row r="893" spans="1:20" x14ac:dyDescent="0.25">
      <c r="A893" t="s">
        <v>899</v>
      </c>
      <c r="B893" t="s">
        <v>6721</v>
      </c>
      <c r="C893">
        <v>384</v>
      </c>
      <c r="D893">
        <v>400</v>
      </c>
      <c r="E893">
        <v>13</v>
      </c>
      <c r="F893">
        <v>22</v>
      </c>
      <c r="G893">
        <v>6</v>
      </c>
      <c r="H893">
        <v>2.3420000000000001</v>
      </c>
      <c r="I893">
        <v>172.857</v>
      </c>
      <c r="J893">
        <v>2</v>
      </c>
      <c r="K893">
        <v>1</v>
      </c>
      <c r="T893" t="str">
        <f>IF(J893="","",VLOOKUP(J893,工作表4!$A$1:$B$31,2,FALSE))</f>
        <v xml:space="preserve">BH                                                                     </v>
      </c>
    </row>
    <row r="894" spans="1:20" x14ac:dyDescent="0.25">
      <c r="A894" t="s">
        <v>900</v>
      </c>
      <c r="B894" t="s">
        <v>6722</v>
      </c>
      <c r="C894">
        <v>390</v>
      </c>
      <c r="D894">
        <v>200</v>
      </c>
      <c r="E894">
        <v>6</v>
      </c>
      <c r="F894">
        <v>10</v>
      </c>
      <c r="G894">
        <v>10</v>
      </c>
      <c r="H894">
        <v>1.5680000000000001</v>
      </c>
      <c r="I894">
        <v>48.826999999999998</v>
      </c>
      <c r="J894">
        <v>2</v>
      </c>
      <c r="K894">
        <v>1</v>
      </c>
      <c r="T894" t="str">
        <f>IF(J894="","",VLOOKUP(J894,工作表4!$A$1:$B$31,2,FALSE))</f>
        <v xml:space="preserve">BH                                                                     </v>
      </c>
    </row>
    <row r="895" spans="1:20" x14ac:dyDescent="0.25">
      <c r="A895" t="s">
        <v>901</v>
      </c>
      <c r="B895" t="s">
        <v>6723</v>
      </c>
      <c r="C895">
        <v>390</v>
      </c>
      <c r="D895">
        <v>300</v>
      </c>
      <c r="E895">
        <v>10</v>
      </c>
      <c r="F895">
        <v>20</v>
      </c>
      <c r="G895">
        <v>0</v>
      </c>
      <c r="H895">
        <v>1.96</v>
      </c>
      <c r="I895">
        <v>121.675</v>
      </c>
      <c r="J895">
        <v>2</v>
      </c>
      <c r="K895">
        <v>1</v>
      </c>
      <c r="T895" t="str">
        <f>IF(J895="","",VLOOKUP(J895,工作表4!$A$1:$B$31,2,FALSE))</f>
        <v xml:space="preserve">BH                                                                     </v>
      </c>
    </row>
    <row r="896" spans="1:20" x14ac:dyDescent="0.25">
      <c r="A896" t="s">
        <v>902</v>
      </c>
      <c r="B896" t="s">
        <v>6724</v>
      </c>
      <c r="C896">
        <v>390</v>
      </c>
      <c r="D896">
        <v>300</v>
      </c>
      <c r="E896">
        <v>16</v>
      </c>
      <c r="F896">
        <v>28</v>
      </c>
      <c r="G896">
        <v>10</v>
      </c>
      <c r="H896">
        <v>1.948</v>
      </c>
      <c r="I896">
        <v>173.83</v>
      </c>
      <c r="J896">
        <v>2</v>
      </c>
      <c r="K896">
        <v>1</v>
      </c>
      <c r="T896" t="str">
        <f>IF(J896="","",VLOOKUP(J896,工作表4!$A$1:$B$31,2,FALSE))</f>
        <v xml:space="preserve">BH                                                                     </v>
      </c>
    </row>
    <row r="897" spans="1:20" x14ac:dyDescent="0.25">
      <c r="A897" t="s">
        <v>903</v>
      </c>
      <c r="B897" t="s">
        <v>6725</v>
      </c>
      <c r="C897">
        <v>390</v>
      </c>
      <c r="D897">
        <v>300</v>
      </c>
      <c r="E897">
        <v>16</v>
      </c>
      <c r="F897">
        <v>36</v>
      </c>
      <c r="G897">
        <v>10</v>
      </c>
      <c r="H897">
        <v>1.948</v>
      </c>
      <c r="I897">
        <v>209.501</v>
      </c>
      <c r="J897">
        <v>2</v>
      </c>
      <c r="K897">
        <v>1</v>
      </c>
      <c r="T897" t="str">
        <f>IF(J897="","",VLOOKUP(J897,工作表4!$A$1:$B$31,2,FALSE))</f>
        <v xml:space="preserve">BH                                                                     </v>
      </c>
    </row>
    <row r="898" spans="1:20" x14ac:dyDescent="0.25">
      <c r="A898" t="s">
        <v>904</v>
      </c>
      <c r="B898" t="s">
        <v>6726</v>
      </c>
      <c r="C898">
        <v>390</v>
      </c>
      <c r="D898">
        <v>400</v>
      </c>
      <c r="E898">
        <v>16</v>
      </c>
      <c r="F898">
        <v>25</v>
      </c>
      <c r="G898">
        <v>6</v>
      </c>
      <c r="H898">
        <v>2.3479999999999999</v>
      </c>
      <c r="I898">
        <v>199.70400000000001</v>
      </c>
      <c r="J898">
        <v>2</v>
      </c>
      <c r="K898">
        <v>1</v>
      </c>
      <c r="T898" t="str">
        <f>IF(J898="","",VLOOKUP(J898,工作表4!$A$1:$B$31,2,FALSE))</f>
        <v xml:space="preserve">BH                                                                     </v>
      </c>
    </row>
    <row r="899" spans="1:20" x14ac:dyDescent="0.25">
      <c r="A899" t="s">
        <v>905</v>
      </c>
      <c r="B899" t="s">
        <v>6727</v>
      </c>
      <c r="C899">
        <v>390</v>
      </c>
      <c r="D899">
        <v>420</v>
      </c>
      <c r="E899">
        <v>20</v>
      </c>
      <c r="F899">
        <v>30</v>
      </c>
      <c r="G899">
        <v>0</v>
      </c>
      <c r="H899">
        <v>2.42</v>
      </c>
      <c r="I899">
        <v>249.63</v>
      </c>
      <c r="J899">
        <v>2</v>
      </c>
      <c r="K899">
        <v>1</v>
      </c>
      <c r="T899" t="str">
        <f>IF(J899="","",VLOOKUP(J899,工作表4!$A$1:$B$31,2,FALSE))</f>
        <v xml:space="preserve">BH                                                                     </v>
      </c>
    </row>
    <row r="900" spans="1:20" x14ac:dyDescent="0.25">
      <c r="A900" t="s">
        <v>906</v>
      </c>
      <c r="B900" t="s">
        <v>6728</v>
      </c>
      <c r="C900">
        <v>400</v>
      </c>
      <c r="D900">
        <v>150</v>
      </c>
      <c r="E900">
        <v>12</v>
      </c>
      <c r="F900">
        <v>25</v>
      </c>
      <c r="G900">
        <v>12</v>
      </c>
      <c r="H900">
        <v>1.3759999999999999</v>
      </c>
      <c r="I900">
        <v>91.844999999999999</v>
      </c>
      <c r="J900">
        <v>2</v>
      </c>
      <c r="K900">
        <v>1</v>
      </c>
      <c r="T900" t="str">
        <f>IF(J900="","",VLOOKUP(J900,工作表4!$A$1:$B$31,2,FALSE))</f>
        <v xml:space="preserve">BH                                                                     </v>
      </c>
    </row>
    <row r="901" spans="1:20" x14ac:dyDescent="0.25">
      <c r="A901" t="s">
        <v>907</v>
      </c>
      <c r="B901" t="s">
        <v>6729</v>
      </c>
      <c r="C901">
        <v>400</v>
      </c>
      <c r="D901">
        <v>200</v>
      </c>
      <c r="E901">
        <v>16</v>
      </c>
      <c r="F901">
        <v>25</v>
      </c>
      <c r="G901">
        <v>12</v>
      </c>
      <c r="H901">
        <v>1.5680000000000001</v>
      </c>
      <c r="I901">
        <v>122.46</v>
      </c>
      <c r="J901">
        <v>2</v>
      </c>
      <c r="K901">
        <v>1</v>
      </c>
      <c r="T901" t="str">
        <f>IF(J901="","",VLOOKUP(J901,工作表4!$A$1:$B$31,2,FALSE))</f>
        <v xml:space="preserve">BH                                                                     </v>
      </c>
    </row>
    <row r="902" spans="1:20" x14ac:dyDescent="0.25">
      <c r="A902" t="s">
        <v>908</v>
      </c>
      <c r="B902" t="s">
        <v>6730</v>
      </c>
      <c r="C902">
        <v>400</v>
      </c>
      <c r="D902">
        <v>200</v>
      </c>
      <c r="E902">
        <v>6</v>
      </c>
      <c r="F902">
        <v>15</v>
      </c>
      <c r="G902">
        <v>12</v>
      </c>
      <c r="H902">
        <v>1.5880000000000001</v>
      </c>
      <c r="I902">
        <v>64.527000000000001</v>
      </c>
      <c r="J902">
        <v>2</v>
      </c>
      <c r="K902">
        <v>1</v>
      </c>
      <c r="T902" t="str">
        <f>IF(J902="","",VLOOKUP(J902,工作表4!$A$1:$B$31,2,FALSE))</f>
        <v xml:space="preserve">BH                                                                     </v>
      </c>
    </row>
    <row r="903" spans="1:20" x14ac:dyDescent="0.25">
      <c r="A903" t="s">
        <v>909</v>
      </c>
      <c r="B903" t="s">
        <v>6731</v>
      </c>
      <c r="C903">
        <v>400</v>
      </c>
      <c r="D903">
        <v>250</v>
      </c>
      <c r="E903">
        <v>10</v>
      </c>
      <c r="F903">
        <v>19</v>
      </c>
      <c r="G903">
        <v>0</v>
      </c>
      <c r="H903">
        <v>1.78</v>
      </c>
      <c r="I903">
        <v>102.992</v>
      </c>
      <c r="J903">
        <v>2</v>
      </c>
      <c r="K903">
        <v>1</v>
      </c>
      <c r="T903" t="str">
        <f>IF(J903="","",VLOOKUP(J903,工作表4!$A$1:$B$31,2,FALSE))</f>
        <v xml:space="preserve">BH                                                                     </v>
      </c>
    </row>
    <row r="904" spans="1:20" x14ac:dyDescent="0.25">
      <c r="A904" t="s">
        <v>910</v>
      </c>
      <c r="B904" t="s">
        <v>6732</v>
      </c>
      <c r="C904">
        <v>400</v>
      </c>
      <c r="D904">
        <v>300</v>
      </c>
      <c r="E904">
        <v>12</v>
      </c>
      <c r="F904">
        <v>19</v>
      </c>
      <c r="G904">
        <v>0</v>
      </c>
      <c r="H904">
        <v>1.976</v>
      </c>
      <c r="I904">
        <v>123.59</v>
      </c>
      <c r="J904">
        <v>2</v>
      </c>
      <c r="K904">
        <v>1</v>
      </c>
      <c r="T904" t="str">
        <f>IF(J904="","",VLOOKUP(J904,工作表4!$A$1:$B$31,2,FALSE))</f>
        <v xml:space="preserve">BH                                                                     </v>
      </c>
    </row>
    <row r="905" spans="1:20" x14ac:dyDescent="0.25">
      <c r="A905" t="s">
        <v>911</v>
      </c>
      <c r="B905" t="s">
        <v>6733</v>
      </c>
      <c r="C905">
        <v>400</v>
      </c>
      <c r="D905">
        <v>300</v>
      </c>
      <c r="E905">
        <v>12</v>
      </c>
      <c r="F905">
        <v>22</v>
      </c>
      <c r="G905">
        <v>12</v>
      </c>
      <c r="H905">
        <v>1.976</v>
      </c>
      <c r="I905">
        <v>137.155</v>
      </c>
      <c r="J905">
        <v>2</v>
      </c>
      <c r="K905">
        <v>1</v>
      </c>
      <c r="T905" t="str">
        <f>IF(J905="","",VLOOKUP(J905,工作表4!$A$1:$B$31,2,FALSE))</f>
        <v xml:space="preserve">BH                                                                     </v>
      </c>
    </row>
    <row r="906" spans="1:20" x14ac:dyDescent="0.25">
      <c r="A906" t="s">
        <v>912</v>
      </c>
      <c r="B906" t="s">
        <v>6734</v>
      </c>
      <c r="C906">
        <v>400</v>
      </c>
      <c r="D906">
        <v>300</v>
      </c>
      <c r="E906">
        <v>12</v>
      </c>
      <c r="F906">
        <v>25</v>
      </c>
      <c r="G906">
        <v>12</v>
      </c>
      <c r="H906">
        <v>1.976</v>
      </c>
      <c r="I906">
        <v>150.72</v>
      </c>
      <c r="J906">
        <v>2</v>
      </c>
      <c r="K906">
        <v>1</v>
      </c>
      <c r="T906" t="str">
        <f>IF(J906="","",VLOOKUP(J906,工作表4!$A$1:$B$31,2,FALSE))</f>
        <v xml:space="preserve">BH                                                                     </v>
      </c>
    </row>
    <row r="907" spans="1:20" x14ac:dyDescent="0.25">
      <c r="A907" t="s">
        <v>913</v>
      </c>
      <c r="B907" t="s">
        <v>6735</v>
      </c>
      <c r="C907">
        <v>400</v>
      </c>
      <c r="D907">
        <v>300</v>
      </c>
      <c r="E907">
        <v>12</v>
      </c>
      <c r="F907">
        <v>28</v>
      </c>
      <c r="G907">
        <v>12</v>
      </c>
      <c r="H907">
        <v>1.976</v>
      </c>
      <c r="I907">
        <v>164.285</v>
      </c>
      <c r="J907">
        <v>2</v>
      </c>
      <c r="K907">
        <v>1</v>
      </c>
      <c r="T907" t="str">
        <f>IF(J907="","",VLOOKUP(J907,工作表4!$A$1:$B$31,2,FALSE))</f>
        <v xml:space="preserve">BH                                                                     </v>
      </c>
    </row>
    <row r="908" spans="1:20" x14ac:dyDescent="0.25">
      <c r="A908" t="s">
        <v>914</v>
      </c>
      <c r="B908" t="s">
        <v>6736</v>
      </c>
      <c r="C908">
        <v>400</v>
      </c>
      <c r="D908">
        <v>300</v>
      </c>
      <c r="E908">
        <v>12</v>
      </c>
      <c r="F908">
        <v>30</v>
      </c>
      <c r="G908">
        <v>0</v>
      </c>
      <c r="H908">
        <v>1.976</v>
      </c>
      <c r="I908">
        <v>173.328</v>
      </c>
      <c r="J908">
        <v>2</v>
      </c>
      <c r="K908">
        <v>1</v>
      </c>
      <c r="T908" t="str">
        <f>IF(J908="","",VLOOKUP(J908,工作表4!$A$1:$B$31,2,FALSE))</f>
        <v xml:space="preserve">BH                                                                     </v>
      </c>
    </row>
    <row r="909" spans="1:20" x14ac:dyDescent="0.25">
      <c r="A909" t="s">
        <v>915</v>
      </c>
      <c r="B909" t="s">
        <v>6737</v>
      </c>
      <c r="C909">
        <v>400</v>
      </c>
      <c r="D909">
        <v>300</v>
      </c>
      <c r="E909">
        <v>12</v>
      </c>
      <c r="F909">
        <v>32</v>
      </c>
      <c r="G909">
        <v>0</v>
      </c>
      <c r="H909">
        <v>1.976</v>
      </c>
      <c r="I909">
        <v>182.37100000000001</v>
      </c>
      <c r="J909">
        <v>2</v>
      </c>
      <c r="K909">
        <v>1</v>
      </c>
      <c r="T909" t="str">
        <f>IF(J909="","",VLOOKUP(J909,工作表4!$A$1:$B$31,2,FALSE))</f>
        <v xml:space="preserve">BH                                                                     </v>
      </c>
    </row>
    <row r="910" spans="1:20" x14ac:dyDescent="0.25">
      <c r="A910" t="s">
        <v>916</v>
      </c>
      <c r="B910" t="s">
        <v>6738</v>
      </c>
      <c r="C910">
        <v>400</v>
      </c>
      <c r="D910">
        <v>300</v>
      </c>
      <c r="E910">
        <v>16</v>
      </c>
      <c r="F910">
        <v>25</v>
      </c>
      <c r="G910">
        <v>12</v>
      </c>
      <c r="H910">
        <v>1.968</v>
      </c>
      <c r="I910">
        <v>161.71</v>
      </c>
      <c r="J910">
        <v>2</v>
      </c>
      <c r="K910">
        <v>1</v>
      </c>
      <c r="T910" t="str">
        <f>IF(J910="","",VLOOKUP(J910,工作表4!$A$1:$B$31,2,FALSE))</f>
        <v xml:space="preserve">BH                                                                     </v>
      </c>
    </row>
    <row r="911" spans="1:20" x14ac:dyDescent="0.25">
      <c r="A911" t="s">
        <v>917</v>
      </c>
      <c r="B911" t="s">
        <v>6739</v>
      </c>
      <c r="C911">
        <v>400</v>
      </c>
      <c r="D911">
        <v>300</v>
      </c>
      <c r="E911">
        <v>16</v>
      </c>
      <c r="F911">
        <v>30</v>
      </c>
      <c r="G911">
        <v>0</v>
      </c>
      <c r="H911">
        <v>1.968</v>
      </c>
      <c r="I911">
        <v>184.00399999999999</v>
      </c>
      <c r="J911">
        <v>2</v>
      </c>
      <c r="K911">
        <v>1</v>
      </c>
      <c r="T911" t="str">
        <f>IF(J911="","",VLOOKUP(J911,工作表4!$A$1:$B$31,2,FALSE))</f>
        <v xml:space="preserve">BH                                                                     </v>
      </c>
    </row>
    <row r="912" spans="1:20" x14ac:dyDescent="0.25">
      <c r="A912" t="s">
        <v>918</v>
      </c>
      <c r="B912" t="s">
        <v>6740</v>
      </c>
      <c r="C912">
        <v>400</v>
      </c>
      <c r="D912">
        <v>300</v>
      </c>
      <c r="E912">
        <v>16</v>
      </c>
      <c r="F912">
        <v>32</v>
      </c>
      <c r="G912">
        <v>0</v>
      </c>
      <c r="H912">
        <v>1.968</v>
      </c>
      <c r="I912">
        <v>192.922</v>
      </c>
      <c r="J912">
        <v>2</v>
      </c>
      <c r="K912">
        <v>1</v>
      </c>
      <c r="T912" t="str">
        <f>IF(J912="","",VLOOKUP(J912,工作表4!$A$1:$B$31,2,FALSE))</f>
        <v xml:space="preserve">BH                                                                     </v>
      </c>
    </row>
    <row r="913" spans="1:20" x14ac:dyDescent="0.25">
      <c r="A913" t="s">
        <v>919</v>
      </c>
      <c r="B913" t="s">
        <v>6741</v>
      </c>
      <c r="C913">
        <v>400</v>
      </c>
      <c r="D913">
        <v>300</v>
      </c>
      <c r="E913">
        <v>22</v>
      </c>
      <c r="F913">
        <v>45</v>
      </c>
      <c r="G913">
        <v>8</v>
      </c>
      <c r="H913">
        <v>1.96</v>
      </c>
      <c r="I913">
        <v>265.45</v>
      </c>
      <c r="J913">
        <v>2</v>
      </c>
      <c r="K913">
        <v>1</v>
      </c>
      <c r="T913" t="str">
        <f>IF(J913="","",VLOOKUP(J913,工作表4!$A$1:$B$31,2,FALSE))</f>
        <v xml:space="preserve">BH                                                                     </v>
      </c>
    </row>
    <row r="914" spans="1:20" x14ac:dyDescent="0.25">
      <c r="A914" t="s">
        <v>920</v>
      </c>
      <c r="B914" t="s">
        <v>6742</v>
      </c>
      <c r="C914">
        <v>400</v>
      </c>
      <c r="D914">
        <v>340</v>
      </c>
      <c r="E914">
        <v>16</v>
      </c>
      <c r="F914">
        <v>25</v>
      </c>
      <c r="G914">
        <v>7</v>
      </c>
      <c r="H914">
        <v>2.1280000000000001</v>
      </c>
      <c r="I914">
        <v>177.4</v>
      </c>
      <c r="J914">
        <v>2</v>
      </c>
      <c r="K914">
        <v>1</v>
      </c>
      <c r="T914" t="str">
        <f>IF(J914="","",VLOOKUP(J914,工作表4!$A$1:$B$31,2,FALSE))</f>
        <v xml:space="preserve">BH                                                                     </v>
      </c>
    </row>
    <row r="915" spans="1:20" x14ac:dyDescent="0.25">
      <c r="A915" t="s">
        <v>921</v>
      </c>
      <c r="B915" t="s">
        <v>6743</v>
      </c>
      <c r="C915">
        <v>400</v>
      </c>
      <c r="D915">
        <v>340</v>
      </c>
      <c r="E915">
        <v>16</v>
      </c>
      <c r="F915">
        <v>32</v>
      </c>
      <c r="G915">
        <v>7</v>
      </c>
      <c r="H915">
        <v>2.1280000000000001</v>
      </c>
      <c r="I915">
        <v>213.018</v>
      </c>
      <c r="J915">
        <v>2</v>
      </c>
      <c r="K915">
        <v>1</v>
      </c>
      <c r="T915" t="str">
        <f>IF(J915="","",VLOOKUP(J915,工作表4!$A$1:$B$31,2,FALSE))</f>
        <v xml:space="preserve">BH                                                                     </v>
      </c>
    </row>
    <row r="916" spans="1:20" x14ac:dyDescent="0.25">
      <c r="A916" t="s">
        <v>922</v>
      </c>
      <c r="B916" t="s">
        <v>6744</v>
      </c>
      <c r="C916">
        <v>400</v>
      </c>
      <c r="D916">
        <v>340</v>
      </c>
      <c r="E916">
        <v>19</v>
      </c>
      <c r="F916">
        <v>25</v>
      </c>
      <c r="G916">
        <v>7</v>
      </c>
      <c r="H916">
        <v>2.1219999999999999</v>
      </c>
      <c r="I916">
        <v>185.65199999999999</v>
      </c>
      <c r="J916">
        <v>2</v>
      </c>
      <c r="K916">
        <v>1</v>
      </c>
      <c r="T916" t="str">
        <f>IF(J916="","",VLOOKUP(J916,工作表4!$A$1:$B$31,2,FALSE))</f>
        <v xml:space="preserve">BH                                                                     </v>
      </c>
    </row>
    <row r="917" spans="1:20" x14ac:dyDescent="0.25">
      <c r="A917" t="s">
        <v>923</v>
      </c>
      <c r="B917" t="s">
        <v>6745</v>
      </c>
      <c r="C917">
        <v>400</v>
      </c>
      <c r="D917">
        <v>340</v>
      </c>
      <c r="E917">
        <v>19</v>
      </c>
      <c r="F917">
        <v>38</v>
      </c>
      <c r="G917">
        <v>7</v>
      </c>
      <c r="H917">
        <v>2.1219999999999999</v>
      </c>
      <c r="I917">
        <v>251.2</v>
      </c>
      <c r="J917">
        <v>2</v>
      </c>
      <c r="K917">
        <v>1</v>
      </c>
      <c r="T917" t="str">
        <f>IF(J917="","",VLOOKUP(J917,工作表4!$A$1:$B$31,2,FALSE))</f>
        <v xml:space="preserve">BH                                                                     </v>
      </c>
    </row>
    <row r="918" spans="1:20" x14ac:dyDescent="0.25">
      <c r="A918" t="s">
        <v>924</v>
      </c>
      <c r="B918" t="s">
        <v>6746</v>
      </c>
      <c r="C918">
        <v>400</v>
      </c>
      <c r="D918">
        <v>340</v>
      </c>
      <c r="E918">
        <v>22</v>
      </c>
      <c r="F918">
        <v>45</v>
      </c>
      <c r="G918">
        <v>7</v>
      </c>
      <c r="H918">
        <v>2.12</v>
      </c>
      <c r="I918">
        <v>293.75</v>
      </c>
      <c r="J918">
        <v>2</v>
      </c>
      <c r="K918">
        <v>1</v>
      </c>
      <c r="T918" t="str">
        <f>IF(J918="","",VLOOKUP(J918,工作表4!$A$1:$B$31,2,FALSE))</f>
        <v xml:space="preserve">BH                                                                     </v>
      </c>
    </row>
    <row r="919" spans="1:20" x14ac:dyDescent="0.25">
      <c r="A919" t="s">
        <v>925</v>
      </c>
      <c r="B919" t="s">
        <v>6747</v>
      </c>
      <c r="C919">
        <v>400</v>
      </c>
      <c r="D919">
        <v>400</v>
      </c>
      <c r="E919">
        <v>12</v>
      </c>
      <c r="F919">
        <v>25</v>
      </c>
      <c r="G919">
        <v>11</v>
      </c>
      <c r="H919">
        <v>2.38</v>
      </c>
      <c r="I919">
        <v>189.95</v>
      </c>
      <c r="J919">
        <v>2</v>
      </c>
      <c r="K919">
        <v>1</v>
      </c>
      <c r="T919" t="str">
        <f>IF(J919="","",VLOOKUP(J919,工作表4!$A$1:$B$31,2,FALSE))</f>
        <v xml:space="preserve">BH                                                                     </v>
      </c>
    </row>
    <row r="920" spans="1:20" x14ac:dyDescent="0.25">
      <c r="A920" t="s">
        <v>926</v>
      </c>
      <c r="B920" t="s">
        <v>6748</v>
      </c>
      <c r="C920">
        <v>400</v>
      </c>
      <c r="D920">
        <v>400</v>
      </c>
      <c r="E920">
        <v>12</v>
      </c>
      <c r="F920">
        <v>28</v>
      </c>
      <c r="G920">
        <v>0</v>
      </c>
      <c r="H920">
        <v>2.3759999999999999</v>
      </c>
      <c r="I920">
        <v>208.245</v>
      </c>
      <c r="J920">
        <v>2</v>
      </c>
      <c r="K920">
        <v>1</v>
      </c>
      <c r="T920" t="str">
        <f>IF(J920="","",VLOOKUP(J920,工作表4!$A$1:$B$31,2,FALSE))</f>
        <v xml:space="preserve">BH                                                                     </v>
      </c>
    </row>
    <row r="921" spans="1:20" x14ac:dyDescent="0.25">
      <c r="A921" t="s">
        <v>927</v>
      </c>
      <c r="B921" t="s">
        <v>6749</v>
      </c>
      <c r="C921">
        <v>400</v>
      </c>
      <c r="D921">
        <v>400</v>
      </c>
      <c r="E921">
        <v>12</v>
      </c>
      <c r="F921">
        <v>30</v>
      </c>
      <c r="G921">
        <v>11</v>
      </c>
      <c r="H921">
        <v>2.38</v>
      </c>
      <c r="I921">
        <v>220.4</v>
      </c>
      <c r="J921">
        <v>2</v>
      </c>
      <c r="K921">
        <v>1</v>
      </c>
      <c r="T921" t="str">
        <f>IF(J921="","",VLOOKUP(J921,工作表4!$A$1:$B$31,2,FALSE))</f>
        <v xml:space="preserve">BH                                                                     </v>
      </c>
    </row>
    <row r="922" spans="1:20" x14ac:dyDescent="0.25">
      <c r="A922" t="s">
        <v>928</v>
      </c>
      <c r="B922" t="s">
        <v>6750</v>
      </c>
      <c r="C922">
        <v>400</v>
      </c>
      <c r="D922">
        <v>400</v>
      </c>
      <c r="E922">
        <v>13</v>
      </c>
      <c r="F922">
        <v>30</v>
      </c>
      <c r="G922">
        <v>7</v>
      </c>
      <c r="H922">
        <v>2.3740000000000001</v>
      </c>
      <c r="I922">
        <v>223.09700000000001</v>
      </c>
      <c r="J922">
        <v>2</v>
      </c>
      <c r="K922">
        <v>1</v>
      </c>
      <c r="T922" t="str">
        <f>IF(J922="","",VLOOKUP(J922,工作表4!$A$1:$B$31,2,FALSE))</f>
        <v xml:space="preserve">BH                                                                     </v>
      </c>
    </row>
    <row r="923" spans="1:20" x14ac:dyDescent="0.25">
      <c r="A923" t="s">
        <v>929</v>
      </c>
      <c r="B923" t="s">
        <v>6751</v>
      </c>
      <c r="C923">
        <v>400</v>
      </c>
      <c r="D923">
        <v>400</v>
      </c>
      <c r="E923">
        <v>15</v>
      </c>
      <c r="F923">
        <v>30</v>
      </c>
      <c r="G923">
        <v>6</v>
      </c>
      <c r="H923">
        <v>2.37</v>
      </c>
      <c r="I923">
        <v>228.435</v>
      </c>
      <c r="J923">
        <v>2</v>
      </c>
      <c r="K923">
        <v>1</v>
      </c>
      <c r="T923" t="str">
        <f>IF(J923="","",VLOOKUP(J923,工作表4!$A$1:$B$31,2,FALSE))</f>
        <v xml:space="preserve">BH                                                                     </v>
      </c>
    </row>
    <row r="924" spans="1:20" x14ac:dyDescent="0.25">
      <c r="A924" t="s">
        <v>930</v>
      </c>
      <c r="B924" t="s">
        <v>6752</v>
      </c>
      <c r="C924">
        <v>400</v>
      </c>
      <c r="D924">
        <v>400</v>
      </c>
      <c r="E924">
        <v>16</v>
      </c>
      <c r="F924">
        <v>25</v>
      </c>
      <c r="G924">
        <v>0</v>
      </c>
      <c r="H924">
        <v>2.3679999999999999</v>
      </c>
      <c r="I924">
        <v>200.96</v>
      </c>
      <c r="J924">
        <v>2</v>
      </c>
      <c r="K924">
        <v>1</v>
      </c>
      <c r="T924" t="str">
        <f>IF(J924="","",VLOOKUP(J924,工作表4!$A$1:$B$31,2,FALSE))</f>
        <v xml:space="preserve">BH                                                                     </v>
      </c>
    </row>
    <row r="925" spans="1:20" x14ac:dyDescent="0.25">
      <c r="A925" t="s">
        <v>931</v>
      </c>
      <c r="B925" t="s">
        <v>6753</v>
      </c>
      <c r="C925">
        <v>400</v>
      </c>
      <c r="D925">
        <v>400</v>
      </c>
      <c r="E925">
        <v>16</v>
      </c>
      <c r="F925">
        <v>28</v>
      </c>
      <c r="G925">
        <v>6</v>
      </c>
      <c r="H925">
        <v>2.3679999999999999</v>
      </c>
      <c r="I925">
        <v>219.04599999999999</v>
      </c>
      <c r="J925">
        <v>2</v>
      </c>
      <c r="K925">
        <v>1</v>
      </c>
      <c r="T925" t="str">
        <f>IF(J925="","",VLOOKUP(J925,工作表4!$A$1:$B$31,2,FALSE))</f>
        <v xml:space="preserve">BH                                                                     </v>
      </c>
    </row>
    <row r="926" spans="1:20" x14ac:dyDescent="0.25">
      <c r="A926" t="s">
        <v>932</v>
      </c>
      <c r="B926" t="s">
        <v>6754</v>
      </c>
      <c r="C926">
        <v>400</v>
      </c>
      <c r="D926">
        <v>400</v>
      </c>
      <c r="E926">
        <v>16</v>
      </c>
      <c r="F926">
        <v>30</v>
      </c>
      <c r="G926">
        <v>6</v>
      </c>
      <c r="H926">
        <v>2.3679999999999999</v>
      </c>
      <c r="I926">
        <v>231.10400000000001</v>
      </c>
      <c r="J926">
        <v>2</v>
      </c>
      <c r="K926">
        <v>1</v>
      </c>
      <c r="T926" t="str">
        <f>IF(J926="","",VLOOKUP(J926,工作表4!$A$1:$B$31,2,FALSE))</f>
        <v xml:space="preserve">BH                                                                     </v>
      </c>
    </row>
    <row r="927" spans="1:20" x14ac:dyDescent="0.25">
      <c r="A927" t="s">
        <v>933</v>
      </c>
      <c r="B927" t="s">
        <v>6755</v>
      </c>
      <c r="C927">
        <v>400</v>
      </c>
      <c r="D927">
        <v>400</v>
      </c>
      <c r="E927">
        <v>18</v>
      </c>
      <c r="F927">
        <v>32</v>
      </c>
      <c r="G927">
        <v>7</v>
      </c>
      <c r="H927">
        <v>2.3639999999999999</v>
      </c>
      <c r="I927">
        <v>248.43700000000001</v>
      </c>
      <c r="J927">
        <v>2</v>
      </c>
      <c r="K927">
        <v>1</v>
      </c>
      <c r="T927" t="str">
        <f>IF(J927="","",VLOOKUP(J927,工作表4!$A$1:$B$31,2,FALSE))</f>
        <v xml:space="preserve">BH                                                                     </v>
      </c>
    </row>
    <row r="928" spans="1:20" x14ac:dyDescent="0.25">
      <c r="A928" t="s">
        <v>934</v>
      </c>
      <c r="B928" t="s">
        <v>6756</v>
      </c>
      <c r="C928">
        <v>400</v>
      </c>
      <c r="D928">
        <v>400</v>
      </c>
      <c r="E928">
        <v>19</v>
      </c>
      <c r="F928">
        <v>28</v>
      </c>
      <c r="G928">
        <v>7</v>
      </c>
      <c r="H928">
        <v>2.3620000000000001</v>
      </c>
      <c r="I928">
        <v>227.148</v>
      </c>
      <c r="J928">
        <v>2</v>
      </c>
      <c r="K928">
        <v>1</v>
      </c>
      <c r="T928" t="str">
        <f>IF(J928="","",VLOOKUP(J928,工作表4!$A$1:$B$31,2,FALSE))</f>
        <v xml:space="preserve">BH                                                                     </v>
      </c>
    </row>
    <row r="929" spans="1:20" x14ac:dyDescent="0.25">
      <c r="A929" t="s">
        <v>935</v>
      </c>
      <c r="B929" t="s">
        <v>6757</v>
      </c>
      <c r="C929">
        <v>400</v>
      </c>
      <c r="D929">
        <v>400</v>
      </c>
      <c r="E929">
        <v>19</v>
      </c>
      <c r="F929">
        <v>32</v>
      </c>
      <c r="G929">
        <v>0</v>
      </c>
      <c r="H929">
        <v>2.3620000000000001</v>
      </c>
      <c r="I929">
        <v>251.07400000000001</v>
      </c>
      <c r="J929">
        <v>2</v>
      </c>
      <c r="K929">
        <v>1</v>
      </c>
      <c r="T929" t="str">
        <f>IF(J929="","",VLOOKUP(J929,工作表4!$A$1:$B$31,2,FALSE))</f>
        <v xml:space="preserve">BH                                                                     </v>
      </c>
    </row>
    <row r="930" spans="1:20" x14ac:dyDescent="0.25">
      <c r="A930" t="s">
        <v>936</v>
      </c>
      <c r="B930" t="s">
        <v>6758</v>
      </c>
      <c r="C930">
        <v>400</v>
      </c>
      <c r="D930">
        <v>400</v>
      </c>
      <c r="E930">
        <v>20</v>
      </c>
      <c r="F930">
        <v>32</v>
      </c>
      <c r="G930">
        <v>8</v>
      </c>
      <c r="H930">
        <v>2.36</v>
      </c>
      <c r="I930">
        <v>253.71199999999999</v>
      </c>
      <c r="J930">
        <v>2</v>
      </c>
      <c r="K930">
        <v>1</v>
      </c>
      <c r="T930" t="str">
        <f>IF(J930="","",VLOOKUP(J930,工作表4!$A$1:$B$31,2,FALSE))</f>
        <v xml:space="preserve">BH                                                                     </v>
      </c>
    </row>
    <row r="931" spans="1:20" x14ac:dyDescent="0.25">
      <c r="A931" t="s">
        <v>937</v>
      </c>
      <c r="B931" t="s">
        <v>6759</v>
      </c>
      <c r="C931">
        <v>400</v>
      </c>
      <c r="D931">
        <v>400</v>
      </c>
      <c r="E931">
        <v>22</v>
      </c>
      <c r="F931">
        <v>36</v>
      </c>
      <c r="G931">
        <v>8</v>
      </c>
      <c r="H931">
        <v>2.3559999999999999</v>
      </c>
      <c r="I931">
        <v>282.726</v>
      </c>
      <c r="J931">
        <v>2</v>
      </c>
      <c r="K931">
        <v>1</v>
      </c>
      <c r="T931" t="str">
        <f>IF(J931="","",VLOOKUP(J931,工作表4!$A$1:$B$31,2,FALSE))</f>
        <v xml:space="preserve">BH                                                                     </v>
      </c>
    </row>
    <row r="932" spans="1:20" x14ac:dyDescent="0.25">
      <c r="A932" t="s">
        <v>938</v>
      </c>
      <c r="B932" t="s">
        <v>6760</v>
      </c>
      <c r="C932">
        <v>400</v>
      </c>
      <c r="D932">
        <v>400</v>
      </c>
      <c r="E932">
        <v>25</v>
      </c>
      <c r="F932">
        <v>38</v>
      </c>
      <c r="G932">
        <v>10</v>
      </c>
      <c r="H932">
        <v>2.35</v>
      </c>
      <c r="I932">
        <v>302.22500000000002</v>
      </c>
      <c r="J932">
        <v>2</v>
      </c>
      <c r="K932">
        <v>1</v>
      </c>
      <c r="T932" t="str">
        <f>IF(J932="","",VLOOKUP(J932,工作表4!$A$1:$B$31,2,FALSE))</f>
        <v xml:space="preserve">BH                                                                     </v>
      </c>
    </row>
    <row r="933" spans="1:20" x14ac:dyDescent="0.25">
      <c r="A933" t="s">
        <v>939</v>
      </c>
      <c r="B933" t="s">
        <v>6761</v>
      </c>
      <c r="C933">
        <v>400</v>
      </c>
      <c r="D933">
        <v>400</v>
      </c>
      <c r="E933">
        <v>25</v>
      </c>
      <c r="F933">
        <v>40</v>
      </c>
      <c r="G933">
        <v>10</v>
      </c>
      <c r="H933">
        <v>2.35</v>
      </c>
      <c r="I933">
        <v>314</v>
      </c>
      <c r="J933">
        <v>2</v>
      </c>
      <c r="K933">
        <v>1</v>
      </c>
      <c r="T933" t="str">
        <f>IF(J933="","",VLOOKUP(J933,工作表4!$A$1:$B$31,2,FALSE))</f>
        <v xml:space="preserve">BH                                                                     </v>
      </c>
    </row>
    <row r="934" spans="1:20" x14ac:dyDescent="0.25">
      <c r="A934" t="s">
        <v>940</v>
      </c>
      <c r="B934" t="s">
        <v>6762</v>
      </c>
      <c r="C934">
        <v>400</v>
      </c>
      <c r="D934">
        <v>400</v>
      </c>
      <c r="E934">
        <v>28</v>
      </c>
      <c r="F934">
        <v>40</v>
      </c>
      <c r="G934">
        <v>10</v>
      </c>
      <c r="H934">
        <v>2.3439999999999999</v>
      </c>
      <c r="I934">
        <v>321.536</v>
      </c>
      <c r="J934">
        <v>2</v>
      </c>
      <c r="K934">
        <v>1</v>
      </c>
      <c r="T934" t="str">
        <f>IF(J934="","",VLOOKUP(J934,工作表4!$A$1:$B$31,2,FALSE))</f>
        <v xml:space="preserve">BH                                                                     </v>
      </c>
    </row>
    <row r="935" spans="1:20" x14ac:dyDescent="0.25">
      <c r="A935" t="s">
        <v>941</v>
      </c>
      <c r="B935" t="s">
        <v>6763</v>
      </c>
      <c r="C935">
        <v>400</v>
      </c>
      <c r="D935">
        <v>400</v>
      </c>
      <c r="E935">
        <v>28</v>
      </c>
      <c r="F935">
        <v>45</v>
      </c>
      <c r="G935">
        <v>10</v>
      </c>
      <c r="H935">
        <v>2.3439999999999999</v>
      </c>
      <c r="I935">
        <v>350.738</v>
      </c>
      <c r="J935">
        <v>2</v>
      </c>
      <c r="K935">
        <v>1</v>
      </c>
      <c r="T935" t="str">
        <f>IF(J935="","",VLOOKUP(J935,工作表4!$A$1:$B$31,2,FALSE))</f>
        <v xml:space="preserve">BH                                                                     </v>
      </c>
    </row>
    <row r="936" spans="1:20" x14ac:dyDescent="0.25">
      <c r="A936" t="s">
        <v>942</v>
      </c>
      <c r="B936" t="s">
        <v>6764</v>
      </c>
      <c r="C936">
        <v>400</v>
      </c>
      <c r="D936">
        <v>400</v>
      </c>
      <c r="E936">
        <v>28</v>
      </c>
      <c r="F936">
        <v>50</v>
      </c>
      <c r="G936">
        <v>10</v>
      </c>
      <c r="H936">
        <v>2.3439999999999999</v>
      </c>
      <c r="I936">
        <v>379.94</v>
      </c>
      <c r="J936">
        <v>2</v>
      </c>
      <c r="K936">
        <v>1</v>
      </c>
      <c r="T936" t="str">
        <f>IF(J936="","",VLOOKUP(J936,工作表4!$A$1:$B$31,2,FALSE))</f>
        <v xml:space="preserve">BH                                                                     </v>
      </c>
    </row>
    <row r="937" spans="1:20" x14ac:dyDescent="0.25">
      <c r="A937" t="s">
        <v>943</v>
      </c>
      <c r="B937" t="s">
        <v>6765</v>
      </c>
      <c r="C937">
        <v>400</v>
      </c>
      <c r="D937">
        <v>400</v>
      </c>
      <c r="E937">
        <v>40</v>
      </c>
      <c r="F937">
        <v>65</v>
      </c>
      <c r="G937">
        <v>10</v>
      </c>
      <c r="H937">
        <v>2.3199999999999998</v>
      </c>
      <c r="I937">
        <v>492.98</v>
      </c>
      <c r="J937">
        <v>2</v>
      </c>
      <c r="K937">
        <v>1</v>
      </c>
      <c r="T937" t="str">
        <f>IF(J937="","",VLOOKUP(J937,工作表4!$A$1:$B$31,2,FALSE))</f>
        <v xml:space="preserve">BH                                                                     </v>
      </c>
    </row>
    <row r="938" spans="1:20" x14ac:dyDescent="0.25">
      <c r="A938" t="s">
        <v>944</v>
      </c>
      <c r="B938" t="s">
        <v>6766</v>
      </c>
      <c r="C938">
        <v>400</v>
      </c>
      <c r="D938">
        <v>500</v>
      </c>
      <c r="E938">
        <v>16</v>
      </c>
      <c r="F938">
        <v>25</v>
      </c>
      <c r="G938">
        <v>0</v>
      </c>
      <c r="H938">
        <v>2.7679999999999998</v>
      </c>
      <c r="I938">
        <v>240.21</v>
      </c>
      <c r="J938">
        <v>2</v>
      </c>
      <c r="K938">
        <v>1</v>
      </c>
      <c r="T938" t="str">
        <f>IF(J938="","",VLOOKUP(J938,工作表4!$A$1:$B$31,2,FALSE))</f>
        <v xml:space="preserve">BH                                                                     </v>
      </c>
    </row>
    <row r="939" spans="1:20" x14ac:dyDescent="0.25">
      <c r="A939" t="s">
        <v>945</v>
      </c>
      <c r="B939" t="s">
        <v>6767</v>
      </c>
      <c r="C939">
        <v>404</v>
      </c>
      <c r="D939">
        <v>400</v>
      </c>
      <c r="E939">
        <v>18</v>
      </c>
      <c r="F939">
        <v>32</v>
      </c>
      <c r="G939">
        <v>10</v>
      </c>
      <c r="H939">
        <v>2.3719999999999999</v>
      </c>
      <c r="I939">
        <v>249.00200000000001</v>
      </c>
      <c r="J939">
        <v>2</v>
      </c>
      <c r="K939">
        <v>1</v>
      </c>
      <c r="T939" t="str">
        <f>IF(J939="","",VLOOKUP(J939,工作表4!$A$1:$B$31,2,FALSE))</f>
        <v xml:space="preserve">BH                                                                     </v>
      </c>
    </row>
    <row r="940" spans="1:20" x14ac:dyDescent="0.25">
      <c r="A940" t="s">
        <v>946</v>
      </c>
      <c r="B940" t="s">
        <v>6768</v>
      </c>
      <c r="C940">
        <v>406</v>
      </c>
      <c r="D940">
        <v>250</v>
      </c>
      <c r="E940">
        <v>6</v>
      </c>
      <c r="F940">
        <v>18</v>
      </c>
      <c r="G940">
        <v>7</v>
      </c>
      <c r="H940">
        <v>1.8</v>
      </c>
      <c r="I940">
        <v>88.076999999999998</v>
      </c>
      <c r="J940">
        <v>2</v>
      </c>
      <c r="K940">
        <v>1</v>
      </c>
      <c r="T940" t="str">
        <f>IF(J940="","",VLOOKUP(J940,工作表4!$A$1:$B$31,2,FALSE))</f>
        <v xml:space="preserve">BH                                                                     </v>
      </c>
    </row>
    <row r="941" spans="1:20" x14ac:dyDescent="0.25">
      <c r="A941" t="s">
        <v>947</v>
      </c>
      <c r="B941" t="s">
        <v>6769</v>
      </c>
      <c r="C941">
        <v>406</v>
      </c>
      <c r="D941">
        <v>300</v>
      </c>
      <c r="E941">
        <v>7</v>
      </c>
      <c r="F941">
        <v>18</v>
      </c>
      <c r="G941">
        <v>7</v>
      </c>
      <c r="H941">
        <v>1.998</v>
      </c>
      <c r="I941">
        <v>105.11199999999999</v>
      </c>
      <c r="J941">
        <v>2</v>
      </c>
      <c r="K941">
        <v>1</v>
      </c>
      <c r="T941" t="str">
        <f>IF(J941="","",VLOOKUP(J941,工作表4!$A$1:$B$31,2,FALSE))</f>
        <v xml:space="preserve">BH                                                                     </v>
      </c>
    </row>
    <row r="942" spans="1:20" x14ac:dyDescent="0.25">
      <c r="A942" t="s">
        <v>948</v>
      </c>
      <c r="B942" t="s">
        <v>6770</v>
      </c>
      <c r="C942">
        <v>410</v>
      </c>
      <c r="D942">
        <v>300</v>
      </c>
      <c r="E942">
        <v>7</v>
      </c>
      <c r="F942">
        <v>20</v>
      </c>
      <c r="G942">
        <v>7</v>
      </c>
      <c r="H942">
        <v>2.0059999999999998</v>
      </c>
      <c r="I942">
        <v>114.532</v>
      </c>
      <c r="J942">
        <v>2</v>
      </c>
      <c r="K942">
        <v>1</v>
      </c>
      <c r="T942" t="str">
        <f>IF(J942="","",VLOOKUP(J942,工作表4!$A$1:$B$31,2,FALSE))</f>
        <v xml:space="preserve">BH                                                                     </v>
      </c>
    </row>
    <row r="943" spans="1:20" x14ac:dyDescent="0.25">
      <c r="A943" t="s">
        <v>949</v>
      </c>
      <c r="B943" t="s">
        <v>6771</v>
      </c>
      <c r="C943">
        <v>410</v>
      </c>
      <c r="D943">
        <v>400</v>
      </c>
      <c r="E943">
        <v>20</v>
      </c>
      <c r="F943">
        <v>35</v>
      </c>
      <c r="G943">
        <v>7</v>
      </c>
      <c r="H943">
        <v>2.38</v>
      </c>
      <c r="I943">
        <v>273.18</v>
      </c>
      <c r="J943">
        <v>2</v>
      </c>
      <c r="K943">
        <v>1</v>
      </c>
      <c r="T943" t="str">
        <f>IF(J943="","",VLOOKUP(J943,工作表4!$A$1:$B$31,2,FALSE))</f>
        <v xml:space="preserve">BH                                                                     </v>
      </c>
    </row>
    <row r="944" spans="1:20" x14ac:dyDescent="0.25">
      <c r="A944" t="s">
        <v>950</v>
      </c>
      <c r="B944" t="s">
        <v>6772</v>
      </c>
      <c r="C944">
        <v>4140</v>
      </c>
      <c r="D944">
        <v>965</v>
      </c>
      <c r="E944">
        <v>25</v>
      </c>
      <c r="F944">
        <v>89</v>
      </c>
      <c r="G944">
        <v>1012.09</v>
      </c>
      <c r="H944">
        <v>2125.9369999999999</v>
      </c>
      <c r="I944">
        <v>2</v>
      </c>
      <c r="J944">
        <v>1</v>
      </c>
      <c r="T944" t="str">
        <f>IF(J944="","",VLOOKUP(J944,工作表4!$A$1:$B$31,2,FALSE))</f>
        <v xml:space="preserve">W                                                                      </v>
      </c>
    </row>
    <row r="945" spans="1:20" x14ac:dyDescent="0.25">
      <c r="A945" t="s">
        <v>951</v>
      </c>
      <c r="B945" t="s">
        <v>6773</v>
      </c>
      <c r="C945">
        <v>414</v>
      </c>
      <c r="D945">
        <v>405</v>
      </c>
      <c r="E945">
        <v>18</v>
      </c>
      <c r="F945">
        <v>28</v>
      </c>
      <c r="G945">
        <v>7</v>
      </c>
      <c r="H945">
        <v>2.4119999999999999</v>
      </c>
      <c r="I945">
        <v>228.62299999999999</v>
      </c>
      <c r="J945">
        <v>2</v>
      </c>
      <c r="K945">
        <v>1</v>
      </c>
      <c r="T945" t="str">
        <f>IF(J945="","",VLOOKUP(J945,工作表4!$A$1:$B$31,2,FALSE))</f>
        <v xml:space="preserve">BH                                                                     </v>
      </c>
    </row>
    <row r="946" spans="1:20" x14ac:dyDescent="0.25">
      <c r="A946" t="s">
        <v>952</v>
      </c>
      <c r="B946" t="s">
        <v>6774</v>
      </c>
      <c r="C946">
        <v>416</v>
      </c>
      <c r="D946">
        <v>400</v>
      </c>
      <c r="E946">
        <v>16</v>
      </c>
      <c r="F946">
        <v>30</v>
      </c>
      <c r="G946">
        <v>10</v>
      </c>
      <c r="H946">
        <v>2.4039999999999999</v>
      </c>
      <c r="I946">
        <v>233.36500000000001</v>
      </c>
      <c r="J946">
        <v>2</v>
      </c>
      <c r="K946">
        <v>1</v>
      </c>
      <c r="T946" t="str">
        <f>IF(J946="","",VLOOKUP(J946,工作表4!$A$1:$B$31,2,FALSE))</f>
        <v xml:space="preserve">BH                                                                     </v>
      </c>
    </row>
    <row r="947" spans="1:20" x14ac:dyDescent="0.25">
      <c r="A947" t="s">
        <v>953</v>
      </c>
      <c r="B947" t="s">
        <v>6775</v>
      </c>
      <c r="C947">
        <v>416</v>
      </c>
      <c r="D947">
        <v>400</v>
      </c>
      <c r="E947">
        <v>20</v>
      </c>
      <c r="F947">
        <v>38</v>
      </c>
      <c r="G947">
        <v>7</v>
      </c>
      <c r="H947">
        <v>2.3919999999999999</v>
      </c>
      <c r="I947">
        <v>292.02</v>
      </c>
      <c r="J947">
        <v>2</v>
      </c>
      <c r="K947">
        <v>1</v>
      </c>
      <c r="T947" t="str">
        <f>IF(J947="","",VLOOKUP(J947,工作表4!$A$1:$B$31,2,FALSE))</f>
        <v xml:space="preserve">BH                                                                     </v>
      </c>
    </row>
    <row r="948" spans="1:20" x14ac:dyDescent="0.25">
      <c r="A948" t="s">
        <v>954</v>
      </c>
      <c r="B948" t="s">
        <v>6776</v>
      </c>
      <c r="C948">
        <v>416</v>
      </c>
      <c r="D948">
        <v>406</v>
      </c>
      <c r="E948">
        <v>30</v>
      </c>
      <c r="F948">
        <v>48</v>
      </c>
      <c r="G948">
        <v>12</v>
      </c>
      <c r="H948">
        <v>2.3959999999999999</v>
      </c>
      <c r="I948">
        <v>381.322</v>
      </c>
      <c r="J948">
        <v>2</v>
      </c>
      <c r="K948">
        <v>1</v>
      </c>
      <c r="T948" t="str">
        <f>IF(J948="","",VLOOKUP(J948,工作表4!$A$1:$B$31,2,FALSE))</f>
        <v xml:space="preserve">BH                                                                     </v>
      </c>
    </row>
    <row r="949" spans="1:20" x14ac:dyDescent="0.25">
      <c r="A949" t="s">
        <v>955</v>
      </c>
      <c r="B949" t="s">
        <v>6777</v>
      </c>
      <c r="C949">
        <v>420</v>
      </c>
      <c r="D949">
        <v>400</v>
      </c>
      <c r="E949">
        <v>22</v>
      </c>
      <c r="F949">
        <v>40</v>
      </c>
      <c r="G949">
        <v>7</v>
      </c>
      <c r="H949">
        <v>2.3959999999999999</v>
      </c>
      <c r="I949">
        <v>309.91800000000001</v>
      </c>
      <c r="J949">
        <v>2</v>
      </c>
      <c r="K949">
        <v>1</v>
      </c>
      <c r="T949" t="str">
        <f>IF(J949="","",VLOOKUP(J949,工作表4!$A$1:$B$31,2,FALSE))</f>
        <v xml:space="preserve">BH                                                                     </v>
      </c>
    </row>
    <row r="950" spans="1:20" x14ac:dyDescent="0.25">
      <c r="A950" t="s">
        <v>956</v>
      </c>
      <c r="B950" t="s">
        <v>6778</v>
      </c>
      <c r="C950">
        <v>420</v>
      </c>
      <c r="D950">
        <v>500</v>
      </c>
      <c r="E950">
        <v>22</v>
      </c>
      <c r="F950">
        <v>40</v>
      </c>
      <c r="G950">
        <v>7</v>
      </c>
      <c r="H950">
        <v>2.7959999999999998</v>
      </c>
      <c r="I950">
        <v>372.71800000000002</v>
      </c>
      <c r="J950">
        <v>2</v>
      </c>
      <c r="K950">
        <v>1</v>
      </c>
      <c r="T950" t="str">
        <f>IF(J950="","",VLOOKUP(J950,工作表4!$A$1:$B$31,2,FALSE))</f>
        <v xml:space="preserve">BH                                                                     </v>
      </c>
    </row>
    <row r="951" spans="1:20" x14ac:dyDescent="0.25">
      <c r="A951" t="s">
        <v>957</v>
      </c>
      <c r="B951" t="s">
        <v>6779</v>
      </c>
      <c r="C951">
        <v>420</v>
      </c>
      <c r="D951">
        <v>550</v>
      </c>
      <c r="E951">
        <v>22</v>
      </c>
      <c r="F951">
        <v>40</v>
      </c>
      <c r="G951">
        <v>7</v>
      </c>
      <c r="H951">
        <v>2.996</v>
      </c>
      <c r="I951">
        <v>404.11799999999999</v>
      </c>
      <c r="J951">
        <v>2</v>
      </c>
      <c r="K951">
        <v>1</v>
      </c>
      <c r="T951" t="str">
        <f>IF(J951="","",VLOOKUP(J951,工作表4!$A$1:$B$31,2,FALSE))</f>
        <v xml:space="preserve">BH                                                                     </v>
      </c>
    </row>
    <row r="952" spans="1:20" x14ac:dyDescent="0.25">
      <c r="A952" t="s">
        <v>958</v>
      </c>
      <c r="B952" t="s">
        <v>6780</v>
      </c>
      <c r="C952">
        <v>428</v>
      </c>
      <c r="D952">
        <v>400</v>
      </c>
      <c r="E952">
        <v>16</v>
      </c>
      <c r="F952">
        <v>35</v>
      </c>
      <c r="G952">
        <v>10</v>
      </c>
      <c r="H952">
        <v>2.4239999999999999</v>
      </c>
      <c r="I952">
        <v>264.76499999999999</v>
      </c>
      <c r="J952">
        <v>2</v>
      </c>
      <c r="K952">
        <v>1</v>
      </c>
      <c r="T952" t="str">
        <f>IF(J952="","",VLOOKUP(J952,工作表4!$A$1:$B$31,2,FALSE))</f>
        <v xml:space="preserve">BH                                                                     </v>
      </c>
    </row>
    <row r="953" spans="1:20" x14ac:dyDescent="0.25">
      <c r="A953" t="s">
        <v>959</v>
      </c>
      <c r="B953" t="s">
        <v>6781</v>
      </c>
      <c r="C953">
        <v>428</v>
      </c>
      <c r="D953">
        <v>422</v>
      </c>
      <c r="E953">
        <v>35</v>
      </c>
      <c r="F953">
        <v>35</v>
      </c>
      <c r="G953">
        <v>13</v>
      </c>
      <c r="H953">
        <v>2.4740000000000002</v>
      </c>
      <c r="I953">
        <v>330.25</v>
      </c>
      <c r="J953">
        <v>2</v>
      </c>
      <c r="K953">
        <v>1</v>
      </c>
      <c r="T953" t="str">
        <f>IF(J953="","",VLOOKUP(J953,工作表4!$A$1:$B$31,2,FALSE))</f>
        <v xml:space="preserve">BH                                                                     </v>
      </c>
    </row>
    <row r="954" spans="1:20" x14ac:dyDescent="0.25">
      <c r="A954" t="s">
        <v>960</v>
      </c>
      <c r="B954" t="s">
        <v>6782</v>
      </c>
      <c r="C954">
        <v>4318</v>
      </c>
      <c r="D954">
        <v>914</v>
      </c>
      <c r="E954">
        <v>25</v>
      </c>
      <c r="F954">
        <v>102</v>
      </c>
      <c r="G954">
        <v>1012.242</v>
      </c>
      <c r="H954">
        <v>2271.0520000000001</v>
      </c>
      <c r="I954">
        <v>2</v>
      </c>
      <c r="J954">
        <v>1</v>
      </c>
      <c r="T954" t="str">
        <f>IF(J954="","",VLOOKUP(J954,工作表4!$A$1:$B$31,2,FALSE))</f>
        <v xml:space="preserve">W                                                                      </v>
      </c>
    </row>
    <row r="955" spans="1:20" x14ac:dyDescent="0.25">
      <c r="A955" t="s">
        <v>961</v>
      </c>
      <c r="B955" t="s">
        <v>6783</v>
      </c>
      <c r="C955">
        <v>440</v>
      </c>
      <c r="D955">
        <v>300</v>
      </c>
      <c r="E955">
        <v>12</v>
      </c>
      <c r="F955">
        <v>20</v>
      </c>
      <c r="G955">
        <v>0</v>
      </c>
      <c r="H955">
        <v>2.056</v>
      </c>
      <c r="I955">
        <v>131.88</v>
      </c>
      <c r="J955">
        <v>2</v>
      </c>
      <c r="K955">
        <v>1</v>
      </c>
      <c r="T955" t="str">
        <f>IF(J955="","",VLOOKUP(J955,工作表4!$A$1:$B$31,2,FALSE))</f>
        <v xml:space="preserve">BH                                                                     </v>
      </c>
    </row>
    <row r="956" spans="1:20" x14ac:dyDescent="0.25">
      <c r="A956" t="s">
        <v>962</v>
      </c>
      <c r="B956" t="s">
        <v>6784</v>
      </c>
      <c r="C956">
        <v>440</v>
      </c>
      <c r="D956">
        <v>300</v>
      </c>
      <c r="E956">
        <v>16</v>
      </c>
      <c r="F956">
        <v>25</v>
      </c>
      <c r="G956">
        <v>13</v>
      </c>
      <c r="H956">
        <v>2.0499999999999998</v>
      </c>
      <c r="I956">
        <v>166.73400000000001</v>
      </c>
      <c r="J956">
        <v>2</v>
      </c>
      <c r="K956">
        <v>1</v>
      </c>
      <c r="T956" t="str">
        <f>IF(J956="","",VLOOKUP(J956,工作表4!$A$1:$B$31,2,FALSE))</f>
        <v xml:space="preserve">BH                                                                     </v>
      </c>
    </row>
    <row r="957" spans="1:20" x14ac:dyDescent="0.25">
      <c r="A957" t="s">
        <v>963</v>
      </c>
      <c r="B957" t="s">
        <v>6785</v>
      </c>
      <c r="C957">
        <v>440</v>
      </c>
      <c r="D957">
        <v>450</v>
      </c>
      <c r="E957">
        <v>20</v>
      </c>
      <c r="F957">
        <v>40</v>
      </c>
      <c r="G957">
        <v>13</v>
      </c>
      <c r="H957">
        <v>2.64</v>
      </c>
      <c r="I957">
        <v>339.12</v>
      </c>
      <c r="J957">
        <v>2</v>
      </c>
      <c r="K957">
        <v>1</v>
      </c>
      <c r="T957" t="str">
        <f>IF(J957="","",VLOOKUP(J957,工作表4!$A$1:$B$31,2,FALSE))</f>
        <v xml:space="preserve">BH                                                                     </v>
      </c>
    </row>
    <row r="958" spans="1:20" x14ac:dyDescent="0.25">
      <c r="A958" t="s">
        <v>964</v>
      </c>
      <c r="B958" t="s">
        <v>6786</v>
      </c>
      <c r="C958">
        <v>440</v>
      </c>
      <c r="D958">
        <v>500</v>
      </c>
      <c r="E958">
        <v>20</v>
      </c>
      <c r="F958">
        <v>30</v>
      </c>
      <c r="G958">
        <v>0</v>
      </c>
      <c r="H958">
        <v>2.84</v>
      </c>
      <c r="I958">
        <v>295.16000000000003</v>
      </c>
      <c r="J958">
        <v>2</v>
      </c>
      <c r="K958">
        <v>1</v>
      </c>
      <c r="T958" t="str">
        <f>IF(J958="","",VLOOKUP(J958,工作表4!$A$1:$B$31,2,FALSE))</f>
        <v xml:space="preserve">BH                                                                     </v>
      </c>
    </row>
    <row r="959" spans="1:20" x14ac:dyDescent="0.25">
      <c r="A959" t="s">
        <v>965</v>
      </c>
      <c r="B959" t="s">
        <v>6787</v>
      </c>
      <c r="C959">
        <v>440</v>
      </c>
      <c r="D959">
        <v>500</v>
      </c>
      <c r="E959">
        <v>25</v>
      </c>
      <c r="F959">
        <v>30</v>
      </c>
      <c r="G959">
        <v>0</v>
      </c>
      <c r="H959">
        <v>2.83</v>
      </c>
      <c r="I959">
        <v>310.07499999999999</v>
      </c>
      <c r="J959">
        <v>2</v>
      </c>
      <c r="K959">
        <v>1</v>
      </c>
      <c r="T959" t="str">
        <f>IF(J959="","",VLOOKUP(J959,工作表4!$A$1:$B$31,2,FALSE))</f>
        <v xml:space="preserve">BH                                                                     </v>
      </c>
    </row>
    <row r="960" spans="1:20" x14ac:dyDescent="0.25">
      <c r="A960" t="s">
        <v>966</v>
      </c>
      <c r="B960" t="s">
        <v>6788</v>
      </c>
      <c r="C960">
        <v>442</v>
      </c>
      <c r="D960">
        <v>400</v>
      </c>
      <c r="E960">
        <v>22</v>
      </c>
      <c r="F960">
        <v>36</v>
      </c>
      <c r="G960">
        <v>13</v>
      </c>
      <c r="H960">
        <v>2.44</v>
      </c>
      <c r="I960">
        <v>289.97899999999998</v>
      </c>
      <c r="J960">
        <v>2</v>
      </c>
      <c r="K960">
        <v>1</v>
      </c>
      <c r="T960" t="str">
        <f>IF(J960="","",VLOOKUP(J960,工作表4!$A$1:$B$31,2,FALSE))</f>
        <v xml:space="preserve">BH                                                                     </v>
      </c>
    </row>
    <row r="961" spans="1:20" x14ac:dyDescent="0.25">
      <c r="A961" t="s">
        <v>967</v>
      </c>
      <c r="B961" t="s">
        <v>6789</v>
      </c>
      <c r="C961">
        <v>450</v>
      </c>
      <c r="D961">
        <v>300</v>
      </c>
      <c r="E961">
        <v>12</v>
      </c>
      <c r="F961">
        <v>22</v>
      </c>
      <c r="G961">
        <v>10</v>
      </c>
      <c r="H961">
        <v>2.0760000000000001</v>
      </c>
      <c r="I961">
        <v>141.86500000000001</v>
      </c>
      <c r="J961">
        <v>2</v>
      </c>
      <c r="K961">
        <v>1</v>
      </c>
      <c r="T961" t="str">
        <f>IF(J961="","",VLOOKUP(J961,工作表4!$A$1:$B$31,2,FALSE))</f>
        <v xml:space="preserve">BH                                                                     </v>
      </c>
    </row>
    <row r="962" spans="1:20" x14ac:dyDescent="0.25">
      <c r="A962" t="s">
        <v>968</v>
      </c>
      <c r="B962" t="s">
        <v>6790</v>
      </c>
      <c r="C962">
        <v>450</v>
      </c>
      <c r="D962">
        <v>310</v>
      </c>
      <c r="E962">
        <v>20</v>
      </c>
      <c r="F962">
        <v>36</v>
      </c>
      <c r="G962">
        <v>10</v>
      </c>
      <c r="H962">
        <v>2.1</v>
      </c>
      <c r="I962">
        <v>234.55799999999999</v>
      </c>
      <c r="J962">
        <v>2</v>
      </c>
      <c r="K962">
        <v>1</v>
      </c>
      <c r="T962" t="str">
        <f>IF(J962="","",VLOOKUP(J962,工作表4!$A$1:$B$31,2,FALSE))</f>
        <v xml:space="preserve">BH                                                                     </v>
      </c>
    </row>
    <row r="963" spans="1:20" x14ac:dyDescent="0.25">
      <c r="A963" t="s">
        <v>969</v>
      </c>
      <c r="B963" t="s">
        <v>6791</v>
      </c>
      <c r="C963">
        <v>450</v>
      </c>
      <c r="D963">
        <v>400</v>
      </c>
      <c r="E963">
        <v>16</v>
      </c>
      <c r="F963">
        <v>19</v>
      </c>
      <c r="G963">
        <v>10</v>
      </c>
      <c r="H963">
        <v>2.468</v>
      </c>
      <c r="I963">
        <v>171.06700000000001</v>
      </c>
      <c r="J963">
        <v>2</v>
      </c>
      <c r="K963">
        <v>1</v>
      </c>
      <c r="T963" t="str">
        <f>IF(J963="","",VLOOKUP(J963,工作表4!$A$1:$B$31,2,FALSE))</f>
        <v xml:space="preserve">BH                                                                     </v>
      </c>
    </row>
    <row r="964" spans="1:20" x14ac:dyDescent="0.25">
      <c r="A964" t="s">
        <v>970</v>
      </c>
      <c r="B964" t="s">
        <v>6792</v>
      </c>
      <c r="C964">
        <v>450</v>
      </c>
      <c r="D964">
        <v>400</v>
      </c>
      <c r="E964">
        <v>16</v>
      </c>
      <c r="F964">
        <v>25</v>
      </c>
      <c r="G964">
        <v>0</v>
      </c>
      <c r="H964">
        <v>2.468</v>
      </c>
      <c r="I964">
        <v>207.24</v>
      </c>
      <c r="J964">
        <v>2</v>
      </c>
      <c r="K964">
        <v>1</v>
      </c>
      <c r="T964" t="str">
        <f>IF(J964="","",VLOOKUP(J964,工作表4!$A$1:$B$31,2,FALSE))</f>
        <v xml:space="preserve">BH                                                                     </v>
      </c>
    </row>
    <row r="965" spans="1:20" x14ac:dyDescent="0.25">
      <c r="A965" t="s">
        <v>971</v>
      </c>
      <c r="B965" t="s">
        <v>6793</v>
      </c>
      <c r="C965">
        <v>450</v>
      </c>
      <c r="D965">
        <v>400</v>
      </c>
      <c r="E965">
        <v>16</v>
      </c>
      <c r="F965">
        <v>28</v>
      </c>
      <c r="G965">
        <v>10</v>
      </c>
      <c r="H965">
        <v>2.468</v>
      </c>
      <c r="I965">
        <v>225.32599999999999</v>
      </c>
      <c r="J965">
        <v>2</v>
      </c>
      <c r="K965">
        <v>1</v>
      </c>
      <c r="T965" t="str">
        <f>IF(J965="","",VLOOKUP(J965,工作表4!$A$1:$B$31,2,FALSE))</f>
        <v xml:space="preserve">BH                                                                     </v>
      </c>
    </row>
    <row r="966" spans="1:20" x14ac:dyDescent="0.25">
      <c r="A966" t="s">
        <v>972</v>
      </c>
      <c r="B966" t="s">
        <v>6794</v>
      </c>
      <c r="C966">
        <v>450</v>
      </c>
      <c r="D966">
        <v>400</v>
      </c>
      <c r="E966">
        <v>19</v>
      </c>
      <c r="F966">
        <v>36</v>
      </c>
      <c r="G966">
        <v>10</v>
      </c>
      <c r="H966">
        <v>2.4620000000000002</v>
      </c>
      <c r="I966">
        <v>282.459</v>
      </c>
      <c r="J966">
        <v>2</v>
      </c>
      <c r="K966">
        <v>1</v>
      </c>
      <c r="T966" t="str">
        <f>IF(J966="","",VLOOKUP(J966,工作表4!$A$1:$B$31,2,FALSE))</f>
        <v xml:space="preserve">BH                                                                     </v>
      </c>
    </row>
    <row r="967" spans="1:20" x14ac:dyDescent="0.25">
      <c r="A967" t="s">
        <v>973</v>
      </c>
      <c r="B967" t="s">
        <v>6795</v>
      </c>
      <c r="C967">
        <v>450</v>
      </c>
      <c r="D967">
        <v>400</v>
      </c>
      <c r="E967">
        <v>19</v>
      </c>
      <c r="F967">
        <v>38</v>
      </c>
      <c r="G967">
        <v>8</v>
      </c>
      <c r="H967">
        <v>2.4620000000000002</v>
      </c>
      <c r="I967">
        <v>294.42200000000003</v>
      </c>
      <c r="J967">
        <v>2</v>
      </c>
      <c r="K967">
        <v>1</v>
      </c>
      <c r="T967" t="str">
        <f>IF(J967="","",VLOOKUP(J967,工作表4!$A$1:$B$31,2,FALSE))</f>
        <v xml:space="preserve">BH                                                                     </v>
      </c>
    </row>
    <row r="968" spans="1:20" x14ac:dyDescent="0.25">
      <c r="A968" t="s">
        <v>974</v>
      </c>
      <c r="B968" t="s">
        <v>6796</v>
      </c>
      <c r="C968">
        <v>450</v>
      </c>
      <c r="D968">
        <v>400</v>
      </c>
      <c r="E968">
        <v>19</v>
      </c>
      <c r="F968">
        <v>40</v>
      </c>
      <c r="G968">
        <v>8</v>
      </c>
      <c r="H968">
        <v>2.3620000000000001</v>
      </c>
      <c r="I968">
        <v>306.38600000000002</v>
      </c>
      <c r="J968">
        <v>2</v>
      </c>
      <c r="K968">
        <v>1</v>
      </c>
      <c r="T968" t="str">
        <f>IF(J968="","",VLOOKUP(J968,工作表4!$A$1:$B$31,2,FALSE))</f>
        <v xml:space="preserve">BH                                                                     </v>
      </c>
    </row>
    <row r="969" spans="1:20" x14ac:dyDescent="0.25">
      <c r="A969" t="s">
        <v>975</v>
      </c>
      <c r="B969" t="s">
        <v>6797</v>
      </c>
      <c r="C969">
        <v>450</v>
      </c>
      <c r="D969">
        <v>400</v>
      </c>
      <c r="E969">
        <v>25</v>
      </c>
      <c r="F969">
        <v>40</v>
      </c>
      <c r="G969">
        <v>8</v>
      </c>
      <c r="H969">
        <v>2.4500000000000002</v>
      </c>
      <c r="I969">
        <v>323.81299999999999</v>
      </c>
      <c r="J969">
        <v>2</v>
      </c>
      <c r="K969">
        <v>1</v>
      </c>
      <c r="T969" t="str">
        <f>IF(J969="","",VLOOKUP(J969,工作表4!$A$1:$B$31,2,FALSE))</f>
        <v xml:space="preserve">BH                                                                     </v>
      </c>
    </row>
    <row r="970" spans="1:20" x14ac:dyDescent="0.25">
      <c r="A970" t="s">
        <v>976</v>
      </c>
      <c r="B970" t="s">
        <v>6798</v>
      </c>
      <c r="C970">
        <v>450</v>
      </c>
      <c r="D970">
        <v>420</v>
      </c>
      <c r="E970">
        <v>19</v>
      </c>
      <c r="F970">
        <v>25</v>
      </c>
      <c r="G970">
        <v>8</v>
      </c>
      <c r="H970">
        <v>2.5419999999999998</v>
      </c>
      <c r="I970">
        <v>224.51</v>
      </c>
      <c r="J970">
        <v>2</v>
      </c>
      <c r="K970">
        <v>1</v>
      </c>
      <c r="T970" t="str">
        <f>IF(J970="","",VLOOKUP(J970,工作表4!$A$1:$B$31,2,FALSE))</f>
        <v xml:space="preserve">BH                                                                     </v>
      </c>
    </row>
    <row r="971" spans="1:20" x14ac:dyDescent="0.25">
      <c r="A971" t="s">
        <v>977</v>
      </c>
      <c r="B971" t="s">
        <v>6799</v>
      </c>
      <c r="C971">
        <v>450</v>
      </c>
      <c r="D971">
        <v>420</v>
      </c>
      <c r="E971">
        <v>20</v>
      </c>
      <c r="F971">
        <v>30</v>
      </c>
      <c r="G971">
        <v>0</v>
      </c>
      <c r="H971">
        <v>2.54</v>
      </c>
      <c r="I971">
        <v>259.05</v>
      </c>
      <c r="J971">
        <v>2</v>
      </c>
      <c r="K971">
        <v>1</v>
      </c>
      <c r="T971" t="str">
        <f>IF(J971="","",VLOOKUP(J971,工作表4!$A$1:$B$31,2,FALSE))</f>
        <v xml:space="preserve">BH                                                                     </v>
      </c>
    </row>
    <row r="972" spans="1:20" x14ac:dyDescent="0.25">
      <c r="A972" t="s">
        <v>978</v>
      </c>
      <c r="B972" t="s">
        <v>6800</v>
      </c>
      <c r="C972">
        <v>450</v>
      </c>
      <c r="D972">
        <v>420</v>
      </c>
      <c r="E972">
        <v>30</v>
      </c>
      <c r="F972">
        <v>50</v>
      </c>
      <c r="G972">
        <v>8</v>
      </c>
      <c r="H972">
        <v>2.52</v>
      </c>
      <c r="I972">
        <v>412.125</v>
      </c>
      <c r="J972">
        <v>2</v>
      </c>
      <c r="K972">
        <v>1</v>
      </c>
      <c r="T972" t="str">
        <f>IF(J972="","",VLOOKUP(J972,工作表4!$A$1:$B$31,2,FALSE))</f>
        <v xml:space="preserve">BH                                                                     </v>
      </c>
    </row>
    <row r="973" spans="1:20" x14ac:dyDescent="0.25">
      <c r="A973" t="s">
        <v>979</v>
      </c>
      <c r="B973" t="s">
        <v>6801</v>
      </c>
      <c r="C973">
        <v>450</v>
      </c>
      <c r="D973">
        <v>420</v>
      </c>
      <c r="E973">
        <v>36</v>
      </c>
      <c r="F973">
        <v>55</v>
      </c>
      <c r="G973">
        <v>8</v>
      </c>
      <c r="H973">
        <v>2.508</v>
      </c>
      <c r="I973">
        <v>458.75400000000002</v>
      </c>
      <c r="J973">
        <v>2</v>
      </c>
      <c r="K973">
        <v>1</v>
      </c>
      <c r="T973" t="str">
        <f>IF(J973="","",VLOOKUP(J973,工作表4!$A$1:$B$31,2,FALSE))</f>
        <v xml:space="preserve">BH                                                                     </v>
      </c>
    </row>
    <row r="974" spans="1:20" x14ac:dyDescent="0.25">
      <c r="A974" t="s">
        <v>980</v>
      </c>
      <c r="B974" t="s">
        <v>6802</v>
      </c>
      <c r="C974">
        <v>450</v>
      </c>
      <c r="D974">
        <v>420</v>
      </c>
      <c r="E974">
        <v>40</v>
      </c>
      <c r="F974">
        <v>70</v>
      </c>
      <c r="G974">
        <v>8</v>
      </c>
      <c r="H974">
        <v>2.5</v>
      </c>
      <c r="I974">
        <v>558.91999999999996</v>
      </c>
      <c r="J974">
        <v>2</v>
      </c>
      <c r="K974">
        <v>1</v>
      </c>
      <c r="T974" t="str">
        <f>IF(J974="","",VLOOKUP(J974,工作表4!$A$1:$B$31,2,FALSE))</f>
        <v xml:space="preserve">BH                                                                     </v>
      </c>
    </row>
    <row r="975" spans="1:20" x14ac:dyDescent="0.25">
      <c r="A975" t="s">
        <v>981</v>
      </c>
      <c r="B975" t="s">
        <v>6803</v>
      </c>
      <c r="C975">
        <v>450</v>
      </c>
      <c r="D975">
        <v>420</v>
      </c>
      <c r="E975">
        <v>45</v>
      </c>
      <c r="F975">
        <v>75</v>
      </c>
      <c r="G975">
        <v>8</v>
      </c>
      <c r="H975">
        <v>2.4900000000000002</v>
      </c>
      <c r="I975">
        <v>600.52499999999998</v>
      </c>
      <c r="J975">
        <v>2</v>
      </c>
      <c r="K975">
        <v>1</v>
      </c>
      <c r="T975" t="str">
        <f>IF(J975="","",VLOOKUP(J975,工作表4!$A$1:$B$31,2,FALSE))</f>
        <v xml:space="preserve">BH                                                                     </v>
      </c>
    </row>
    <row r="976" spans="1:20" x14ac:dyDescent="0.25">
      <c r="A976" t="s">
        <v>982</v>
      </c>
      <c r="B976" t="s">
        <v>6804</v>
      </c>
      <c r="C976">
        <v>450</v>
      </c>
      <c r="D976">
        <v>450</v>
      </c>
      <c r="E976">
        <v>28</v>
      </c>
      <c r="F976">
        <v>36</v>
      </c>
      <c r="G976">
        <v>10</v>
      </c>
      <c r="H976">
        <v>2.6440000000000001</v>
      </c>
      <c r="I976">
        <v>337.42399999999998</v>
      </c>
      <c r="J976">
        <v>2</v>
      </c>
      <c r="K976">
        <v>1</v>
      </c>
      <c r="T976" t="str">
        <f>IF(J976="","",VLOOKUP(J976,工作表4!$A$1:$B$31,2,FALSE))</f>
        <v xml:space="preserve">BH                                                                     </v>
      </c>
    </row>
    <row r="977" spans="1:20" x14ac:dyDescent="0.25">
      <c r="A977" t="s">
        <v>983</v>
      </c>
      <c r="B977" t="s">
        <v>6805</v>
      </c>
      <c r="C977">
        <v>450</v>
      </c>
      <c r="D977">
        <v>500</v>
      </c>
      <c r="E977">
        <v>16</v>
      </c>
      <c r="F977">
        <v>25</v>
      </c>
      <c r="G977">
        <v>0</v>
      </c>
      <c r="H977">
        <v>2.8679999999999999</v>
      </c>
      <c r="I977">
        <v>246.49</v>
      </c>
      <c r="J977">
        <v>2</v>
      </c>
      <c r="K977">
        <v>1</v>
      </c>
      <c r="T977" t="str">
        <f>IF(J977="","",VLOOKUP(J977,工作表4!$A$1:$B$31,2,FALSE))</f>
        <v xml:space="preserve">BH                                                                     </v>
      </c>
    </row>
    <row r="978" spans="1:20" x14ac:dyDescent="0.25">
      <c r="A978" t="s">
        <v>984</v>
      </c>
      <c r="B978" t="s">
        <v>6806</v>
      </c>
      <c r="C978">
        <v>450</v>
      </c>
      <c r="D978">
        <v>500</v>
      </c>
      <c r="E978">
        <v>32</v>
      </c>
      <c r="F978">
        <v>45</v>
      </c>
      <c r="G978">
        <v>0</v>
      </c>
      <c r="H978">
        <v>2.8359999999999999</v>
      </c>
      <c r="I978">
        <v>433.68200000000002</v>
      </c>
      <c r="J978">
        <v>2</v>
      </c>
      <c r="K978">
        <v>1</v>
      </c>
      <c r="T978" t="str">
        <f>IF(J978="","",VLOOKUP(J978,工作表4!$A$1:$B$31,2,FALSE))</f>
        <v xml:space="preserve">BH                                                                     </v>
      </c>
    </row>
    <row r="979" spans="1:20" x14ac:dyDescent="0.25">
      <c r="A979" t="s">
        <v>985</v>
      </c>
      <c r="B979" t="s">
        <v>6807</v>
      </c>
      <c r="C979">
        <v>460</v>
      </c>
      <c r="D979">
        <v>400</v>
      </c>
      <c r="E979">
        <v>28</v>
      </c>
      <c r="F979">
        <v>45</v>
      </c>
      <c r="G979">
        <v>10</v>
      </c>
      <c r="H979">
        <v>2.464</v>
      </c>
      <c r="I979">
        <v>363.92599999999999</v>
      </c>
      <c r="J979">
        <v>2</v>
      </c>
      <c r="K979">
        <v>1</v>
      </c>
      <c r="T979" t="str">
        <f>IF(J979="","",VLOOKUP(J979,工作表4!$A$1:$B$31,2,FALSE))</f>
        <v xml:space="preserve">BH                                                                     </v>
      </c>
    </row>
    <row r="980" spans="1:20" x14ac:dyDescent="0.25">
      <c r="A980" t="s">
        <v>986</v>
      </c>
      <c r="B980" t="s">
        <v>6808</v>
      </c>
      <c r="C980">
        <v>464</v>
      </c>
      <c r="D980">
        <v>300</v>
      </c>
      <c r="E980">
        <v>11</v>
      </c>
      <c r="F980">
        <v>30</v>
      </c>
      <c r="G980">
        <v>10</v>
      </c>
      <c r="H980">
        <v>2.1059999999999999</v>
      </c>
      <c r="I980">
        <v>176.185</v>
      </c>
      <c r="J980">
        <v>2</v>
      </c>
      <c r="K980">
        <v>1</v>
      </c>
      <c r="T980" t="str">
        <f>IF(J980="","",VLOOKUP(J980,工作表4!$A$1:$B$31,2,FALSE))</f>
        <v xml:space="preserve">BH                                                                     </v>
      </c>
    </row>
    <row r="981" spans="1:20" x14ac:dyDescent="0.25">
      <c r="A981" t="s">
        <v>987</v>
      </c>
      <c r="B981" t="s">
        <v>6809</v>
      </c>
      <c r="C981">
        <v>470</v>
      </c>
      <c r="D981">
        <v>200</v>
      </c>
      <c r="E981">
        <v>10</v>
      </c>
      <c r="F981">
        <v>15</v>
      </c>
      <c r="G981">
        <v>10</v>
      </c>
      <c r="H981">
        <v>1.72</v>
      </c>
      <c r="I981">
        <v>81.64</v>
      </c>
      <c r="J981">
        <v>2</v>
      </c>
      <c r="K981">
        <v>1</v>
      </c>
      <c r="T981" t="str">
        <f>IF(J981="","",VLOOKUP(J981,工作表4!$A$1:$B$31,2,FALSE))</f>
        <v xml:space="preserve">BH                                                                     </v>
      </c>
    </row>
    <row r="982" spans="1:20" x14ac:dyDescent="0.25">
      <c r="A982" t="s">
        <v>988</v>
      </c>
      <c r="B982" t="s">
        <v>6810</v>
      </c>
      <c r="C982">
        <v>470</v>
      </c>
      <c r="D982">
        <v>300</v>
      </c>
      <c r="E982">
        <v>7</v>
      </c>
      <c r="F982">
        <v>15</v>
      </c>
      <c r="G982">
        <v>10</v>
      </c>
      <c r="H982">
        <v>2.1259999999999999</v>
      </c>
      <c r="I982">
        <v>94.828000000000003</v>
      </c>
      <c r="J982">
        <v>2</v>
      </c>
      <c r="K982">
        <v>1</v>
      </c>
      <c r="T982" t="str">
        <f>IF(J982="","",VLOOKUP(J982,工作表4!$A$1:$B$31,2,FALSE))</f>
        <v xml:space="preserve">BH                                                                     </v>
      </c>
    </row>
    <row r="983" spans="1:20" x14ac:dyDescent="0.25">
      <c r="A983" t="s">
        <v>989</v>
      </c>
      <c r="B983" t="s">
        <v>6811</v>
      </c>
      <c r="C983">
        <v>470</v>
      </c>
      <c r="D983">
        <v>400</v>
      </c>
      <c r="E983">
        <v>32</v>
      </c>
      <c r="F983">
        <v>50</v>
      </c>
      <c r="G983">
        <v>10</v>
      </c>
      <c r="H983">
        <v>2.476</v>
      </c>
      <c r="I983">
        <v>406.94400000000002</v>
      </c>
      <c r="J983">
        <v>2</v>
      </c>
      <c r="K983">
        <v>1</v>
      </c>
      <c r="T983" t="str">
        <f>IF(J983="","",VLOOKUP(J983,工作表4!$A$1:$B$31,2,FALSE))</f>
        <v xml:space="preserve">BH                                                                     </v>
      </c>
    </row>
    <row r="984" spans="1:20" x14ac:dyDescent="0.25">
      <c r="A984" t="s">
        <v>990</v>
      </c>
      <c r="B984" t="s">
        <v>6812</v>
      </c>
      <c r="C984">
        <v>470</v>
      </c>
      <c r="D984">
        <v>450</v>
      </c>
      <c r="E984">
        <v>28</v>
      </c>
      <c r="F984">
        <v>35</v>
      </c>
      <c r="G984">
        <v>10</v>
      </c>
      <c r="H984">
        <v>2.6840000000000002</v>
      </c>
      <c r="I984">
        <v>335.19499999999999</v>
      </c>
      <c r="J984">
        <v>2</v>
      </c>
      <c r="K984">
        <v>1</v>
      </c>
      <c r="T984" t="str">
        <f>IF(J984="","",VLOOKUP(J984,工作表4!$A$1:$B$31,2,FALSE))</f>
        <v xml:space="preserve">BH                                                                     </v>
      </c>
    </row>
    <row r="985" spans="1:20" x14ac:dyDescent="0.25">
      <c r="A985" t="s">
        <v>991</v>
      </c>
      <c r="B985" t="s">
        <v>6813</v>
      </c>
      <c r="C985">
        <v>470</v>
      </c>
      <c r="D985">
        <v>470</v>
      </c>
      <c r="E985">
        <v>16</v>
      </c>
      <c r="F985">
        <v>38</v>
      </c>
      <c r="G985">
        <v>10</v>
      </c>
      <c r="H985">
        <v>2.79</v>
      </c>
      <c r="I985">
        <v>329.89</v>
      </c>
      <c r="J985">
        <v>2</v>
      </c>
      <c r="K985">
        <v>1</v>
      </c>
      <c r="T985" t="str">
        <f>IF(J985="","",VLOOKUP(J985,工作表4!$A$1:$B$31,2,FALSE))</f>
        <v xml:space="preserve">BH                                                                     </v>
      </c>
    </row>
    <row r="986" spans="1:20" x14ac:dyDescent="0.25">
      <c r="A986" t="s">
        <v>992</v>
      </c>
      <c r="B986" t="s">
        <v>6814</v>
      </c>
      <c r="C986">
        <v>476</v>
      </c>
      <c r="D986">
        <v>300</v>
      </c>
      <c r="E986">
        <v>7</v>
      </c>
      <c r="F986">
        <v>18</v>
      </c>
      <c r="G986">
        <v>10</v>
      </c>
      <c r="H986">
        <v>2.1379999999999999</v>
      </c>
      <c r="I986">
        <v>108.958</v>
      </c>
      <c r="J986">
        <v>2</v>
      </c>
      <c r="K986">
        <v>1</v>
      </c>
      <c r="T986" t="str">
        <f>IF(J986="","",VLOOKUP(J986,工作表4!$A$1:$B$31,2,FALSE))</f>
        <v xml:space="preserve">BH                                                                     </v>
      </c>
    </row>
    <row r="987" spans="1:20" x14ac:dyDescent="0.25">
      <c r="A987" t="s">
        <v>993</v>
      </c>
      <c r="B987" t="s">
        <v>6815</v>
      </c>
      <c r="C987">
        <v>476</v>
      </c>
      <c r="D987">
        <v>450</v>
      </c>
      <c r="E987">
        <v>22</v>
      </c>
      <c r="F987">
        <v>38</v>
      </c>
      <c r="G987">
        <v>10</v>
      </c>
      <c r="H987">
        <v>2.7080000000000002</v>
      </c>
      <c r="I987">
        <v>337.55</v>
      </c>
      <c r="J987">
        <v>2</v>
      </c>
      <c r="K987">
        <v>1</v>
      </c>
      <c r="T987" t="str">
        <f>IF(J987="","",VLOOKUP(J987,工作表4!$A$1:$B$31,2,FALSE))</f>
        <v xml:space="preserve">BH                                                                     </v>
      </c>
    </row>
    <row r="988" spans="1:20" x14ac:dyDescent="0.25">
      <c r="A988" t="s">
        <v>994</v>
      </c>
      <c r="B988" t="s">
        <v>6816</v>
      </c>
      <c r="C988">
        <v>476</v>
      </c>
      <c r="D988">
        <v>500</v>
      </c>
      <c r="E988">
        <v>18</v>
      </c>
      <c r="F988">
        <v>38</v>
      </c>
      <c r="G988">
        <v>10</v>
      </c>
      <c r="H988">
        <v>2.92</v>
      </c>
      <c r="I988">
        <v>354.82</v>
      </c>
      <c r="J988">
        <v>2</v>
      </c>
      <c r="K988">
        <v>1</v>
      </c>
      <c r="T988" t="str">
        <f>IF(J988="","",VLOOKUP(J988,工作表4!$A$1:$B$31,2,FALSE))</f>
        <v xml:space="preserve">BH                                                                     </v>
      </c>
    </row>
    <row r="989" spans="1:20" x14ac:dyDescent="0.25">
      <c r="A989" t="s">
        <v>995</v>
      </c>
      <c r="B989" t="s">
        <v>6817</v>
      </c>
      <c r="C989">
        <v>480</v>
      </c>
      <c r="D989">
        <v>300</v>
      </c>
      <c r="E989">
        <v>11</v>
      </c>
      <c r="F989">
        <v>20</v>
      </c>
      <c r="G989">
        <v>0</v>
      </c>
      <c r="H989">
        <v>2.1379999999999999</v>
      </c>
      <c r="I989">
        <v>132.19399999999999</v>
      </c>
      <c r="J989">
        <v>2</v>
      </c>
      <c r="K989">
        <v>1</v>
      </c>
      <c r="T989" t="str">
        <f>IF(J989="","",VLOOKUP(J989,工作表4!$A$1:$B$31,2,FALSE))</f>
        <v xml:space="preserve">BH                                                                     </v>
      </c>
    </row>
    <row r="990" spans="1:20" x14ac:dyDescent="0.25">
      <c r="A990" t="s">
        <v>996</v>
      </c>
      <c r="B990" t="s">
        <v>6818</v>
      </c>
      <c r="C990">
        <v>480</v>
      </c>
      <c r="D990">
        <v>300</v>
      </c>
      <c r="E990">
        <v>12</v>
      </c>
      <c r="F990">
        <v>20</v>
      </c>
      <c r="G990">
        <v>0</v>
      </c>
      <c r="H990">
        <v>2.1520000000000001</v>
      </c>
      <c r="I990">
        <v>136.40199999999999</v>
      </c>
      <c r="J990">
        <v>2</v>
      </c>
      <c r="K990">
        <v>1</v>
      </c>
      <c r="T990" t="str">
        <f>IF(J990="","",VLOOKUP(J990,工作表4!$A$1:$B$31,2,FALSE))</f>
        <v xml:space="preserve">BH                                                                     </v>
      </c>
    </row>
    <row r="991" spans="1:20" x14ac:dyDescent="0.25">
      <c r="A991" t="s">
        <v>997</v>
      </c>
      <c r="B991" t="s">
        <v>6819</v>
      </c>
      <c r="C991">
        <v>480</v>
      </c>
      <c r="D991">
        <v>300</v>
      </c>
      <c r="E991">
        <v>19</v>
      </c>
      <c r="F991">
        <v>25</v>
      </c>
      <c r="G991">
        <v>6</v>
      </c>
      <c r="H991">
        <v>2.1219999999999999</v>
      </c>
      <c r="I991">
        <v>181.88499999999999</v>
      </c>
      <c r="J991">
        <v>2</v>
      </c>
      <c r="K991">
        <v>1</v>
      </c>
      <c r="T991" t="str">
        <f>IF(J991="","",VLOOKUP(J991,工作表4!$A$1:$B$31,2,FALSE))</f>
        <v xml:space="preserve">BH                                                                     </v>
      </c>
    </row>
    <row r="992" spans="1:20" x14ac:dyDescent="0.25">
      <c r="A992" t="s">
        <v>998</v>
      </c>
      <c r="B992" t="s">
        <v>6820</v>
      </c>
      <c r="C992">
        <v>480</v>
      </c>
      <c r="D992">
        <v>300</v>
      </c>
      <c r="E992">
        <v>7</v>
      </c>
      <c r="F992">
        <v>20</v>
      </c>
      <c r="G992">
        <v>6</v>
      </c>
      <c r="H992">
        <v>2.1459999999999999</v>
      </c>
      <c r="I992">
        <v>118.378</v>
      </c>
      <c r="J992">
        <v>2</v>
      </c>
      <c r="K992">
        <v>1</v>
      </c>
      <c r="T992" t="str">
        <f>IF(J992="","",VLOOKUP(J992,工作表4!$A$1:$B$31,2,FALSE))</f>
        <v xml:space="preserve">BH                                                                     </v>
      </c>
    </row>
    <row r="993" spans="1:20" x14ac:dyDescent="0.25">
      <c r="A993" t="s">
        <v>999</v>
      </c>
      <c r="B993" t="s">
        <v>6821</v>
      </c>
      <c r="C993">
        <v>480</v>
      </c>
      <c r="D993">
        <v>450</v>
      </c>
      <c r="E993">
        <v>16</v>
      </c>
      <c r="F993">
        <v>32</v>
      </c>
      <c r="G993">
        <v>6</v>
      </c>
      <c r="H993">
        <v>2.7280000000000002</v>
      </c>
      <c r="I993">
        <v>278.33</v>
      </c>
      <c r="J993">
        <v>2</v>
      </c>
      <c r="K993">
        <v>1</v>
      </c>
      <c r="T993" t="str">
        <f>IF(J993="","",VLOOKUP(J993,工作表4!$A$1:$B$31,2,FALSE))</f>
        <v xml:space="preserve">BH                                                                     </v>
      </c>
    </row>
    <row r="994" spans="1:20" x14ac:dyDescent="0.25">
      <c r="A994" t="s">
        <v>1000</v>
      </c>
      <c r="B994" t="s">
        <v>6822</v>
      </c>
      <c r="C994">
        <v>480</v>
      </c>
      <c r="D994">
        <v>450</v>
      </c>
      <c r="E994">
        <v>19</v>
      </c>
      <c r="F994">
        <v>32</v>
      </c>
      <c r="G994">
        <v>6</v>
      </c>
      <c r="H994">
        <v>2.722</v>
      </c>
      <c r="I994">
        <v>288.12599999999998</v>
      </c>
      <c r="J994">
        <v>2</v>
      </c>
      <c r="K994">
        <v>1</v>
      </c>
      <c r="T994" t="str">
        <f>IF(J994="","",VLOOKUP(J994,工作表4!$A$1:$B$31,2,FALSE))</f>
        <v xml:space="preserve">BH                                                                     </v>
      </c>
    </row>
    <row r="995" spans="1:20" x14ac:dyDescent="0.25">
      <c r="A995" t="s">
        <v>1001</v>
      </c>
      <c r="B995" t="s">
        <v>6823</v>
      </c>
      <c r="C995">
        <v>480</v>
      </c>
      <c r="D995">
        <v>450</v>
      </c>
      <c r="E995">
        <v>25</v>
      </c>
      <c r="F995">
        <v>40</v>
      </c>
      <c r="G995">
        <v>6</v>
      </c>
      <c r="H995">
        <v>2.71</v>
      </c>
      <c r="I995">
        <v>361.1</v>
      </c>
      <c r="J995">
        <v>2</v>
      </c>
      <c r="K995">
        <v>1</v>
      </c>
      <c r="T995" t="str">
        <f>IF(J995="","",VLOOKUP(J995,工作表4!$A$1:$B$31,2,FALSE))</f>
        <v xml:space="preserve">BH                                                                     </v>
      </c>
    </row>
    <row r="996" spans="1:20" x14ac:dyDescent="0.25">
      <c r="A996" t="s">
        <v>1002</v>
      </c>
      <c r="B996" t="s">
        <v>6824</v>
      </c>
      <c r="C996">
        <v>482</v>
      </c>
      <c r="D996">
        <v>300</v>
      </c>
      <c r="E996">
        <v>13</v>
      </c>
      <c r="F996">
        <v>24</v>
      </c>
      <c r="G996">
        <v>6</v>
      </c>
      <c r="H996">
        <v>2.1379999999999999</v>
      </c>
      <c r="I996">
        <v>157.33000000000001</v>
      </c>
      <c r="J996">
        <v>2</v>
      </c>
      <c r="K996">
        <v>1</v>
      </c>
      <c r="T996" t="str">
        <f>IF(J996="","",VLOOKUP(J996,工作表4!$A$1:$B$31,2,FALSE))</f>
        <v xml:space="preserve">BH                                                                     </v>
      </c>
    </row>
    <row r="997" spans="1:20" x14ac:dyDescent="0.25">
      <c r="A997" t="s">
        <v>1003</v>
      </c>
      <c r="B997" t="s">
        <v>6825</v>
      </c>
      <c r="C997">
        <v>482</v>
      </c>
      <c r="D997">
        <v>500</v>
      </c>
      <c r="E997">
        <v>16</v>
      </c>
      <c r="F997">
        <v>25</v>
      </c>
      <c r="G997">
        <v>6</v>
      </c>
      <c r="H997">
        <v>2.93</v>
      </c>
      <c r="I997">
        <v>250.51</v>
      </c>
      <c r="J997">
        <v>2</v>
      </c>
      <c r="K997">
        <v>1</v>
      </c>
      <c r="T997" t="str">
        <f>IF(J997="","",VLOOKUP(J997,工作表4!$A$1:$B$31,2,FALSE))</f>
        <v xml:space="preserve">BH                                                                     </v>
      </c>
    </row>
    <row r="998" spans="1:20" x14ac:dyDescent="0.25">
      <c r="A998" t="s">
        <v>1004</v>
      </c>
      <c r="B998" t="s">
        <v>6826</v>
      </c>
      <c r="C998">
        <v>488</v>
      </c>
      <c r="D998">
        <v>300</v>
      </c>
      <c r="E998">
        <v>11</v>
      </c>
      <c r="F998">
        <v>22</v>
      </c>
      <c r="G998">
        <v>0</v>
      </c>
      <c r="H998">
        <v>2.1539999999999999</v>
      </c>
      <c r="I998">
        <v>141.959</v>
      </c>
      <c r="J998">
        <v>2</v>
      </c>
      <c r="K998">
        <v>1</v>
      </c>
      <c r="T998" t="str">
        <f>IF(J998="","",VLOOKUP(J998,工作表4!$A$1:$B$31,2,FALSE))</f>
        <v xml:space="preserve">BH                                                                     </v>
      </c>
    </row>
    <row r="999" spans="1:20" x14ac:dyDescent="0.25">
      <c r="A999" t="s">
        <v>1005</v>
      </c>
      <c r="B999" t="s">
        <v>6827</v>
      </c>
      <c r="C999">
        <v>488</v>
      </c>
      <c r="D999">
        <v>300</v>
      </c>
      <c r="E999">
        <v>12</v>
      </c>
      <c r="F999">
        <v>20</v>
      </c>
      <c r="G999">
        <v>0</v>
      </c>
      <c r="H999">
        <v>2.1520000000000001</v>
      </c>
      <c r="I999">
        <v>136.40199999999999</v>
      </c>
      <c r="J999">
        <v>2</v>
      </c>
      <c r="K999">
        <v>1</v>
      </c>
      <c r="T999" t="str">
        <f>IF(J999="","",VLOOKUP(J999,工作表4!$A$1:$B$31,2,FALSE))</f>
        <v xml:space="preserve">BH                                                                     </v>
      </c>
    </row>
    <row r="1000" spans="1:20" x14ac:dyDescent="0.25">
      <c r="A1000" t="s">
        <v>1006</v>
      </c>
      <c r="B1000" t="s">
        <v>6828</v>
      </c>
      <c r="C1000">
        <v>488</v>
      </c>
      <c r="D1000">
        <v>300</v>
      </c>
      <c r="E1000">
        <v>16</v>
      </c>
      <c r="F1000">
        <v>25</v>
      </c>
      <c r="G1000">
        <v>6</v>
      </c>
      <c r="H1000">
        <v>2.1440000000000001</v>
      </c>
      <c r="I1000">
        <v>172.76300000000001</v>
      </c>
      <c r="J1000">
        <v>2</v>
      </c>
      <c r="K1000">
        <v>1</v>
      </c>
      <c r="T1000" t="str">
        <f>IF(J1000="","",VLOOKUP(J1000,工作表4!$A$1:$B$31,2,FALSE))</f>
        <v xml:space="preserve">BH                                                                     </v>
      </c>
    </row>
    <row r="1001" spans="1:20" x14ac:dyDescent="0.25">
      <c r="A1001" t="s">
        <v>1007</v>
      </c>
      <c r="B1001" t="s">
        <v>6829</v>
      </c>
      <c r="C1001">
        <v>488</v>
      </c>
      <c r="D1001">
        <v>300</v>
      </c>
      <c r="E1001">
        <v>16</v>
      </c>
      <c r="F1001">
        <v>28</v>
      </c>
      <c r="G1001">
        <v>6</v>
      </c>
      <c r="H1001">
        <v>2.1440000000000001</v>
      </c>
      <c r="I1001">
        <v>186.13900000000001</v>
      </c>
      <c r="J1001">
        <v>2</v>
      </c>
      <c r="K1001">
        <v>1</v>
      </c>
      <c r="T1001" t="str">
        <f>IF(J1001="","",VLOOKUP(J1001,工作表4!$A$1:$B$31,2,FALSE))</f>
        <v xml:space="preserve">BH                                                                     </v>
      </c>
    </row>
    <row r="1002" spans="1:20" x14ac:dyDescent="0.25">
      <c r="A1002" t="s">
        <v>1008</v>
      </c>
      <c r="B1002" t="s">
        <v>6830</v>
      </c>
      <c r="C1002">
        <v>490</v>
      </c>
      <c r="D1002">
        <v>500</v>
      </c>
      <c r="E1002">
        <v>22</v>
      </c>
      <c r="F1002">
        <v>45</v>
      </c>
      <c r="G1002">
        <v>6</v>
      </c>
      <c r="H1002">
        <v>2.9359999999999999</v>
      </c>
      <c r="I1002">
        <v>422.33</v>
      </c>
      <c r="J1002">
        <v>2</v>
      </c>
      <c r="K1002">
        <v>1</v>
      </c>
      <c r="T1002" t="str">
        <f>IF(J1002="","",VLOOKUP(J1002,工作表4!$A$1:$B$31,2,FALSE))</f>
        <v xml:space="preserve">BH                                                                     </v>
      </c>
    </row>
    <row r="1003" spans="1:20" x14ac:dyDescent="0.25">
      <c r="A1003" t="s">
        <v>1009</v>
      </c>
      <c r="B1003" t="s">
        <v>6831</v>
      </c>
      <c r="C1003">
        <v>500</v>
      </c>
      <c r="D1003">
        <v>150</v>
      </c>
      <c r="E1003">
        <v>5</v>
      </c>
      <c r="F1003">
        <v>12</v>
      </c>
      <c r="G1003">
        <v>6</v>
      </c>
      <c r="H1003">
        <v>1.59</v>
      </c>
      <c r="I1003">
        <v>46.942999999999998</v>
      </c>
      <c r="J1003">
        <v>2</v>
      </c>
      <c r="K1003">
        <v>1</v>
      </c>
      <c r="T1003" t="str">
        <f>IF(J1003="","",VLOOKUP(J1003,工作表4!$A$1:$B$31,2,FALSE))</f>
        <v xml:space="preserve">BH                                                                     </v>
      </c>
    </row>
    <row r="1004" spans="1:20" x14ac:dyDescent="0.25">
      <c r="A1004" t="s">
        <v>1010</v>
      </c>
      <c r="B1004" t="s">
        <v>6832</v>
      </c>
      <c r="C1004">
        <v>500</v>
      </c>
      <c r="D1004">
        <v>150</v>
      </c>
      <c r="E1004">
        <v>8</v>
      </c>
      <c r="F1004">
        <v>12</v>
      </c>
      <c r="G1004">
        <v>6</v>
      </c>
      <c r="H1004">
        <v>1.5840000000000001</v>
      </c>
      <c r="I1004">
        <v>58.152999999999999</v>
      </c>
      <c r="J1004">
        <v>2</v>
      </c>
      <c r="K1004">
        <v>1</v>
      </c>
      <c r="T1004" t="str">
        <f>IF(J1004="","",VLOOKUP(J1004,工作表4!$A$1:$B$31,2,FALSE))</f>
        <v xml:space="preserve">BH                                                                     </v>
      </c>
    </row>
    <row r="1005" spans="1:20" x14ac:dyDescent="0.25">
      <c r="A1005" t="s">
        <v>1011</v>
      </c>
      <c r="B1005" t="s">
        <v>6833</v>
      </c>
      <c r="C1005">
        <v>500</v>
      </c>
      <c r="D1005">
        <v>250</v>
      </c>
      <c r="E1005">
        <v>12</v>
      </c>
      <c r="F1005">
        <v>16</v>
      </c>
      <c r="G1005">
        <v>6</v>
      </c>
      <c r="H1005">
        <v>1.976</v>
      </c>
      <c r="I1005">
        <v>106.886</v>
      </c>
      <c r="J1005">
        <v>2</v>
      </c>
      <c r="K1005">
        <v>1</v>
      </c>
      <c r="T1005" t="str">
        <f>IF(J1005="","",VLOOKUP(J1005,工作表4!$A$1:$B$31,2,FALSE))</f>
        <v xml:space="preserve">BH                                                                     </v>
      </c>
    </row>
    <row r="1006" spans="1:20" x14ac:dyDescent="0.25">
      <c r="A1006" t="s">
        <v>1012</v>
      </c>
      <c r="B1006" t="s">
        <v>6834</v>
      </c>
      <c r="C1006">
        <v>500</v>
      </c>
      <c r="D1006">
        <v>300</v>
      </c>
      <c r="E1006">
        <v>12</v>
      </c>
      <c r="F1006">
        <v>15</v>
      </c>
      <c r="G1006">
        <v>6</v>
      </c>
      <c r="H1006">
        <v>2.1760000000000002</v>
      </c>
      <c r="I1006">
        <v>114.92400000000001</v>
      </c>
      <c r="J1006">
        <v>2</v>
      </c>
      <c r="K1006">
        <v>1</v>
      </c>
      <c r="T1006" t="str">
        <f>IF(J1006="","",VLOOKUP(J1006,工作表4!$A$1:$B$31,2,FALSE))</f>
        <v xml:space="preserve">BH                                                                     </v>
      </c>
    </row>
    <row r="1007" spans="1:20" x14ac:dyDescent="0.25">
      <c r="A1007" t="s">
        <v>1013</v>
      </c>
      <c r="B1007" t="s">
        <v>6835</v>
      </c>
      <c r="C1007">
        <v>500</v>
      </c>
      <c r="D1007">
        <v>300</v>
      </c>
      <c r="E1007">
        <v>12</v>
      </c>
      <c r="F1007">
        <v>18</v>
      </c>
      <c r="G1007">
        <v>6</v>
      </c>
      <c r="H1007">
        <v>2.1760000000000002</v>
      </c>
      <c r="I1007">
        <v>128.489</v>
      </c>
      <c r="J1007">
        <v>2</v>
      </c>
      <c r="K1007">
        <v>1</v>
      </c>
      <c r="T1007" t="str">
        <f>IF(J1007="","",VLOOKUP(J1007,工作表4!$A$1:$B$31,2,FALSE))</f>
        <v xml:space="preserve">BH                                                                     </v>
      </c>
    </row>
    <row r="1008" spans="1:20" x14ac:dyDescent="0.25">
      <c r="A1008" t="s">
        <v>1014</v>
      </c>
      <c r="B1008" t="s">
        <v>6836</v>
      </c>
      <c r="C1008">
        <v>500</v>
      </c>
      <c r="D1008">
        <v>300</v>
      </c>
      <c r="E1008">
        <v>12</v>
      </c>
      <c r="F1008">
        <v>25</v>
      </c>
      <c r="G1008">
        <v>6</v>
      </c>
      <c r="H1008">
        <v>2.1760000000000002</v>
      </c>
      <c r="I1008">
        <v>160.13999999999999</v>
      </c>
      <c r="J1008">
        <v>2</v>
      </c>
      <c r="K1008">
        <v>1</v>
      </c>
      <c r="T1008" t="str">
        <f>IF(J1008="","",VLOOKUP(J1008,工作表4!$A$1:$B$31,2,FALSE))</f>
        <v xml:space="preserve">BH                                                                     </v>
      </c>
    </row>
    <row r="1009" spans="1:20" x14ac:dyDescent="0.25">
      <c r="A1009" t="s">
        <v>1015</v>
      </c>
      <c r="B1009" t="s">
        <v>6837</v>
      </c>
      <c r="C1009">
        <v>500</v>
      </c>
      <c r="D1009">
        <v>300</v>
      </c>
      <c r="E1009">
        <v>14</v>
      </c>
      <c r="F1009">
        <v>22</v>
      </c>
      <c r="G1009">
        <v>6</v>
      </c>
      <c r="H1009">
        <v>2.1720000000000002</v>
      </c>
      <c r="I1009">
        <v>153.73400000000001</v>
      </c>
      <c r="J1009">
        <v>2</v>
      </c>
      <c r="K1009">
        <v>1</v>
      </c>
      <c r="T1009" t="str">
        <f>IF(J1009="","",VLOOKUP(J1009,工作表4!$A$1:$B$31,2,FALSE))</f>
        <v xml:space="preserve">BH                                                                     </v>
      </c>
    </row>
    <row r="1010" spans="1:20" x14ac:dyDescent="0.25">
      <c r="A1010" t="s">
        <v>1016</v>
      </c>
      <c r="B1010" t="s">
        <v>6838</v>
      </c>
      <c r="C1010">
        <v>500</v>
      </c>
      <c r="D1010">
        <v>300</v>
      </c>
      <c r="E1010">
        <v>14</v>
      </c>
      <c r="F1010">
        <v>25</v>
      </c>
      <c r="G1010">
        <v>6</v>
      </c>
      <c r="H1010">
        <v>2.1720000000000002</v>
      </c>
      <c r="I1010">
        <v>167.20500000000001</v>
      </c>
      <c r="J1010">
        <v>2</v>
      </c>
      <c r="K1010">
        <v>1</v>
      </c>
      <c r="T1010" t="str">
        <f>IF(J1010="","",VLOOKUP(J1010,工作表4!$A$1:$B$31,2,FALSE))</f>
        <v xml:space="preserve">BH                                                                     </v>
      </c>
    </row>
    <row r="1011" spans="1:20" x14ac:dyDescent="0.25">
      <c r="A1011" t="s">
        <v>1017</v>
      </c>
      <c r="B1011" t="s">
        <v>6839</v>
      </c>
      <c r="C1011">
        <v>500</v>
      </c>
      <c r="D1011">
        <v>300</v>
      </c>
      <c r="E1011">
        <v>16</v>
      </c>
      <c r="F1011">
        <v>25</v>
      </c>
      <c r="G1011">
        <v>6</v>
      </c>
      <c r="H1011">
        <v>2.1680000000000001</v>
      </c>
      <c r="I1011">
        <v>174.27</v>
      </c>
      <c r="J1011">
        <v>2</v>
      </c>
      <c r="K1011">
        <v>1</v>
      </c>
      <c r="T1011" t="str">
        <f>IF(J1011="","",VLOOKUP(J1011,工作表4!$A$1:$B$31,2,FALSE))</f>
        <v xml:space="preserve">BH                                                                     </v>
      </c>
    </row>
    <row r="1012" spans="1:20" x14ac:dyDescent="0.25">
      <c r="A1012" t="s">
        <v>1018</v>
      </c>
      <c r="B1012" t="s">
        <v>6840</v>
      </c>
      <c r="C1012">
        <v>500</v>
      </c>
      <c r="D1012">
        <v>300</v>
      </c>
      <c r="E1012">
        <v>18</v>
      </c>
      <c r="F1012">
        <v>28</v>
      </c>
      <c r="G1012">
        <v>6</v>
      </c>
      <c r="H1012">
        <v>2.1640000000000001</v>
      </c>
      <c r="I1012">
        <v>194.61699999999999</v>
      </c>
      <c r="J1012">
        <v>2</v>
      </c>
      <c r="K1012">
        <v>1</v>
      </c>
      <c r="T1012" t="str">
        <f>IF(J1012="","",VLOOKUP(J1012,工作表4!$A$1:$B$31,2,FALSE))</f>
        <v xml:space="preserve">BH                                                                     </v>
      </c>
    </row>
    <row r="1013" spans="1:20" x14ac:dyDescent="0.25">
      <c r="A1013" t="s">
        <v>1019</v>
      </c>
      <c r="B1013" t="s">
        <v>6841</v>
      </c>
      <c r="C1013">
        <v>500</v>
      </c>
      <c r="D1013">
        <v>300</v>
      </c>
      <c r="E1013">
        <v>20</v>
      </c>
      <c r="F1013">
        <v>32</v>
      </c>
      <c r="G1013">
        <v>6</v>
      </c>
      <c r="H1013">
        <v>2.16</v>
      </c>
      <c r="I1013">
        <v>219.172</v>
      </c>
      <c r="J1013">
        <v>2</v>
      </c>
      <c r="K1013">
        <v>1</v>
      </c>
      <c r="T1013" t="str">
        <f>IF(J1013="","",VLOOKUP(J1013,工作表4!$A$1:$B$31,2,FALSE))</f>
        <v xml:space="preserve">BH                                                                     </v>
      </c>
    </row>
    <row r="1014" spans="1:20" x14ac:dyDescent="0.25">
      <c r="A1014" t="s">
        <v>1020</v>
      </c>
      <c r="B1014" t="s">
        <v>6842</v>
      </c>
      <c r="C1014">
        <v>500</v>
      </c>
      <c r="D1014">
        <v>300</v>
      </c>
      <c r="E1014">
        <v>25</v>
      </c>
      <c r="F1014">
        <v>36</v>
      </c>
      <c r="G1014">
        <v>6</v>
      </c>
      <c r="H1014">
        <v>2.15</v>
      </c>
      <c r="I1014">
        <v>253.55500000000001</v>
      </c>
      <c r="J1014">
        <v>2</v>
      </c>
      <c r="K1014">
        <v>1</v>
      </c>
      <c r="T1014" t="str">
        <f>IF(J1014="","",VLOOKUP(J1014,工作表4!$A$1:$B$31,2,FALSE))</f>
        <v xml:space="preserve">BH                                                                     </v>
      </c>
    </row>
    <row r="1015" spans="1:20" x14ac:dyDescent="0.25">
      <c r="A1015" t="s">
        <v>1021</v>
      </c>
      <c r="B1015" t="s">
        <v>6843</v>
      </c>
      <c r="C1015">
        <v>500</v>
      </c>
      <c r="D1015">
        <v>340</v>
      </c>
      <c r="E1015">
        <v>14</v>
      </c>
      <c r="F1015">
        <v>22</v>
      </c>
      <c r="G1015">
        <v>0</v>
      </c>
      <c r="H1015">
        <v>2.3319999999999999</v>
      </c>
      <c r="I1015">
        <v>167.55</v>
      </c>
      <c r="J1015">
        <v>2</v>
      </c>
      <c r="K1015">
        <v>1</v>
      </c>
      <c r="T1015" t="str">
        <f>IF(J1015="","",VLOOKUP(J1015,工作表4!$A$1:$B$31,2,FALSE))</f>
        <v xml:space="preserve">BH                                                                     </v>
      </c>
    </row>
    <row r="1016" spans="1:20" x14ac:dyDescent="0.25">
      <c r="A1016" t="s">
        <v>1022</v>
      </c>
      <c r="B1016" t="s">
        <v>6844</v>
      </c>
      <c r="C1016">
        <v>500</v>
      </c>
      <c r="D1016">
        <v>340</v>
      </c>
      <c r="E1016">
        <v>16</v>
      </c>
      <c r="F1016">
        <v>22</v>
      </c>
      <c r="G1016">
        <v>0</v>
      </c>
      <c r="H1016">
        <v>2.3279999999999998</v>
      </c>
      <c r="I1016">
        <v>174.71</v>
      </c>
      <c r="J1016">
        <v>2</v>
      </c>
      <c r="K1016">
        <v>1</v>
      </c>
      <c r="T1016" t="str">
        <f>IF(J1016="","",VLOOKUP(J1016,工作表4!$A$1:$B$31,2,FALSE))</f>
        <v xml:space="preserve">BH                                                                     </v>
      </c>
    </row>
    <row r="1017" spans="1:20" x14ac:dyDescent="0.25">
      <c r="A1017" t="s">
        <v>1023</v>
      </c>
      <c r="B1017" t="s">
        <v>6845</v>
      </c>
      <c r="C1017">
        <v>500</v>
      </c>
      <c r="D1017">
        <v>340</v>
      </c>
      <c r="E1017">
        <v>16</v>
      </c>
      <c r="F1017">
        <v>25</v>
      </c>
      <c r="G1017">
        <v>6</v>
      </c>
      <c r="H1017">
        <v>2.3279999999999998</v>
      </c>
      <c r="I1017">
        <v>189.97</v>
      </c>
      <c r="J1017">
        <v>2</v>
      </c>
      <c r="K1017">
        <v>1</v>
      </c>
      <c r="T1017" t="str">
        <f>IF(J1017="","",VLOOKUP(J1017,工作表4!$A$1:$B$31,2,FALSE))</f>
        <v xml:space="preserve">BH                                                                     </v>
      </c>
    </row>
    <row r="1018" spans="1:20" x14ac:dyDescent="0.25">
      <c r="A1018" t="s">
        <v>1024</v>
      </c>
      <c r="B1018" t="s">
        <v>6846</v>
      </c>
      <c r="C1018">
        <v>500</v>
      </c>
      <c r="D1018">
        <v>340</v>
      </c>
      <c r="E1018">
        <v>19</v>
      </c>
      <c r="F1018">
        <v>25</v>
      </c>
      <c r="G1018">
        <v>0</v>
      </c>
      <c r="H1018">
        <v>2.3220000000000001</v>
      </c>
      <c r="I1018">
        <v>200.56800000000001</v>
      </c>
      <c r="J1018">
        <v>2</v>
      </c>
      <c r="K1018">
        <v>1</v>
      </c>
      <c r="T1018" t="str">
        <f>IF(J1018="","",VLOOKUP(J1018,工作表4!$A$1:$B$31,2,FALSE))</f>
        <v xml:space="preserve">BH                                                                     </v>
      </c>
    </row>
    <row r="1019" spans="1:20" x14ac:dyDescent="0.25">
      <c r="A1019" t="s">
        <v>1025</v>
      </c>
      <c r="B1019" t="s">
        <v>6847</v>
      </c>
      <c r="C1019">
        <v>500</v>
      </c>
      <c r="D1019">
        <v>340</v>
      </c>
      <c r="E1019">
        <v>19</v>
      </c>
      <c r="F1019">
        <v>32</v>
      </c>
      <c r="G1019">
        <v>7</v>
      </c>
      <c r="H1019">
        <v>2.3220000000000001</v>
      </c>
      <c r="I1019">
        <v>235.845</v>
      </c>
      <c r="J1019">
        <v>2</v>
      </c>
      <c r="K1019">
        <v>1</v>
      </c>
      <c r="T1019" t="str">
        <f>IF(J1019="","",VLOOKUP(J1019,工作表4!$A$1:$B$31,2,FALSE))</f>
        <v xml:space="preserve">BH                                                                     </v>
      </c>
    </row>
    <row r="1020" spans="1:20" x14ac:dyDescent="0.25">
      <c r="A1020" t="s">
        <v>1026</v>
      </c>
      <c r="B1020" t="s">
        <v>6848</v>
      </c>
      <c r="C1020">
        <v>500</v>
      </c>
      <c r="D1020">
        <v>340</v>
      </c>
      <c r="E1020">
        <v>22</v>
      </c>
      <c r="F1020">
        <v>38</v>
      </c>
      <c r="G1020">
        <v>7</v>
      </c>
      <c r="H1020">
        <v>2.3159999999999998</v>
      </c>
      <c r="I1020">
        <v>276.07</v>
      </c>
      <c r="J1020">
        <v>2</v>
      </c>
      <c r="K1020">
        <v>1</v>
      </c>
      <c r="T1020" t="str">
        <f>IF(J1020="","",VLOOKUP(J1020,工作表4!$A$1:$B$31,2,FALSE))</f>
        <v xml:space="preserve">BH                                                                     </v>
      </c>
    </row>
    <row r="1021" spans="1:20" x14ac:dyDescent="0.25">
      <c r="A1021" t="s">
        <v>1027</v>
      </c>
      <c r="B1021" t="s">
        <v>6849</v>
      </c>
      <c r="C1021">
        <v>500</v>
      </c>
      <c r="D1021">
        <v>350</v>
      </c>
      <c r="E1021">
        <v>10</v>
      </c>
      <c r="F1021">
        <v>19</v>
      </c>
      <c r="G1021">
        <v>6</v>
      </c>
      <c r="H1021">
        <v>2.38</v>
      </c>
      <c r="I1021">
        <v>140.672</v>
      </c>
      <c r="J1021">
        <v>2</v>
      </c>
      <c r="K1021">
        <v>1</v>
      </c>
      <c r="T1021" t="str">
        <f>IF(J1021="","",VLOOKUP(J1021,工作表4!$A$1:$B$31,2,FALSE))</f>
        <v xml:space="preserve">BH                                                                     </v>
      </c>
    </row>
    <row r="1022" spans="1:20" x14ac:dyDescent="0.25">
      <c r="A1022" t="s">
        <v>1028</v>
      </c>
      <c r="B1022" t="s">
        <v>6850</v>
      </c>
      <c r="C1022">
        <v>500</v>
      </c>
      <c r="D1022">
        <v>350</v>
      </c>
      <c r="E1022">
        <v>10</v>
      </c>
      <c r="F1022">
        <v>22</v>
      </c>
      <c r="G1022">
        <v>6</v>
      </c>
      <c r="H1022">
        <v>2.38</v>
      </c>
      <c r="I1022">
        <v>156.68600000000001</v>
      </c>
      <c r="J1022">
        <v>2</v>
      </c>
      <c r="K1022">
        <v>1</v>
      </c>
      <c r="T1022" t="str">
        <f>IF(J1022="","",VLOOKUP(J1022,工作表4!$A$1:$B$31,2,FALSE))</f>
        <v xml:space="preserve">BH                                                                     </v>
      </c>
    </row>
    <row r="1023" spans="1:20" x14ac:dyDescent="0.25">
      <c r="A1023" t="s">
        <v>1029</v>
      </c>
      <c r="B1023" t="s">
        <v>6851</v>
      </c>
      <c r="C1023">
        <v>500</v>
      </c>
      <c r="D1023">
        <v>350</v>
      </c>
      <c r="E1023">
        <v>14</v>
      </c>
      <c r="F1023">
        <v>28</v>
      </c>
      <c r="G1023">
        <v>6</v>
      </c>
      <c r="H1023">
        <v>2.3719999999999999</v>
      </c>
      <c r="I1023">
        <v>202.65600000000001</v>
      </c>
      <c r="J1023">
        <v>2</v>
      </c>
      <c r="K1023">
        <v>1</v>
      </c>
      <c r="T1023" t="str">
        <f>IF(J1023="","",VLOOKUP(J1023,工作表4!$A$1:$B$31,2,FALSE))</f>
        <v xml:space="preserve">BH                                                                     </v>
      </c>
    </row>
    <row r="1024" spans="1:20" x14ac:dyDescent="0.25">
      <c r="A1024" t="s">
        <v>1030</v>
      </c>
      <c r="B1024" t="s">
        <v>6852</v>
      </c>
      <c r="C1024">
        <v>500</v>
      </c>
      <c r="D1024">
        <v>350</v>
      </c>
      <c r="E1024">
        <v>16</v>
      </c>
      <c r="F1024">
        <v>19</v>
      </c>
      <c r="G1024">
        <v>6</v>
      </c>
      <c r="H1024">
        <v>2.3679999999999999</v>
      </c>
      <c r="I1024">
        <v>162.43199999999999</v>
      </c>
      <c r="J1024">
        <v>2</v>
      </c>
      <c r="K1024">
        <v>1</v>
      </c>
      <c r="T1024" t="str">
        <f>IF(J1024="","",VLOOKUP(J1024,工作表4!$A$1:$B$31,2,FALSE))</f>
        <v xml:space="preserve">BH                                                                     </v>
      </c>
    </row>
    <row r="1025" spans="1:20" x14ac:dyDescent="0.25">
      <c r="A1025" t="s">
        <v>1031</v>
      </c>
      <c r="B1025" t="s">
        <v>6853</v>
      </c>
      <c r="C1025">
        <v>500</v>
      </c>
      <c r="D1025">
        <v>350</v>
      </c>
      <c r="E1025">
        <v>16</v>
      </c>
      <c r="F1025">
        <v>22</v>
      </c>
      <c r="G1025">
        <v>6</v>
      </c>
      <c r="H1025">
        <v>2.3679999999999999</v>
      </c>
      <c r="I1025">
        <v>178.16399999999999</v>
      </c>
      <c r="J1025">
        <v>2</v>
      </c>
      <c r="K1025">
        <v>1</v>
      </c>
      <c r="T1025" t="str">
        <f>IF(J1025="","",VLOOKUP(J1025,工作表4!$A$1:$B$31,2,FALSE))</f>
        <v xml:space="preserve">BH                                                                     </v>
      </c>
    </row>
    <row r="1026" spans="1:20" x14ac:dyDescent="0.25">
      <c r="A1026" t="s">
        <v>1032</v>
      </c>
      <c r="B1026" t="s">
        <v>6854</v>
      </c>
      <c r="C1026">
        <v>500</v>
      </c>
      <c r="D1026">
        <v>350</v>
      </c>
      <c r="E1026">
        <v>16</v>
      </c>
      <c r="F1026">
        <v>28</v>
      </c>
      <c r="G1026">
        <v>10</v>
      </c>
      <c r="H1026">
        <v>2.3679999999999999</v>
      </c>
      <c r="I1026">
        <v>209.626</v>
      </c>
      <c r="J1026">
        <v>2</v>
      </c>
      <c r="K1026">
        <v>1</v>
      </c>
      <c r="T1026" t="str">
        <f>IF(J1026="","",VLOOKUP(J1026,工作表4!$A$1:$B$31,2,FALSE))</f>
        <v xml:space="preserve">BH                                                                     </v>
      </c>
    </row>
    <row r="1027" spans="1:20" x14ac:dyDescent="0.25">
      <c r="A1027" t="s">
        <v>1033</v>
      </c>
      <c r="B1027" t="s">
        <v>6855</v>
      </c>
      <c r="C1027">
        <v>500</v>
      </c>
      <c r="D1027">
        <v>350</v>
      </c>
      <c r="E1027">
        <v>16</v>
      </c>
      <c r="F1027">
        <v>30</v>
      </c>
      <c r="G1027">
        <v>6</v>
      </c>
      <c r="H1027">
        <v>2.3679999999999999</v>
      </c>
      <c r="I1027">
        <v>220.114</v>
      </c>
      <c r="J1027">
        <v>2</v>
      </c>
      <c r="K1027">
        <v>1</v>
      </c>
      <c r="T1027" t="str">
        <f>IF(J1027="","",VLOOKUP(J1027,工作表4!$A$1:$B$31,2,FALSE))</f>
        <v xml:space="preserve">BH                                                                     </v>
      </c>
    </row>
    <row r="1028" spans="1:20" x14ac:dyDescent="0.25">
      <c r="A1028" t="s">
        <v>1034</v>
      </c>
      <c r="B1028" t="s">
        <v>6856</v>
      </c>
      <c r="C1028">
        <v>500</v>
      </c>
      <c r="D1028">
        <v>350</v>
      </c>
      <c r="E1028">
        <v>18</v>
      </c>
      <c r="F1028">
        <v>30</v>
      </c>
      <c r="G1028">
        <v>5</v>
      </c>
      <c r="H1028">
        <v>2.3660000000000001</v>
      </c>
      <c r="I1028">
        <v>227.02199999999999</v>
      </c>
      <c r="J1028">
        <v>2</v>
      </c>
      <c r="K1028">
        <v>1</v>
      </c>
      <c r="T1028" t="str">
        <f>IF(J1028="","",VLOOKUP(J1028,工作表4!$A$1:$B$31,2,FALSE))</f>
        <v xml:space="preserve">BH                                                                     </v>
      </c>
    </row>
    <row r="1029" spans="1:20" x14ac:dyDescent="0.25">
      <c r="A1029" t="s">
        <v>1035</v>
      </c>
      <c r="B1029" t="s">
        <v>6857</v>
      </c>
      <c r="C1029">
        <v>500</v>
      </c>
      <c r="D1029">
        <v>350</v>
      </c>
      <c r="E1029">
        <v>19</v>
      </c>
      <c r="F1029">
        <v>32</v>
      </c>
      <c r="G1029">
        <v>5</v>
      </c>
      <c r="H1029">
        <v>2.3620000000000001</v>
      </c>
      <c r="I1029">
        <v>240.869</v>
      </c>
      <c r="J1029">
        <v>2</v>
      </c>
      <c r="K1029">
        <v>1</v>
      </c>
      <c r="T1029" t="str">
        <f>IF(J1029="","",VLOOKUP(J1029,工作表4!$A$1:$B$31,2,FALSE))</f>
        <v xml:space="preserve">BH                                                                     </v>
      </c>
    </row>
    <row r="1030" spans="1:20" x14ac:dyDescent="0.25">
      <c r="A1030" t="s">
        <v>1036</v>
      </c>
      <c r="B1030" t="s">
        <v>6858</v>
      </c>
      <c r="C1030">
        <v>500</v>
      </c>
      <c r="D1030">
        <v>350</v>
      </c>
      <c r="E1030">
        <v>19</v>
      </c>
      <c r="F1030">
        <v>38</v>
      </c>
      <c r="G1030">
        <v>5</v>
      </c>
      <c r="H1030">
        <v>2.3620000000000001</v>
      </c>
      <c r="I1030">
        <v>272.05</v>
      </c>
      <c r="J1030">
        <v>2</v>
      </c>
      <c r="K1030">
        <v>1</v>
      </c>
      <c r="T1030" t="str">
        <f>IF(J1030="","",VLOOKUP(J1030,工作表4!$A$1:$B$31,2,FALSE))</f>
        <v xml:space="preserve">BH                                                                     </v>
      </c>
    </row>
    <row r="1031" spans="1:20" x14ac:dyDescent="0.25">
      <c r="A1031" t="s">
        <v>1037</v>
      </c>
      <c r="B1031" t="s">
        <v>6859</v>
      </c>
      <c r="C1031">
        <v>500</v>
      </c>
      <c r="D1031">
        <v>350</v>
      </c>
      <c r="E1031">
        <v>22</v>
      </c>
      <c r="F1031">
        <v>36</v>
      </c>
      <c r="G1031">
        <v>5</v>
      </c>
      <c r="H1031">
        <v>2.3559999999999999</v>
      </c>
      <c r="I1031">
        <v>271.73599999999999</v>
      </c>
      <c r="J1031">
        <v>2</v>
      </c>
      <c r="K1031">
        <v>1</v>
      </c>
      <c r="T1031" t="str">
        <f>IF(J1031="","",VLOOKUP(J1031,工作表4!$A$1:$B$31,2,FALSE))</f>
        <v xml:space="preserve">BH                                                                     </v>
      </c>
    </row>
    <row r="1032" spans="1:20" x14ac:dyDescent="0.25">
      <c r="A1032" t="s">
        <v>1038</v>
      </c>
      <c r="B1032" t="s">
        <v>6860</v>
      </c>
      <c r="C1032">
        <v>500</v>
      </c>
      <c r="D1032">
        <v>350</v>
      </c>
      <c r="E1032">
        <v>25</v>
      </c>
      <c r="F1032">
        <v>45</v>
      </c>
      <c r="G1032">
        <v>10</v>
      </c>
      <c r="H1032">
        <v>2.35</v>
      </c>
      <c r="I1032">
        <v>327.738</v>
      </c>
      <c r="J1032">
        <v>2</v>
      </c>
      <c r="K1032">
        <v>1</v>
      </c>
      <c r="T1032" t="str">
        <f>IF(J1032="","",VLOOKUP(J1032,工作表4!$A$1:$B$31,2,FALSE))</f>
        <v xml:space="preserve">BH                                                                     </v>
      </c>
    </row>
    <row r="1033" spans="1:20" x14ac:dyDescent="0.25">
      <c r="A1033" t="s">
        <v>1039</v>
      </c>
      <c r="B1033" t="s">
        <v>6861</v>
      </c>
      <c r="C1033">
        <v>500</v>
      </c>
      <c r="D1033">
        <v>400</v>
      </c>
      <c r="E1033">
        <v>10</v>
      </c>
      <c r="F1033">
        <v>22</v>
      </c>
      <c r="G1033">
        <v>6</v>
      </c>
      <c r="H1033">
        <v>2.58</v>
      </c>
      <c r="I1033">
        <v>173.95599999999999</v>
      </c>
      <c r="J1033">
        <v>2</v>
      </c>
      <c r="K1033">
        <v>1</v>
      </c>
      <c r="T1033" t="str">
        <f>IF(J1033="","",VLOOKUP(J1033,工作表4!$A$1:$B$31,2,FALSE))</f>
        <v xml:space="preserve">BH                                                                     </v>
      </c>
    </row>
    <row r="1034" spans="1:20" x14ac:dyDescent="0.25">
      <c r="A1034" t="s">
        <v>1040</v>
      </c>
      <c r="B1034" t="s">
        <v>6862</v>
      </c>
      <c r="C1034">
        <v>500</v>
      </c>
      <c r="D1034">
        <v>400</v>
      </c>
      <c r="E1034">
        <v>14</v>
      </c>
      <c r="F1034">
        <v>25</v>
      </c>
      <c r="G1034">
        <v>6</v>
      </c>
      <c r="H1034">
        <v>2.5720000000000001</v>
      </c>
      <c r="I1034">
        <v>206.45500000000001</v>
      </c>
      <c r="J1034">
        <v>2</v>
      </c>
      <c r="K1034">
        <v>1</v>
      </c>
      <c r="T1034" t="str">
        <f>IF(J1034="","",VLOOKUP(J1034,工作表4!$A$1:$B$31,2,FALSE))</f>
        <v xml:space="preserve">BH                                                                     </v>
      </c>
    </row>
    <row r="1035" spans="1:20" x14ac:dyDescent="0.25">
      <c r="A1035" t="s">
        <v>1041</v>
      </c>
      <c r="B1035" t="s">
        <v>6863</v>
      </c>
      <c r="C1035">
        <v>500</v>
      </c>
      <c r="D1035">
        <v>400</v>
      </c>
      <c r="E1035">
        <v>16</v>
      </c>
      <c r="F1035">
        <v>25</v>
      </c>
      <c r="G1035">
        <v>6</v>
      </c>
      <c r="H1035">
        <v>2.5680000000000001</v>
      </c>
      <c r="I1035">
        <v>213.52</v>
      </c>
      <c r="J1035">
        <v>2</v>
      </c>
      <c r="K1035">
        <v>1</v>
      </c>
      <c r="T1035" t="str">
        <f>IF(J1035="","",VLOOKUP(J1035,工作表4!$A$1:$B$31,2,FALSE))</f>
        <v xml:space="preserve">BH                                                                     </v>
      </c>
    </row>
    <row r="1036" spans="1:20" x14ac:dyDescent="0.25">
      <c r="A1036" t="s">
        <v>1042</v>
      </c>
      <c r="B1036" t="s">
        <v>6864</v>
      </c>
      <c r="C1036">
        <v>500</v>
      </c>
      <c r="D1036">
        <v>400</v>
      </c>
      <c r="E1036">
        <v>16</v>
      </c>
      <c r="F1036">
        <v>36</v>
      </c>
      <c r="G1036">
        <v>0</v>
      </c>
      <c r="H1036">
        <v>2.5680000000000001</v>
      </c>
      <c r="I1036">
        <v>279.83699999999999</v>
      </c>
      <c r="J1036">
        <v>2</v>
      </c>
      <c r="K1036">
        <v>1</v>
      </c>
      <c r="T1036" t="str">
        <f>IF(J1036="","",VLOOKUP(J1036,工作表4!$A$1:$B$31,2,FALSE))</f>
        <v xml:space="preserve">BH                                                                     </v>
      </c>
    </row>
    <row r="1037" spans="1:20" x14ac:dyDescent="0.25">
      <c r="A1037" t="s">
        <v>1043</v>
      </c>
      <c r="B1037" t="s">
        <v>6865</v>
      </c>
      <c r="C1037">
        <v>500</v>
      </c>
      <c r="D1037">
        <v>400</v>
      </c>
      <c r="E1037">
        <v>19</v>
      </c>
      <c r="F1037">
        <v>25</v>
      </c>
      <c r="G1037">
        <v>6</v>
      </c>
      <c r="H1037">
        <v>2.5619999999999998</v>
      </c>
      <c r="I1037">
        <v>224.11799999999999</v>
      </c>
      <c r="J1037">
        <v>2</v>
      </c>
      <c r="K1037">
        <v>1</v>
      </c>
      <c r="T1037" t="str">
        <f>IF(J1037="","",VLOOKUP(J1037,工作表4!$A$1:$B$31,2,FALSE))</f>
        <v xml:space="preserve">BH                                                                     </v>
      </c>
    </row>
    <row r="1038" spans="1:20" x14ac:dyDescent="0.25">
      <c r="A1038" t="s">
        <v>1044</v>
      </c>
      <c r="B1038" t="s">
        <v>6866</v>
      </c>
      <c r="C1038">
        <v>500</v>
      </c>
      <c r="D1038">
        <v>400</v>
      </c>
      <c r="E1038">
        <v>22</v>
      </c>
      <c r="F1038">
        <v>45</v>
      </c>
      <c r="G1038">
        <v>8</v>
      </c>
      <c r="H1038">
        <v>2.556</v>
      </c>
      <c r="I1038">
        <v>353.40699999999998</v>
      </c>
      <c r="J1038">
        <v>2</v>
      </c>
      <c r="K1038">
        <v>1</v>
      </c>
      <c r="T1038" t="str">
        <f>IF(J1038="","",VLOOKUP(J1038,工作表4!$A$1:$B$31,2,FALSE))</f>
        <v xml:space="preserve">BH                                                                     </v>
      </c>
    </row>
    <row r="1039" spans="1:20" x14ac:dyDescent="0.25">
      <c r="A1039" t="s">
        <v>1045</v>
      </c>
      <c r="B1039" t="s">
        <v>6867</v>
      </c>
      <c r="C1039">
        <v>500</v>
      </c>
      <c r="D1039">
        <v>400</v>
      </c>
      <c r="E1039">
        <v>25</v>
      </c>
      <c r="F1039">
        <v>50</v>
      </c>
      <c r="G1039">
        <v>8</v>
      </c>
      <c r="H1039">
        <v>2.5499999999999998</v>
      </c>
      <c r="I1039">
        <v>392.5</v>
      </c>
      <c r="J1039">
        <v>2</v>
      </c>
      <c r="K1039">
        <v>1</v>
      </c>
      <c r="T1039" t="str">
        <f>IF(J1039="","",VLOOKUP(J1039,工作表4!$A$1:$B$31,2,FALSE))</f>
        <v xml:space="preserve">BH                                                                     </v>
      </c>
    </row>
    <row r="1040" spans="1:20" x14ac:dyDescent="0.25">
      <c r="A1040" t="s">
        <v>1046</v>
      </c>
      <c r="B1040" t="s">
        <v>6868</v>
      </c>
      <c r="C1040">
        <v>500</v>
      </c>
      <c r="D1040">
        <v>450</v>
      </c>
      <c r="E1040">
        <v>10</v>
      </c>
      <c r="F1040">
        <v>22</v>
      </c>
      <c r="G1040">
        <v>12</v>
      </c>
      <c r="H1040">
        <v>2.78</v>
      </c>
      <c r="I1040">
        <v>191.226</v>
      </c>
      <c r="J1040">
        <v>2</v>
      </c>
      <c r="K1040">
        <v>1</v>
      </c>
      <c r="T1040" t="str">
        <f>IF(J1040="","",VLOOKUP(J1040,工作表4!$A$1:$B$31,2,FALSE))</f>
        <v xml:space="preserve">BH                                                                     </v>
      </c>
    </row>
    <row r="1041" spans="1:20" x14ac:dyDescent="0.25">
      <c r="A1041" t="s">
        <v>1047</v>
      </c>
      <c r="B1041" t="s">
        <v>6869</v>
      </c>
      <c r="C1041">
        <v>500</v>
      </c>
      <c r="D1041">
        <v>450</v>
      </c>
      <c r="E1041">
        <v>12</v>
      </c>
      <c r="F1041">
        <v>25</v>
      </c>
      <c r="G1041">
        <v>6</v>
      </c>
      <c r="H1041">
        <v>2.7759999999999998</v>
      </c>
      <c r="I1041">
        <v>219.01499999999999</v>
      </c>
      <c r="J1041">
        <v>2</v>
      </c>
      <c r="K1041">
        <v>1</v>
      </c>
      <c r="T1041" t="str">
        <f>IF(J1041="","",VLOOKUP(J1041,工作表4!$A$1:$B$31,2,FALSE))</f>
        <v xml:space="preserve">BH                                                                     </v>
      </c>
    </row>
    <row r="1042" spans="1:20" x14ac:dyDescent="0.25">
      <c r="A1042" t="s">
        <v>1048</v>
      </c>
      <c r="B1042" t="s">
        <v>6870</v>
      </c>
      <c r="C1042">
        <v>500</v>
      </c>
      <c r="D1042">
        <v>450</v>
      </c>
      <c r="E1042">
        <v>12</v>
      </c>
      <c r="F1042">
        <v>28</v>
      </c>
      <c r="G1042">
        <v>6</v>
      </c>
      <c r="H1042">
        <v>2.7759999999999998</v>
      </c>
      <c r="I1042">
        <v>239.64500000000001</v>
      </c>
      <c r="J1042">
        <v>2</v>
      </c>
      <c r="K1042">
        <v>1</v>
      </c>
      <c r="T1042" t="str">
        <f>IF(J1042="","",VLOOKUP(J1042,工作表4!$A$1:$B$31,2,FALSE))</f>
        <v xml:space="preserve">BH                                                                     </v>
      </c>
    </row>
    <row r="1043" spans="1:20" x14ac:dyDescent="0.25">
      <c r="A1043" t="s">
        <v>1049</v>
      </c>
      <c r="B1043" t="s">
        <v>6871</v>
      </c>
      <c r="C1043">
        <v>500</v>
      </c>
      <c r="D1043">
        <v>450</v>
      </c>
      <c r="E1043">
        <v>50</v>
      </c>
      <c r="F1043">
        <v>80</v>
      </c>
      <c r="G1043">
        <v>6</v>
      </c>
      <c r="H1043">
        <v>2.7</v>
      </c>
      <c r="I1043">
        <v>764.45</v>
      </c>
      <c r="J1043">
        <v>2</v>
      </c>
      <c r="K1043">
        <v>1</v>
      </c>
      <c r="T1043" t="str">
        <f>IF(J1043="","",VLOOKUP(J1043,工作表4!$A$1:$B$31,2,FALSE))</f>
        <v xml:space="preserve">BH                                                                     </v>
      </c>
    </row>
    <row r="1044" spans="1:20" x14ac:dyDescent="0.25">
      <c r="A1044" t="s">
        <v>1050</v>
      </c>
      <c r="B1044" t="s">
        <v>6872</v>
      </c>
      <c r="C1044">
        <v>500</v>
      </c>
      <c r="D1044">
        <v>500</v>
      </c>
      <c r="E1044">
        <v>10</v>
      </c>
      <c r="F1044">
        <v>25</v>
      </c>
      <c r="G1044">
        <v>6</v>
      </c>
      <c r="H1044">
        <v>2.98</v>
      </c>
      <c r="I1044">
        <v>231.57499999999999</v>
      </c>
      <c r="J1044">
        <v>2</v>
      </c>
      <c r="K1044">
        <v>1</v>
      </c>
      <c r="T1044" t="str">
        <f>IF(J1044="","",VLOOKUP(J1044,工作表4!$A$1:$B$31,2,FALSE))</f>
        <v xml:space="preserve">BH                                                                     </v>
      </c>
    </row>
    <row r="1045" spans="1:20" x14ac:dyDescent="0.25">
      <c r="A1045" t="s">
        <v>1051</v>
      </c>
      <c r="B1045" t="s">
        <v>6873</v>
      </c>
      <c r="C1045">
        <v>500</v>
      </c>
      <c r="D1045">
        <v>500</v>
      </c>
      <c r="E1045">
        <v>16</v>
      </c>
      <c r="F1045">
        <v>25</v>
      </c>
      <c r="G1045">
        <v>6</v>
      </c>
      <c r="H1045">
        <v>2.968</v>
      </c>
      <c r="I1045">
        <v>252.8</v>
      </c>
      <c r="J1045">
        <v>2</v>
      </c>
      <c r="K1045">
        <v>1</v>
      </c>
      <c r="T1045" t="str">
        <f>IF(J1045="","",VLOOKUP(J1045,工作表4!$A$1:$B$31,2,FALSE))</f>
        <v xml:space="preserve">BH                                                                     </v>
      </c>
    </row>
    <row r="1046" spans="1:20" x14ac:dyDescent="0.25">
      <c r="A1046" t="s">
        <v>1052</v>
      </c>
      <c r="B1046" t="s">
        <v>6874</v>
      </c>
      <c r="C1046">
        <v>500</v>
      </c>
      <c r="D1046">
        <v>500</v>
      </c>
      <c r="E1046">
        <v>16</v>
      </c>
      <c r="F1046">
        <v>28</v>
      </c>
      <c r="G1046">
        <v>6</v>
      </c>
      <c r="H1046">
        <v>2.968</v>
      </c>
      <c r="I1046">
        <v>275.56599999999997</v>
      </c>
      <c r="J1046">
        <v>2</v>
      </c>
      <c r="K1046">
        <v>1</v>
      </c>
      <c r="T1046" t="str">
        <f>IF(J1046="","",VLOOKUP(J1046,工作表4!$A$1:$B$31,2,FALSE))</f>
        <v xml:space="preserve">BH                                                                     </v>
      </c>
    </row>
    <row r="1047" spans="1:20" x14ac:dyDescent="0.25">
      <c r="A1047" t="s">
        <v>1053</v>
      </c>
      <c r="B1047" t="s">
        <v>6875</v>
      </c>
      <c r="C1047">
        <v>500</v>
      </c>
      <c r="D1047">
        <v>500</v>
      </c>
      <c r="E1047">
        <v>16</v>
      </c>
      <c r="F1047">
        <v>35</v>
      </c>
      <c r="G1047">
        <v>6</v>
      </c>
      <c r="H1047">
        <v>2.968</v>
      </c>
      <c r="I1047">
        <v>328.75799999999998</v>
      </c>
      <c r="J1047">
        <v>2</v>
      </c>
      <c r="K1047">
        <v>1</v>
      </c>
      <c r="T1047" t="str">
        <f>IF(J1047="","",VLOOKUP(J1047,工作表4!$A$1:$B$31,2,FALSE))</f>
        <v xml:space="preserve">BH                                                                     </v>
      </c>
    </row>
    <row r="1048" spans="1:20" x14ac:dyDescent="0.25">
      <c r="A1048" t="s">
        <v>1054</v>
      </c>
      <c r="B1048" t="s">
        <v>6876</v>
      </c>
      <c r="C1048">
        <v>500</v>
      </c>
      <c r="D1048">
        <v>500</v>
      </c>
      <c r="E1048">
        <v>19</v>
      </c>
      <c r="F1048">
        <v>38</v>
      </c>
      <c r="G1048">
        <v>8</v>
      </c>
      <c r="H1048">
        <v>2.9620000000000002</v>
      </c>
      <c r="I1048">
        <v>361.54</v>
      </c>
      <c r="J1048">
        <v>2</v>
      </c>
      <c r="K1048">
        <v>1</v>
      </c>
      <c r="T1048" t="str">
        <f>IF(J1048="","",VLOOKUP(J1048,工作表4!$A$1:$B$31,2,FALSE))</f>
        <v xml:space="preserve">BH                                                                     </v>
      </c>
    </row>
    <row r="1049" spans="1:20" x14ac:dyDescent="0.25">
      <c r="A1049" t="s">
        <v>1055</v>
      </c>
      <c r="B1049" t="s">
        <v>6877</v>
      </c>
      <c r="C1049">
        <v>500</v>
      </c>
      <c r="D1049">
        <v>500</v>
      </c>
      <c r="E1049">
        <v>19</v>
      </c>
      <c r="F1049">
        <v>40</v>
      </c>
      <c r="G1049">
        <v>8</v>
      </c>
      <c r="H1049">
        <v>2.9620000000000002</v>
      </c>
      <c r="I1049">
        <v>376.64299999999997</v>
      </c>
      <c r="J1049">
        <v>2</v>
      </c>
      <c r="K1049">
        <v>1</v>
      </c>
      <c r="T1049" t="str">
        <f>IF(J1049="","",VLOOKUP(J1049,工作表4!$A$1:$B$31,2,FALSE))</f>
        <v xml:space="preserve">BH                                                                     </v>
      </c>
    </row>
    <row r="1050" spans="1:20" x14ac:dyDescent="0.25">
      <c r="A1050" t="s">
        <v>1056</v>
      </c>
      <c r="B1050" t="s">
        <v>6878</v>
      </c>
      <c r="C1050">
        <v>500</v>
      </c>
      <c r="D1050">
        <v>500</v>
      </c>
      <c r="E1050">
        <v>20</v>
      </c>
      <c r="F1050">
        <v>30</v>
      </c>
      <c r="G1050">
        <v>0</v>
      </c>
      <c r="H1050">
        <v>2.96</v>
      </c>
      <c r="I1050">
        <v>304.58</v>
      </c>
      <c r="J1050">
        <v>2</v>
      </c>
      <c r="K1050">
        <v>1</v>
      </c>
      <c r="T1050" t="str">
        <f>IF(J1050="","",VLOOKUP(J1050,工作表4!$A$1:$B$31,2,FALSE))</f>
        <v xml:space="preserve">BH                                                                     </v>
      </c>
    </row>
    <row r="1051" spans="1:20" x14ac:dyDescent="0.25">
      <c r="A1051" t="s">
        <v>1057</v>
      </c>
      <c r="B1051" t="s">
        <v>6879</v>
      </c>
      <c r="C1051">
        <v>500</v>
      </c>
      <c r="D1051">
        <v>500</v>
      </c>
      <c r="E1051">
        <v>22</v>
      </c>
      <c r="F1051">
        <v>32</v>
      </c>
      <c r="G1051">
        <v>9</v>
      </c>
      <c r="H1051">
        <v>2.956</v>
      </c>
      <c r="I1051">
        <v>326.49700000000001</v>
      </c>
      <c r="J1051">
        <v>2</v>
      </c>
      <c r="K1051">
        <v>1</v>
      </c>
      <c r="T1051" t="str">
        <f>IF(J1051="","",VLOOKUP(J1051,工作表4!$A$1:$B$31,2,FALSE))</f>
        <v xml:space="preserve">BH                                                                     </v>
      </c>
    </row>
    <row r="1052" spans="1:20" x14ac:dyDescent="0.25">
      <c r="A1052" t="s">
        <v>1058</v>
      </c>
      <c r="B1052" t="s">
        <v>6880</v>
      </c>
      <c r="C1052">
        <v>500</v>
      </c>
      <c r="D1052">
        <v>500</v>
      </c>
      <c r="E1052">
        <v>24</v>
      </c>
      <c r="F1052">
        <v>36</v>
      </c>
      <c r="G1052">
        <v>9</v>
      </c>
      <c r="H1052">
        <v>2.952</v>
      </c>
      <c r="I1052">
        <v>363.23500000000001</v>
      </c>
      <c r="J1052">
        <v>2</v>
      </c>
      <c r="K1052">
        <v>1</v>
      </c>
      <c r="T1052" t="str">
        <f>IF(J1052="","",VLOOKUP(J1052,工作表4!$A$1:$B$31,2,FALSE))</f>
        <v xml:space="preserve">BH                                                                     </v>
      </c>
    </row>
    <row r="1053" spans="1:20" x14ac:dyDescent="0.25">
      <c r="A1053" t="s">
        <v>1059</v>
      </c>
      <c r="B1053" t="s">
        <v>6881</v>
      </c>
      <c r="C1053">
        <v>500</v>
      </c>
      <c r="D1053">
        <v>500</v>
      </c>
      <c r="E1053">
        <v>25</v>
      </c>
      <c r="F1053">
        <v>30</v>
      </c>
      <c r="G1053">
        <v>0</v>
      </c>
      <c r="H1053">
        <v>2.95</v>
      </c>
      <c r="I1053">
        <v>321.85000000000002</v>
      </c>
      <c r="J1053">
        <v>2</v>
      </c>
      <c r="K1053">
        <v>1</v>
      </c>
      <c r="T1053" t="str">
        <f>IF(J1053="","",VLOOKUP(J1053,工作表4!$A$1:$B$31,2,FALSE))</f>
        <v xml:space="preserve">BH                                                                     </v>
      </c>
    </row>
    <row r="1054" spans="1:20" x14ac:dyDescent="0.25">
      <c r="A1054" t="s">
        <v>1060</v>
      </c>
      <c r="B1054" t="s">
        <v>6882</v>
      </c>
      <c r="C1054">
        <v>500</v>
      </c>
      <c r="D1054">
        <v>500</v>
      </c>
      <c r="E1054">
        <v>25</v>
      </c>
      <c r="F1054">
        <v>36</v>
      </c>
      <c r="G1054">
        <v>9</v>
      </c>
      <c r="H1054">
        <v>2.95</v>
      </c>
      <c r="I1054">
        <v>366.59500000000003</v>
      </c>
      <c r="J1054">
        <v>2</v>
      </c>
      <c r="K1054">
        <v>1</v>
      </c>
      <c r="T1054" t="str">
        <f>IF(J1054="","",VLOOKUP(J1054,工作表4!$A$1:$B$31,2,FALSE))</f>
        <v xml:space="preserve">BH                                                                     </v>
      </c>
    </row>
    <row r="1055" spans="1:20" x14ac:dyDescent="0.25">
      <c r="A1055" t="s">
        <v>1061</v>
      </c>
      <c r="B1055" t="s">
        <v>6883</v>
      </c>
      <c r="C1055">
        <v>500</v>
      </c>
      <c r="D1055">
        <v>500</v>
      </c>
      <c r="E1055">
        <v>25</v>
      </c>
      <c r="F1055">
        <v>50</v>
      </c>
      <c r="G1055">
        <v>9</v>
      </c>
      <c r="H1055">
        <v>2.95</v>
      </c>
      <c r="I1055">
        <v>471</v>
      </c>
      <c r="J1055">
        <v>2</v>
      </c>
      <c r="K1055">
        <v>1</v>
      </c>
      <c r="T1055" t="str">
        <f>IF(J1055="","",VLOOKUP(J1055,工作表4!$A$1:$B$31,2,FALSE))</f>
        <v xml:space="preserve">BH                                                                     </v>
      </c>
    </row>
    <row r="1056" spans="1:20" x14ac:dyDescent="0.25">
      <c r="A1056" t="s">
        <v>1062</v>
      </c>
      <c r="B1056" t="s">
        <v>6884</v>
      </c>
      <c r="C1056">
        <v>500</v>
      </c>
      <c r="D1056">
        <v>500</v>
      </c>
      <c r="E1056">
        <v>30</v>
      </c>
      <c r="F1056">
        <v>45</v>
      </c>
      <c r="G1056">
        <v>13</v>
      </c>
      <c r="H1056">
        <v>2.94</v>
      </c>
      <c r="I1056">
        <v>449.75</v>
      </c>
      <c r="J1056">
        <v>2</v>
      </c>
      <c r="K1056">
        <v>1</v>
      </c>
      <c r="T1056" t="str">
        <f>IF(J1056="","",VLOOKUP(J1056,工作表4!$A$1:$B$31,2,FALSE))</f>
        <v xml:space="preserve">BH                                                                     </v>
      </c>
    </row>
    <row r="1057" spans="1:20" x14ac:dyDescent="0.25">
      <c r="A1057" t="s">
        <v>1063</v>
      </c>
      <c r="B1057" t="s">
        <v>6885</v>
      </c>
      <c r="C1057">
        <v>500</v>
      </c>
      <c r="D1057">
        <v>500</v>
      </c>
      <c r="E1057">
        <v>30</v>
      </c>
      <c r="F1057">
        <v>50</v>
      </c>
      <c r="G1057">
        <v>9</v>
      </c>
      <c r="H1057">
        <v>2.94</v>
      </c>
      <c r="I1057">
        <v>486.7</v>
      </c>
      <c r="J1057">
        <v>2</v>
      </c>
      <c r="K1057">
        <v>1</v>
      </c>
      <c r="T1057" t="str">
        <f>IF(J1057="","",VLOOKUP(J1057,工作表4!$A$1:$B$31,2,FALSE))</f>
        <v xml:space="preserve">BH                                                                     </v>
      </c>
    </row>
    <row r="1058" spans="1:20" x14ac:dyDescent="0.25">
      <c r="A1058" t="s">
        <v>1064</v>
      </c>
      <c r="B1058" t="s">
        <v>6886</v>
      </c>
      <c r="C1058">
        <v>500</v>
      </c>
      <c r="D1058">
        <v>500</v>
      </c>
      <c r="E1058">
        <v>30</v>
      </c>
      <c r="F1058">
        <v>55</v>
      </c>
      <c r="G1058">
        <v>9</v>
      </c>
      <c r="H1058">
        <v>2.94</v>
      </c>
      <c r="I1058">
        <v>523.59500000000003</v>
      </c>
      <c r="J1058">
        <v>2</v>
      </c>
      <c r="K1058">
        <v>1</v>
      </c>
      <c r="T1058" t="str">
        <f>IF(J1058="","",VLOOKUP(J1058,工作表4!$A$1:$B$31,2,FALSE))</f>
        <v xml:space="preserve">BH                                                                     </v>
      </c>
    </row>
    <row r="1059" spans="1:20" x14ac:dyDescent="0.25">
      <c r="A1059" t="s">
        <v>1065</v>
      </c>
      <c r="B1059" t="s">
        <v>6887</v>
      </c>
      <c r="C1059">
        <v>500</v>
      </c>
      <c r="D1059">
        <v>550</v>
      </c>
      <c r="E1059">
        <v>10</v>
      </c>
      <c r="F1059">
        <v>25</v>
      </c>
      <c r="G1059">
        <v>6</v>
      </c>
      <c r="H1059">
        <v>3.18</v>
      </c>
      <c r="I1059">
        <v>251.2</v>
      </c>
      <c r="J1059">
        <v>2</v>
      </c>
      <c r="K1059">
        <v>1</v>
      </c>
      <c r="T1059" t="str">
        <f>IF(J1059="","",VLOOKUP(J1059,工作表4!$A$1:$B$31,2,FALSE))</f>
        <v xml:space="preserve">BH                                                                     </v>
      </c>
    </row>
    <row r="1060" spans="1:20" x14ac:dyDescent="0.25">
      <c r="A1060" t="s">
        <v>1066</v>
      </c>
      <c r="B1060" t="s">
        <v>6888</v>
      </c>
      <c r="C1060">
        <v>500</v>
      </c>
      <c r="D1060">
        <v>550</v>
      </c>
      <c r="E1060">
        <v>16</v>
      </c>
      <c r="F1060">
        <v>32</v>
      </c>
      <c r="G1060">
        <v>6</v>
      </c>
      <c r="H1060">
        <v>3.1680000000000001</v>
      </c>
      <c r="I1060">
        <v>331.08199999999999</v>
      </c>
      <c r="J1060">
        <v>2</v>
      </c>
      <c r="K1060">
        <v>1</v>
      </c>
      <c r="T1060" t="str">
        <f>IF(J1060="","",VLOOKUP(J1060,工作表4!$A$1:$B$31,2,FALSE))</f>
        <v xml:space="preserve">BH                                                                     </v>
      </c>
    </row>
    <row r="1061" spans="1:20" x14ac:dyDescent="0.25">
      <c r="A1061" t="s">
        <v>1067</v>
      </c>
      <c r="B1061" t="s">
        <v>6889</v>
      </c>
      <c r="C1061">
        <v>500</v>
      </c>
      <c r="D1061">
        <v>600</v>
      </c>
      <c r="E1061">
        <v>10</v>
      </c>
      <c r="F1061">
        <v>25</v>
      </c>
      <c r="G1061">
        <v>6</v>
      </c>
      <c r="H1061">
        <v>3.38</v>
      </c>
      <c r="I1061">
        <v>270.82499999999999</v>
      </c>
      <c r="J1061">
        <v>2</v>
      </c>
      <c r="K1061">
        <v>1</v>
      </c>
      <c r="T1061" t="str">
        <f>IF(J1061="","",VLOOKUP(J1061,工作表4!$A$1:$B$31,2,FALSE))</f>
        <v xml:space="preserve">BH                                                                     </v>
      </c>
    </row>
    <row r="1062" spans="1:20" x14ac:dyDescent="0.25">
      <c r="A1062" t="s">
        <v>1068</v>
      </c>
      <c r="B1062" t="s">
        <v>6890</v>
      </c>
      <c r="C1062">
        <v>500</v>
      </c>
      <c r="D1062">
        <v>600</v>
      </c>
      <c r="E1062">
        <v>12</v>
      </c>
      <c r="F1062">
        <v>25</v>
      </c>
      <c r="G1062">
        <v>6</v>
      </c>
      <c r="H1062">
        <v>3.3759999999999999</v>
      </c>
      <c r="I1062">
        <v>277.89</v>
      </c>
      <c r="J1062">
        <v>2</v>
      </c>
      <c r="K1062">
        <v>1</v>
      </c>
      <c r="T1062" t="str">
        <f>IF(J1062="","",VLOOKUP(J1062,工作表4!$A$1:$B$31,2,FALSE))</f>
        <v xml:space="preserve">BH                                                                     </v>
      </c>
    </row>
    <row r="1063" spans="1:20" x14ac:dyDescent="0.25">
      <c r="A1063" t="s">
        <v>1069</v>
      </c>
      <c r="B1063" t="s">
        <v>6891</v>
      </c>
      <c r="C1063">
        <v>500</v>
      </c>
      <c r="D1063">
        <v>600</v>
      </c>
      <c r="E1063">
        <v>14</v>
      </c>
      <c r="F1063">
        <v>28</v>
      </c>
      <c r="G1063">
        <v>6</v>
      </c>
      <c r="H1063">
        <v>3.3719999999999999</v>
      </c>
      <c r="I1063">
        <v>312.55599999999998</v>
      </c>
      <c r="J1063">
        <v>2</v>
      </c>
      <c r="K1063">
        <v>1</v>
      </c>
      <c r="T1063" t="str">
        <f>IF(J1063="","",VLOOKUP(J1063,工作表4!$A$1:$B$31,2,FALSE))</f>
        <v xml:space="preserve">BH                                                                     </v>
      </c>
    </row>
    <row r="1064" spans="1:20" x14ac:dyDescent="0.25">
      <c r="A1064" t="s">
        <v>1070</v>
      </c>
      <c r="B1064" t="s">
        <v>6892</v>
      </c>
      <c r="C1064">
        <v>500</v>
      </c>
      <c r="D1064">
        <v>650</v>
      </c>
      <c r="E1064">
        <v>16</v>
      </c>
      <c r="F1064">
        <v>28</v>
      </c>
      <c r="G1064">
        <v>9</v>
      </c>
      <c r="H1064">
        <v>3.5680000000000001</v>
      </c>
      <c r="I1064">
        <v>341.50599999999997</v>
      </c>
      <c r="J1064">
        <v>2</v>
      </c>
      <c r="K1064">
        <v>1</v>
      </c>
      <c r="T1064" t="str">
        <f>IF(J1064="","",VLOOKUP(J1064,工作表4!$A$1:$B$31,2,FALSE))</f>
        <v xml:space="preserve">BH                                                                     </v>
      </c>
    </row>
    <row r="1065" spans="1:20" x14ac:dyDescent="0.25">
      <c r="A1065" t="s">
        <v>1071</v>
      </c>
      <c r="B1065" t="s">
        <v>6893</v>
      </c>
      <c r="C1065">
        <v>500</v>
      </c>
      <c r="D1065">
        <v>650</v>
      </c>
      <c r="E1065">
        <v>16</v>
      </c>
      <c r="F1065">
        <v>35</v>
      </c>
      <c r="G1065">
        <v>6</v>
      </c>
      <c r="H1065">
        <v>3.5680000000000001</v>
      </c>
      <c r="I1065">
        <v>411.18299999999999</v>
      </c>
      <c r="J1065">
        <v>2</v>
      </c>
      <c r="K1065">
        <v>1</v>
      </c>
      <c r="T1065" t="str">
        <f>IF(J1065="","",VLOOKUP(J1065,工作表4!$A$1:$B$31,2,FALSE))</f>
        <v xml:space="preserve">BH                                                                     </v>
      </c>
    </row>
    <row r="1066" spans="1:20" x14ac:dyDescent="0.25">
      <c r="A1066" t="s">
        <v>1072</v>
      </c>
      <c r="B1066" t="s">
        <v>6894</v>
      </c>
      <c r="C1066">
        <v>506</v>
      </c>
      <c r="D1066">
        <v>470</v>
      </c>
      <c r="E1066">
        <v>19</v>
      </c>
      <c r="F1066">
        <v>28</v>
      </c>
      <c r="G1066">
        <v>9</v>
      </c>
      <c r="H1066">
        <v>2.8540000000000001</v>
      </c>
      <c r="I1066">
        <v>273.73</v>
      </c>
      <c r="J1066">
        <v>2</v>
      </c>
      <c r="K1066">
        <v>1</v>
      </c>
      <c r="T1066" t="str">
        <f>IF(J1066="","",VLOOKUP(J1066,工作表4!$A$1:$B$31,2,FALSE))</f>
        <v xml:space="preserve">BH                                                                     </v>
      </c>
    </row>
    <row r="1067" spans="1:20" x14ac:dyDescent="0.25">
      <c r="A1067" t="s">
        <v>1073</v>
      </c>
      <c r="B1067" t="s">
        <v>6895</v>
      </c>
      <c r="C1067">
        <v>506</v>
      </c>
      <c r="D1067">
        <v>500</v>
      </c>
      <c r="E1067">
        <v>19</v>
      </c>
      <c r="F1067">
        <v>28</v>
      </c>
      <c r="G1067">
        <v>9</v>
      </c>
      <c r="H1067">
        <v>2.9740000000000002</v>
      </c>
      <c r="I1067">
        <v>286.91800000000001</v>
      </c>
      <c r="J1067">
        <v>2</v>
      </c>
      <c r="K1067">
        <v>1</v>
      </c>
      <c r="T1067" t="str">
        <f>IF(J1067="","",VLOOKUP(J1067,工作表4!$A$1:$B$31,2,FALSE))</f>
        <v xml:space="preserve">BH                                                                     </v>
      </c>
    </row>
    <row r="1068" spans="1:20" x14ac:dyDescent="0.25">
      <c r="A1068" t="s">
        <v>1074</v>
      </c>
      <c r="B1068" t="s">
        <v>6896</v>
      </c>
      <c r="C1068">
        <v>510</v>
      </c>
      <c r="D1068">
        <v>450</v>
      </c>
      <c r="E1068">
        <v>40</v>
      </c>
      <c r="F1068">
        <v>55</v>
      </c>
      <c r="G1068">
        <v>8</v>
      </c>
      <c r="H1068">
        <v>2.74</v>
      </c>
      <c r="I1068">
        <v>514.17499999999995</v>
      </c>
      <c r="J1068">
        <v>2</v>
      </c>
      <c r="K1068">
        <v>1</v>
      </c>
      <c r="T1068" t="str">
        <f>IF(J1068="","",VLOOKUP(J1068,工作表4!$A$1:$B$31,2,FALSE))</f>
        <v xml:space="preserve">BH                                                                     </v>
      </c>
    </row>
    <row r="1069" spans="1:20" x14ac:dyDescent="0.25">
      <c r="A1069" t="s">
        <v>1075</v>
      </c>
      <c r="B1069" t="s">
        <v>6897</v>
      </c>
      <c r="C1069">
        <v>510</v>
      </c>
      <c r="D1069">
        <v>510</v>
      </c>
      <c r="E1069">
        <v>22</v>
      </c>
      <c r="F1069">
        <v>32</v>
      </c>
      <c r="G1069">
        <v>8</v>
      </c>
      <c r="H1069">
        <v>3.016</v>
      </c>
      <c r="I1069">
        <v>333.24799999999999</v>
      </c>
      <c r="J1069">
        <v>2</v>
      </c>
      <c r="K1069">
        <v>1</v>
      </c>
      <c r="T1069" t="str">
        <f>IF(J1069="","",VLOOKUP(J1069,工作表4!$A$1:$B$31,2,FALSE))</f>
        <v xml:space="preserve">BH                                                                     </v>
      </c>
    </row>
    <row r="1070" spans="1:20" x14ac:dyDescent="0.25">
      <c r="A1070" t="s">
        <v>1076</v>
      </c>
      <c r="B1070" t="s">
        <v>6898</v>
      </c>
      <c r="C1070">
        <v>514</v>
      </c>
      <c r="D1070">
        <v>340</v>
      </c>
      <c r="E1070">
        <v>16</v>
      </c>
      <c r="F1070">
        <v>32</v>
      </c>
      <c r="G1070">
        <v>9</v>
      </c>
      <c r="H1070">
        <v>2.36</v>
      </c>
      <c r="I1070">
        <v>227.31</v>
      </c>
      <c r="J1070">
        <v>2</v>
      </c>
      <c r="K1070">
        <v>1</v>
      </c>
      <c r="T1070" t="str">
        <f>IF(J1070="","",VLOOKUP(J1070,工作表4!$A$1:$B$31,2,FALSE))</f>
        <v xml:space="preserve">BH                                                                     </v>
      </c>
    </row>
    <row r="1071" spans="1:20" x14ac:dyDescent="0.25">
      <c r="A1071" t="s">
        <v>1077</v>
      </c>
      <c r="B1071" t="s">
        <v>6899</v>
      </c>
      <c r="C1071">
        <v>514</v>
      </c>
      <c r="D1071">
        <v>340</v>
      </c>
      <c r="E1071">
        <v>19</v>
      </c>
      <c r="F1071">
        <v>32</v>
      </c>
      <c r="G1071">
        <v>8</v>
      </c>
      <c r="H1071">
        <v>2.35</v>
      </c>
      <c r="I1071">
        <v>237.934</v>
      </c>
      <c r="J1071">
        <v>2</v>
      </c>
      <c r="K1071">
        <v>1</v>
      </c>
      <c r="T1071" t="str">
        <f>IF(J1071="","",VLOOKUP(J1071,工作表4!$A$1:$B$31,2,FALSE))</f>
        <v xml:space="preserve">BH                                                                     </v>
      </c>
    </row>
    <row r="1072" spans="1:20" x14ac:dyDescent="0.25">
      <c r="A1072" t="s">
        <v>1078</v>
      </c>
      <c r="B1072" t="s">
        <v>6900</v>
      </c>
      <c r="C1072">
        <v>514</v>
      </c>
      <c r="D1072">
        <v>400</v>
      </c>
      <c r="E1072">
        <v>19</v>
      </c>
      <c r="F1072">
        <v>32</v>
      </c>
      <c r="G1072">
        <v>8</v>
      </c>
      <c r="H1072">
        <v>2.59</v>
      </c>
      <c r="I1072">
        <v>268.07799999999997</v>
      </c>
      <c r="J1072">
        <v>2</v>
      </c>
      <c r="K1072">
        <v>1</v>
      </c>
      <c r="T1072" t="str">
        <f>IF(J1072="","",VLOOKUP(J1072,工作表4!$A$1:$B$31,2,FALSE))</f>
        <v xml:space="preserve">BH                                                                     </v>
      </c>
    </row>
    <row r="1073" spans="1:20" x14ac:dyDescent="0.25">
      <c r="A1073" t="s">
        <v>1079</v>
      </c>
      <c r="B1073" t="s">
        <v>6901</v>
      </c>
      <c r="C1073">
        <v>514</v>
      </c>
      <c r="D1073">
        <v>450</v>
      </c>
      <c r="E1073">
        <v>19</v>
      </c>
      <c r="F1073">
        <v>32</v>
      </c>
      <c r="G1073">
        <v>8</v>
      </c>
      <c r="H1073">
        <v>2.79</v>
      </c>
      <c r="I1073">
        <v>293.19799999999998</v>
      </c>
      <c r="J1073">
        <v>2</v>
      </c>
      <c r="K1073">
        <v>1</v>
      </c>
      <c r="T1073" t="str">
        <f>IF(J1073="","",VLOOKUP(J1073,工作表4!$A$1:$B$31,2,FALSE))</f>
        <v xml:space="preserve">BH                                                                     </v>
      </c>
    </row>
    <row r="1074" spans="1:20" x14ac:dyDescent="0.25">
      <c r="A1074" t="s">
        <v>1080</v>
      </c>
      <c r="B1074" t="s">
        <v>6902</v>
      </c>
      <c r="C1074">
        <v>514</v>
      </c>
      <c r="D1074">
        <v>450</v>
      </c>
      <c r="E1074">
        <v>22</v>
      </c>
      <c r="F1074">
        <v>32</v>
      </c>
      <c r="G1074">
        <v>8</v>
      </c>
      <c r="H1074">
        <v>2.7839999999999998</v>
      </c>
      <c r="I1074">
        <v>303.79500000000002</v>
      </c>
      <c r="J1074">
        <v>2</v>
      </c>
      <c r="K1074">
        <v>1</v>
      </c>
      <c r="T1074" t="str">
        <f>IF(J1074="","",VLOOKUP(J1074,工作表4!$A$1:$B$31,2,FALSE))</f>
        <v xml:space="preserve">BH                                                                     </v>
      </c>
    </row>
    <row r="1075" spans="1:20" x14ac:dyDescent="0.25">
      <c r="A1075" t="s">
        <v>1081</v>
      </c>
      <c r="B1075" t="s">
        <v>6903</v>
      </c>
      <c r="C1075">
        <v>514</v>
      </c>
      <c r="D1075">
        <v>500</v>
      </c>
      <c r="E1075">
        <v>19</v>
      </c>
      <c r="F1075">
        <v>32</v>
      </c>
      <c r="G1075">
        <v>8</v>
      </c>
      <c r="H1075">
        <v>2.99</v>
      </c>
      <c r="I1075">
        <v>318.3</v>
      </c>
      <c r="J1075">
        <v>2</v>
      </c>
      <c r="K1075">
        <v>1</v>
      </c>
      <c r="T1075" t="str">
        <f>IF(J1075="","",VLOOKUP(J1075,工作表4!$A$1:$B$31,2,FALSE))</f>
        <v xml:space="preserve">BH                                                                     </v>
      </c>
    </row>
    <row r="1076" spans="1:20" x14ac:dyDescent="0.25">
      <c r="A1076" t="s">
        <v>1082</v>
      </c>
      <c r="B1076" t="s">
        <v>6904</v>
      </c>
      <c r="C1076">
        <v>514</v>
      </c>
      <c r="D1076">
        <v>500</v>
      </c>
      <c r="E1076">
        <v>22</v>
      </c>
      <c r="F1076">
        <v>32</v>
      </c>
      <c r="G1076">
        <v>8</v>
      </c>
      <c r="H1076">
        <v>2.984</v>
      </c>
      <c r="I1076">
        <v>328.9</v>
      </c>
      <c r="J1076">
        <v>2</v>
      </c>
      <c r="K1076">
        <v>1</v>
      </c>
      <c r="T1076" t="str">
        <f>IF(J1076="","",VLOOKUP(J1076,工作表4!$A$1:$B$31,2,FALSE))</f>
        <v xml:space="preserve">BH                                                                     </v>
      </c>
    </row>
    <row r="1077" spans="1:20" x14ac:dyDescent="0.25">
      <c r="A1077" t="s">
        <v>1083</v>
      </c>
      <c r="B1077" t="s">
        <v>6905</v>
      </c>
      <c r="C1077">
        <v>514</v>
      </c>
      <c r="D1077">
        <v>514</v>
      </c>
      <c r="E1077">
        <v>22</v>
      </c>
      <c r="F1077">
        <v>32</v>
      </c>
      <c r="G1077">
        <v>8</v>
      </c>
      <c r="H1077">
        <v>3.04</v>
      </c>
      <c r="I1077">
        <v>335.94900000000001</v>
      </c>
      <c r="J1077">
        <v>2</v>
      </c>
      <c r="K1077">
        <v>1</v>
      </c>
      <c r="T1077" t="str">
        <f>IF(J1077="","",VLOOKUP(J1077,工作表4!$A$1:$B$31,2,FALSE))</f>
        <v xml:space="preserve">BH                                                                     </v>
      </c>
    </row>
    <row r="1078" spans="1:20" x14ac:dyDescent="0.25">
      <c r="A1078" t="s">
        <v>1084</v>
      </c>
      <c r="B1078" t="s">
        <v>6906</v>
      </c>
      <c r="C1078">
        <v>520</v>
      </c>
      <c r="D1078">
        <v>200</v>
      </c>
      <c r="E1078">
        <v>10</v>
      </c>
      <c r="F1078">
        <v>10</v>
      </c>
      <c r="G1078">
        <v>10</v>
      </c>
      <c r="H1078">
        <v>1.82</v>
      </c>
      <c r="I1078">
        <v>70.650000000000006</v>
      </c>
      <c r="J1078">
        <v>2</v>
      </c>
      <c r="K1078">
        <v>1</v>
      </c>
      <c r="T1078" t="str">
        <f>IF(J1078="","",VLOOKUP(J1078,工作表4!$A$1:$B$31,2,FALSE))</f>
        <v xml:space="preserve">BH                                                                     </v>
      </c>
    </row>
    <row r="1079" spans="1:20" x14ac:dyDescent="0.25">
      <c r="A1079" t="s">
        <v>1085</v>
      </c>
      <c r="B1079" t="s">
        <v>6907</v>
      </c>
      <c r="C1079">
        <v>520</v>
      </c>
      <c r="D1079">
        <v>225</v>
      </c>
      <c r="E1079">
        <v>10</v>
      </c>
      <c r="F1079">
        <v>15</v>
      </c>
      <c r="G1079">
        <v>10</v>
      </c>
      <c r="H1079">
        <v>1.92</v>
      </c>
      <c r="I1079">
        <v>91.453000000000003</v>
      </c>
      <c r="J1079">
        <v>2</v>
      </c>
      <c r="K1079">
        <v>1</v>
      </c>
      <c r="T1079" t="str">
        <f>IF(J1079="","",VLOOKUP(J1079,工作表4!$A$1:$B$31,2,FALSE))</f>
        <v xml:space="preserve">BH                                                                     </v>
      </c>
    </row>
    <row r="1080" spans="1:20" x14ac:dyDescent="0.25">
      <c r="A1080" t="s">
        <v>1086</v>
      </c>
      <c r="B1080" t="s">
        <v>6908</v>
      </c>
      <c r="C1080">
        <v>520</v>
      </c>
      <c r="D1080">
        <v>250</v>
      </c>
      <c r="E1080">
        <v>10</v>
      </c>
      <c r="F1080">
        <v>15</v>
      </c>
      <c r="G1080">
        <v>10</v>
      </c>
      <c r="H1080">
        <v>2.02</v>
      </c>
      <c r="I1080">
        <v>97.34</v>
      </c>
      <c r="J1080">
        <v>2</v>
      </c>
      <c r="K1080">
        <v>1</v>
      </c>
      <c r="T1080" t="str">
        <f>IF(J1080="","",VLOOKUP(J1080,工作表4!$A$1:$B$31,2,FALSE))</f>
        <v xml:space="preserve">BH                                                                     </v>
      </c>
    </row>
    <row r="1081" spans="1:20" x14ac:dyDescent="0.25">
      <c r="A1081" t="s">
        <v>1087</v>
      </c>
      <c r="B1081" t="s">
        <v>6909</v>
      </c>
      <c r="C1081">
        <v>520</v>
      </c>
      <c r="D1081">
        <v>340</v>
      </c>
      <c r="E1081">
        <v>16</v>
      </c>
      <c r="F1081">
        <v>32</v>
      </c>
      <c r="G1081">
        <v>9</v>
      </c>
      <c r="H1081">
        <v>2.37</v>
      </c>
      <c r="I1081">
        <v>228.06</v>
      </c>
      <c r="J1081">
        <v>2</v>
      </c>
      <c r="K1081">
        <v>1</v>
      </c>
      <c r="T1081" t="str">
        <f>IF(J1081="","",VLOOKUP(J1081,工作表4!$A$1:$B$31,2,FALSE))</f>
        <v xml:space="preserve">BH                                                                     </v>
      </c>
    </row>
    <row r="1082" spans="1:20" x14ac:dyDescent="0.25">
      <c r="A1082" t="s">
        <v>1088</v>
      </c>
      <c r="B1082" t="s">
        <v>6910</v>
      </c>
      <c r="C1082">
        <v>520</v>
      </c>
      <c r="D1082">
        <v>600</v>
      </c>
      <c r="E1082">
        <v>22</v>
      </c>
      <c r="F1082">
        <v>35</v>
      </c>
      <c r="G1082">
        <v>13</v>
      </c>
      <c r="H1082">
        <v>3.3959999999999999</v>
      </c>
      <c r="I1082">
        <v>407.41500000000002</v>
      </c>
      <c r="J1082">
        <v>2</v>
      </c>
      <c r="K1082">
        <v>1</v>
      </c>
      <c r="T1082" t="str">
        <f>IF(J1082="","",VLOOKUP(J1082,工作表4!$A$1:$B$31,2,FALSE))</f>
        <v xml:space="preserve">BH                                                                     </v>
      </c>
    </row>
    <row r="1083" spans="1:20" x14ac:dyDescent="0.25">
      <c r="A1083" t="s">
        <v>1089</v>
      </c>
      <c r="B1083" t="s">
        <v>6911</v>
      </c>
      <c r="C1083">
        <v>520</v>
      </c>
      <c r="D1083">
        <v>650</v>
      </c>
      <c r="E1083">
        <v>16</v>
      </c>
      <c r="F1083">
        <v>32</v>
      </c>
      <c r="G1083">
        <v>13</v>
      </c>
      <c r="H1083">
        <v>3.6080000000000001</v>
      </c>
      <c r="I1083">
        <v>383.834</v>
      </c>
      <c r="J1083">
        <v>2</v>
      </c>
      <c r="K1083">
        <v>1</v>
      </c>
      <c r="T1083" t="str">
        <f>IF(J1083="","",VLOOKUP(J1083,工作表4!$A$1:$B$31,2,FALSE))</f>
        <v xml:space="preserve">BH                                                                     </v>
      </c>
    </row>
    <row r="1084" spans="1:20" x14ac:dyDescent="0.25">
      <c r="A1084" t="s">
        <v>1090</v>
      </c>
      <c r="B1084" t="s">
        <v>6912</v>
      </c>
      <c r="C1084">
        <v>520</v>
      </c>
      <c r="D1084">
        <v>650</v>
      </c>
      <c r="E1084">
        <v>22</v>
      </c>
      <c r="F1084">
        <v>35</v>
      </c>
      <c r="G1084">
        <v>13</v>
      </c>
      <c r="H1084">
        <v>3.5960000000000001</v>
      </c>
      <c r="I1084">
        <v>434.89</v>
      </c>
      <c r="J1084">
        <v>2</v>
      </c>
      <c r="K1084">
        <v>1</v>
      </c>
      <c r="T1084" t="str">
        <f>IF(J1084="","",VLOOKUP(J1084,工作表4!$A$1:$B$31,2,FALSE))</f>
        <v xml:space="preserve">BH                                                                     </v>
      </c>
    </row>
    <row r="1085" spans="1:20" x14ac:dyDescent="0.25">
      <c r="A1085" t="s">
        <v>1091</v>
      </c>
      <c r="B1085" t="s">
        <v>6913</v>
      </c>
      <c r="C1085">
        <v>520</v>
      </c>
      <c r="D1085">
        <v>650</v>
      </c>
      <c r="E1085">
        <v>22</v>
      </c>
      <c r="F1085">
        <v>40</v>
      </c>
      <c r="G1085">
        <v>13</v>
      </c>
      <c r="H1085">
        <v>3.5960000000000001</v>
      </c>
      <c r="I1085">
        <v>484.18799999999999</v>
      </c>
      <c r="J1085">
        <v>2</v>
      </c>
      <c r="K1085">
        <v>1</v>
      </c>
      <c r="T1085" t="str">
        <f>IF(J1085="","",VLOOKUP(J1085,工作表4!$A$1:$B$31,2,FALSE))</f>
        <v xml:space="preserve">BH                                                                     </v>
      </c>
    </row>
    <row r="1086" spans="1:20" x14ac:dyDescent="0.25">
      <c r="A1086" t="s">
        <v>1092</v>
      </c>
      <c r="B1086" t="s">
        <v>6914</v>
      </c>
      <c r="C1086">
        <v>520</v>
      </c>
      <c r="D1086">
        <v>650</v>
      </c>
      <c r="E1086">
        <v>25</v>
      </c>
      <c r="F1086">
        <v>45</v>
      </c>
      <c r="G1086">
        <v>13</v>
      </c>
      <c r="H1086">
        <v>3.59</v>
      </c>
      <c r="I1086">
        <v>543.61300000000006</v>
      </c>
      <c r="J1086">
        <v>2</v>
      </c>
      <c r="K1086">
        <v>1</v>
      </c>
      <c r="T1086" t="str">
        <f>IF(J1086="","",VLOOKUP(J1086,工作表4!$A$1:$B$31,2,FALSE))</f>
        <v xml:space="preserve">BH                                                                     </v>
      </c>
    </row>
    <row r="1087" spans="1:20" x14ac:dyDescent="0.25">
      <c r="A1087" t="s">
        <v>1093</v>
      </c>
      <c r="B1087" t="s">
        <v>6915</v>
      </c>
      <c r="C1087">
        <v>530</v>
      </c>
      <c r="D1087">
        <v>530</v>
      </c>
      <c r="E1087">
        <v>25</v>
      </c>
      <c r="F1087">
        <v>40</v>
      </c>
      <c r="G1087">
        <v>13</v>
      </c>
      <c r="H1087">
        <v>3.13</v>
      </c>
      <c r="I1087">
        <v>421.15300000000002</v>
      </c>
      <c r="J1087">
        <v>2</v>
      </c>
      <c r="K1087">
        <v>1</v>
      </c>
      <c r="T1087" t="str">
        <f>IF(J1087="","",VLOOKUP(J1087,工作表4!$A$1:$B$31,2,FALSE))</f>
        <v xml:space="preserve">BH                                                                     </v>
      </c>
    </row>
    <row r="1088" spans="1:20" x14ac:dyDescent="0.25">
      <c r="A1088" t="s">
        <v>1094</v>
      </c>
      <c r="B1088" t="s">
        <v>6916</v>
      </c>
      <c r="C1088">
        <v>540</v>
      </c>
      <c r="D1088">
        <v>400</v>
      </c>
      <c r="E1088">
        <v>10</v>
      </c>
      <c r="F1088">
        <v>24</v>
      </c>
      <c r="G1088">
        <v>0</v>
      </c>
      <c r="H1088">
        <v>2.66</v>
      </c>
      <c r="I1088">
        <v>189.34200000000001</v>
      </c>
      <c r="J1088">
        <v>2</v>
      </c>
      <c r="K1088">
        <v>1</v>
      </c>
      <c r="T1088" t="str">
        <f>IF(J1088="","",VLOOKUP(J1088,工作表4!$A$1:$B$31,2,FALSE))</f>
        <v xml:space="preserve">BH                                                                     </v>
      </c>
    </row>
    <row r="1089" spans="1:20" x14ac:dyDescent="0.25">
      <c r="A1089" t="s">
        <v>1095</v>
      </c>
      <c r="B1089" t="s">
        <v>6917</v>
      </c>
      <c r="C1089">
        <v>540</v>
      </c>
      <c r="D1089">
        <v>450</v>
      </c>
      <c r="E1089">
        <v>32</v>
      </c>
      <c r="F1089">
        <v>45</v>
      </c>
      <c r="G1089">
        <v>6</v>
      </c>
      <c r="H1089">
        <v>2.8159999999999998</v>
      </c>
      <c r="I1089">
        <v>430.96499999999997</v>
      </c>
      <c r="J1089">
        <v>2</v>
      </c>
      <c r="K1089">
        <v>1</v>
      </c>
      <c r="T1089" t="str">
        <f>IF(J1089="","",VLOOKUP(J1089,工作表4!$A$1:$B$31,2,FALSE))</f>
        <v xml:space="preserve">BH                                                                     </v>
      </c>
    </row>
    <row r="1090" spans="1:20" x14ac:dyDescent="0.25">
      <c r="A1090" t="s">
        <v>1096</v>
      </c>
      <c r="B1090" t="s">
        <v>6918</v>
      </c>
      <c r="C1090">
        <v>540</v>
      </c>
      <c r="D1090">
        <v>540</v>
      </c>
      <c r="E1090">
        <v>32</v>
      </c>
      <c r="F1090">
        <v>45</v>
      </c>
      <c r="G1090">
        <v>6</v>
      </c>
      <c r="H1090">
        <v>3.1760000000000002</v>
      </c>
      <c r="I1090">
        <v>494.55</v>
      </c>
      <c r="J1090">
        <v>2</v>
      </c>
      <c r="K1090">
        <v>1</v>
      </c>
      <c r="T1090" t="str">
        <f>IF(J1090="","",VLOOKUP(J1090,工作表4!$A$1:$B$31,2,FALSE))</f>
        <v xml:space="preserve">BH                                                                     </v>
      </c>
    </row>
    <row r="1091" spans="1:20" x14ac:dyDescent="0.25">
      <c r="A1091" t="s">
        <v>1097</v>
      </c>
      <c r="B1091" t="s">
        <v>6919</v>
      </c>
      <c r="C1091">
        <v>540</v>
      </c>
      <c r="D1091">
        <v>540</v>
      </c>
      <c r="E1091">
        <v>36</v>
      </c>
      <c r="F1091">
        <v>45</v>
      </c>
      <c r="G1091">
        <v>6</v>
      </c>
      <c r="H1091">
        <v>3.1680000000000001</v>
      </c>
      <c r="I1091">
        <v>508.68</v>
      </c>
      <c r="J1091">
        <v>2</v>
      </c>
      <c r="K1091">
        <v>1</v>
      </c>
      <c r="T1091" t="str">
        <f>IF(J1091="","",VLOOKUP(J1091,工作表4!$A$1:$B$31,2,FALSE))</f>
        <v xml:space="preserve">BH                                                                     </v>
      </c>
    </row>
    <row r="1092" spans="1:20" x14ac:dyDescent="0.25">
      <c r="A1092" t="s">
        <v>1098</v>
      </c>
      <c r="B1092" t="s">
        <v>6920</v>
      </c>
      <c r="C1092">
        <v>550</v>
      </c>
      <c r="D1092">
        <v>300</v>
      </c>
      <c r="E1092">
        <v>22</v>
      </c>
      <c r="F1092">
        <v>32</v>
      </c>
      <c r="G1092">
        <v>0</v>
      </c>
      <c r="H1092">
        <v>2.2559999999999998</v>
      </c>
      <c r="I1092">
        <v>234.65199999999999</v>
      </c>
      <c r="J1092">
        <v>2</v>
      </c>
      <c r="K1092">
        <v>1</v>
      </c>
      <c r="T1092" t="str">
        <f>IF(J1092="","",VLOOKUP(J1092,工作表4!$A$1:$B$31,2,FALSE))</f>
        <v xml:space="preserve">BH                                                                     </v>
      </c>
    </row>
    <row r="1093" spans="1:20" x14ac:dyDescent="0.25">
      <c r="A1093" t="s">
        <v>1099</v>
      </c>
      <c r="B1093" t="s">
        <v>6921</v>
      </c>
      <c r="C1093">
        <v>550</v>
      </c>
      <c r="D1093">
        <v>314</v>
      </c>
      <c r="E1093">
        <v>20</v>
      </c>
      <c r="F1093">
        <v>36</v>
      </c>
      <c r="G1093">
        <v>0</v>
      </c>
      <c r="H1093">
        <v>2.3159999999999998</v>
      </c>
      <c r="I1093">
        <v>252.51900000000001</v>
      </c>
      <c r="J1093">
        <v>2</v>
      </c>
      <c r="K1093">
        <v>1</v>
      </c>
      <c r="T1093" t="str">
        <f>IF(J1093="","",VLOOKUP(J1093,工作表4!$A$1:$B$31,2,FALSE))</f>
        <v xml:space="preserve">BH                                                                     </v>
      </c>
    </row>
    <row r="1094" spans="1:20" x14ac:dyDescent="0.25">
      <c r="A1094" t="s">
        <v>1100</v>
      </c>
      <c r="B1094" t="s">
        <v>6922</v>
      </c>
      <c r="C1094">
        <v>550</v>
      </c>
      <c r="D1094">
        <v>350</v>
      </c>
      <c r="E1094">
        <v>10</v>
      </c>
      <c r="F1094">
        <v>19</v>
      </c>
      <c r="G1094">
        <v>6</v>
      </c>
      <c r="H1094">
        <v>2.48</v>
      </c>
      <c r="I1094">
        <v>144.59700000000001</v>
      </c>
      <c r="J1094">
        <v>2</v>
      </c>
      <c r="K1094">
        <v>1</v>
      </c>
      <c r="T1094" t="str">
        <f>IF(J1094="","",VLOOKUP(J1094,工作表4!$A$1:$B$31,2,FALSE))</f>
        <v xml:space="preserve">BH                                                                     </v>
      </c>
    </row>
    <row r="1095" spans="1:20" x14ac:dyDescent="0.25">
      <c r="A1095" t="s">
        <v>1101</v>
      </c>
      <c r="B1095" t="s">
        <v>6923</v>
      </c>
      <c r="C1095">
        <v>550</v>
      </c>
      <c r="D1095">
        <v>350</v>
      </c>
      <c r="E1095">
        <v>16</v>
      </c>
      <c r="F1095">
        <v>22</v>
      </c>
      <c r="G1095">
        <v>10</v>
      </c>
      <c r="H1095">
        <v>2.468</v>
      </c>
      <c r="I1095">
        <v>184.44399999999999</v>
      </c>
      <c r="J1095">
        <v>2</v>
      </c>
      <c r="K1095">
        <v>1</v>
      </c>
      <c r="T1095" t="str">
        <f>IF(J1095="","",VLOOKUP(J1095,工作表4!$A$1:$B$31,2,FALSE))</f>
        <v xml:space="preserve">BH                                                                     </v>
      </c>
    </row>
    <row r="1096" spans="1:20" x14ac:dyDescent="0.25">
      <c r="A1096" t="s">
        <v>1102</v>
      </c>
      <c r="B1096" t="s">
        <v>6924</v>
      </c>
      <c r="C1096">
        <v>550</v>
      </c>
      <c r="D1096">
        <v>350</v>
      </c>
      <c r="E1096">
        <v>16</v>
      </c>
      <c r="F1096">
        <v>25</v>
      </c>
      <c r="G1096">
        <v>5</v>
      </c>
      <c r="H1096">
        <v>2.468</v>
      </c>
      <c r="I1096">
        <v>200.17500000000001</v>
      </c>
      <c r="J1096">
        <v>2</v>
      </c>
      <c r="K1096">
        <v>1</v>
      </c>
      <c r="T1096" t="str">
        <f>IF(J1096="","",VLOOKUP(J1096,工作表4!$A$1:$B$31,2,FALSE))</f>
        <v xml:space="preserve">BH                                                                     </v>
      </c>
    </row>
    <row r="1097" spans="1:20" x14ac:dyDescent="0.25">
      <c r="A1097" t="s">
        <v>1103</v>
      </c>
      <c r="B1097" t="s">
        <v>6925</v>
      </c>
      <c r="C1097">
        <v>550</v>
      </c>
      <c r="D1097">
        <v>350</v>
      </c>
      <c r="E1097">
        <v>16</v>
      </c>
      <c r="F1097">
        <v>28</v>
      </c>
      <c r="G1097">
        <v>5</v>
      </c>
      <c r="H1097">
        <v>2.468</v>
      </c>
      <c r="I1097">
        <v>215.90600000000001</v>
      </c>
      <c r="J1097">
        <v>2</v>
      </c>
      <c r="K1097">
        <v>1</v>
      </c>
      <c r="T1097" t="str">
        <f>IF(J1097="","",VLOOKUP(J1097,工作表4!$A$1:$B$31,2,FALSE))</f>
        <v xml:space="preserve">BH                                                                     </v>
      </c>
    </row>
    <row r="1098" spans="1:20" x14ac:dyDescent="0.25">
      <c r="A1098" t="s">
        <v>1104</v>
      </c>
      <c r="B1098" t="s">
        <v>6926</v>
      </c>
      <c r="C1098">
        <v>550</v>
      </c>
      <c r="D1098">
        <v>350</v>
      </c>
      <c r="E1098">
        <v>16</v>
      </c>
      <c r="F1098">
        <v>32</v>
      </c>
      <c r="G1098">
        <v>5</v>
      </c>
      <c r="H1098">
        <v>2.468</v>
      </c>
      <c r="I1098">
        <v>236.88200000000001</v>
      </c>
      <c r="J1098">
        <v>2</v>
      </c>
      <c r="K1098">
        <v>1</v>
      </c>
      <c r="T1098" t="str">
        <f>IF(J1098="","",VLOOKUP(J1098,工作表4!$A$1:$B$31,2,FALSE))</f>
        <v xml:space="preserve">BH                                                                     </v>
      </c>
    </row>
    <row r="1099" spans="1:20" x14ac:dyDescent="0.25">
      <c r="A1099" t="s">
        <v>1105</v>
      </c>
      <c r="B1099" t="s">
        <v>6927</v>
      </c>
      <c r="C1099">
        <v>550</v>
      </c>
      <c r="D1099">
        <v>350</v>
      </c>
      <c r="E1099">
        <v>16</v>
      </c>
      <c r="F1099">
        <v>36</v>
      </c>
      <c r="G1099">
        <v>5</v>
      </c>
      <c r="H1099">
        <v>2.468</v>
      </c>
      <c r="I1099">
        <v>257.85700000000003</v>
      </c>
      <c r="J1099">
        <v>2</v>
      </c>
      <c r="K1099">
        <v>1</v>
      </c>
      <c r="T1099" t="str">
        <f>IF(J1099="","",VLOOKUP(J1099,工作表4!$A$1:$B$31,2,FALSE))</f>
        <v xml:space="preserve">BH                                                                     </v>
      </c>
    </row>
    <row r="1100" spans="1:20" x14ac:dyDescent="0.25">
      <c r="A1100" t="s">
        <v>1106</v>
      </c>
      <c r="B1100" t="s">
        <v>6928</v>
      </c>
      <c r="C1100">
        <v>550</v>
      </c>
      <c r="D1100">
        <v>350</v>
      </c>
      <c r="E1100">
        <v>16</v>
      </c>
      <c r="F1100">
        <v>40</v>
      </c>
      <c r="G1100">
        <v>5</v>
      </c>
      <c r="H1100">
        <v>2.468</v>
      </c>
      <c r="I1100">
        <v>278.83199999999999</v>
      </c>
      <c r="J1100">
        <v>2</v>
      </c>
      <c r="K1100">
        <v>1</v>
      </c>
      <c r="T1100" t="str">
        <f>IF(J1100="","",VLOOKUP(J1100,工作表4!$A$1:$B$31,2,FALSE))</f>
        <v xml:space="preserve">BH                                                                     </v>
      </c>
    </row>
    <row r="1101" spans="1:20" x14ac:dyDescent="0.25">
      <c r="A1101" t="s">
        <v>1107</v>
      </c>
      <c r="B1101" t="s">
        <v>6929</v>
      </c>
      <c r="C1101">
        <v>550</v>
      </c>
      <c r="D1101">
        <v>400</v>
      </c>
      <c r="E1101">
        <v>10</v>
      </c>
      <c r="F1101">
        <v>19</v>
      </c>
      <c r="G1101">
        <v>6</v>
      </c>
      <c r="H1101">
        <v>2.68</v>
      </c>
      <c r="I1101">
        <v>159.512</v>
      </c>
      <c r="J1101">
        <v>2</v>
      </c>
      <c r="K1101">
        <v>1</v>
      </c>
      <c r="T1101" t="str">
        <f>IF(J1101="","",VLOOKUP(J1101,工作表4!$A$1:$B$31,2,FALSE))</f>
        <v xml:space="preserve">BH                                                                     </v>
      </c>
    </row>
    <row r="1102" spans="1:20" x14ac:dyDescent="0.25">
      <c r="A1102" t="s">
        <v>1108</v>
      </c>
      <c r="B1102" t="s">
        <v>6930</v>
      </c>
      <c r="C1102">
        <v>550</v>
      </c>
      <c r="D1102">
        <v>400</v>
      </c>
      <c r="E1102">
        <v>10</v>
      </c>
      <c r="F1102">
        <v>22</v>
      </c>
      <c r="G1102">
        <v>6</v>
      </c>
      <c r="H1102">
        <v>2.68</v>
      </c>
      <c r="I1102">
        <v>177.881</v>
      </c>
      <c r="J1102">
        <v>2</v>
      </c>
      <c r="K1102">
        <v>1</v>
      </c>
      <c r="T1102" t="str">
        <f>IF(J1102="","",VLOOKUP(J1102,工作表4!$A$1:$B$31,2,FALSE))</f>
        <v xml:space="preserve">BH                                                                     </v>
      </c>
    </row>
    <row r="1103" spans="1:20" x14ac:dyDescent="0.25">
      <c r="A1103" t="s">
        <v>1109</v>
      </c>
      <c r="B1103" t="s">
        <v>6931</v>
      </c>
      <c r="C1103">
        <v>550</v>
      </c>
      <c r="D1103">
        <v>420</v>
      </c>
      <c r="E1103">
        <v>22</v>
      </c>
      <c r="F1103">
        <v>38</v>
      </c>
      <c r="G1103">
        <v>6</v>
      </c>
      <c r="H1103">
        <v>2.7360000000000002</v>
      </c>
      <c r="I1103">
        <v>332.43200000000002</v>
      </c>
      <c r="J1103">
        <v>2</v>
      </c>
      <c r="K1103">
        <v>1</v>
      </c>
      <c r="T1103" t="str">
        <f>IF(J1103="","",VLOOKUP(J1103,工作表4!$A$1:$B$31,2,FALSE))</f>
        <v xml:space="preserve">BH                                                                     </v>
      </c>
    </row>
    <row r="1104" spans="1:20" x14ac:dyDescent="0.25">
      <c r="A1104" t="s">
        <v>1110</v>
      </c>
      <c r="B1104" t="s">
        <v>6932</v>
      </c>
      <c r="C1104">
        <v>550</v>
      </c>
      <c r="D1104">
        <v>450</v>
      </c>
      <c r="E1104">
        <v>10</v>
      </c>
      <c r="F1104">
        <v>22</v>
      </c>
      <c r="G1104">
        <v>6</v>
      </c>
      <c r="H1104">
        <v>2.88</v>
      </c>
      <c r="I1104">
        <v>195.15100000000001</v>
      </c>
      <c r="J1104">
        <v>2</v>
      </c>
      <c r="K1104">
        <v>1</v>
      </c>
      <c r="T1104" t="str">
        <f>IF(J1104="","",VLOOKUP(J1104,工作表4!$A$1:$B$31,2,FALSE))</f>
        <v xml:space="preserve">BH                                                                     </v>
      </c>
    </row>
    <row r="1105" spans="1:20" x14ac:dyDescent="0.25">
      <c r="A1105" t="s">
        <v>1111</v>
      </c>
      <c r="B1105" t="s">
        <v>6933</v>
      </c>
      <c r="C1105">
        <v>550</v>
      </c>
      <c r="D1105">
        <v>450</v>
      </c>
      <c r="E1105">
        <v>12</v>
      </c>
      <c r="F1105">
        <v>22</v>
      </c>
      <c r="G1105">
        <v>6</v>
      </c>
      <c r="H1105">
        <v>2.8759999999999999</v>
      </c>
      <c r="I1105">
        <v>203.095</v>
      </c>
      <c r="J1105">
        <v>2</v>
      </c>
      <c r="K1105">
        <v>1</v>
      </c>
      <c r="T1105" t="str">
        <f>IF(J1105="","",VLOOKUP(J1105,工作表4!$A$1:$B$31,2,FALSE))</f>
        <v xml:space="preserve">BH                                                                     </v>
      </c>
    </row>
    <row r="1106" spans="1:20" x14ac:dyDescent="0.25">
      <c r="A1106" t="s">
        <v>1112</v>
      </c>
      <c r="B1106" t="s">
        <v>6934</v>
      </c>
      <c r="C1106">
        <v>550</v>
      </c>
      <c r="D1106">
        <v>450</v>
      </c>
      <c r="E1106">
        <v>50</v>
      </c>
      <c r="F1106">
        <v>75</v>
      </c>
      <c r="G1106">
        <v>6</v>
      </c>
      <c r="H1106">
        <v>2.8</v>
      </c>
      <c r="I1106">
        <v>686.875</v>
      </c>
      <c r="J1106">
        <v>2</v>
      </c>
      <c r="K1106">
        <v>1</v>
      </c>
      <c r="T1106" t="str">
        <f>IF(J1106="","",VLOOKUP(J1106,工作表4!$A$1:$B$31,2,FALSE))</f>
        <v xml:space="preserve">BH                                                                     </v>
      </c>
    </row>
    <row r="1107" spans="1:20" x14ac:dyDescent="0.25">
      <c r="A1107" t="s">
        <v>1113</v>
      </c>
      <c r="B1107" t="s">
        <v>6935</v>
      </c>
      <c r="C1107">
        <v>550</v>
      </c>
      <c r="D1107">
        <v>500</v>
      </c>
      <c r="E1107">
        <v>10</v>
      </c>
      <c r="F1107">
        <v>22</v>
      </c>
      <c r="G1107">
        <v>6</v>
      </c>
      <c r="H1107">
        <v>3.08</v>
      </c>
      <c r="I1107">
        <v>212.42099999999999</v>
      </c>
      <c r="J1107">
        <v>2</v>
      </c>
      <c r="K1107">
        <v>1</v>
      </c>
      <c r="T1107" t="str">
        <f>IF(J1107="","",VLOOKUP(J1107,工作表4!$A$1:$B$31,2,FALSE))</f>
        <v xml:space="preserve">BH                                                                     </v>
      </c>
    </row>
    <row r="1108" spans="1:20" x14ac:dyDescent="0.25">
      <c r="A1108" t="s">
        <v>1114</v>
      </c>
      <c r="B1108" t="s">
        <v>6936</v>
      </c>
      <c r="C1108">
        <v>550</v>
      </c>
      <c r="D1108">
        <v>500</v>
      </c>
      <c r="E1108">
        <v>10</v>
      </c>
      <c r="F1108">
        <v>25</v>
      </c>
      <c r="G1108">
        <v>6</v>
      </c>
      <c r="H1108">
        <v>3.08</v>
      </c>
      <c r="I1108">
        <v>235.5</v>
      </c>
      <c r="J1108">
        <v>2</v>
      </c>
      <c r="K1108">
        <v>1</v>
      </c>
      <c r="T1108" t="str">
        <f>IF(J1108="","",VLOOKUP(J1108,工作表4!$A$1:$B$31,2,FALSE))</f>
        <v xml:space="preserve">BH                                                                     </v>
      </c>
    </row>
    <row r="1109" spans="1:20" x14ac:dyDescent="0.25">
      <c r="A1109" t="s">
        <v>1115</v>
      </c>
      <c r="B1109" t="s">
        <v>6937</v>
      </c>
      <c r="C1109">
        <v>550</v>
      </c>
      <c r="D1109">
        <v>500</v>
      </c>
      <c r="E1109">
        <v>12</v>
      </c>
      <c r="F1109">
        <v>25</v>
      </c>
      <c r="G1109">
        <v>6</v>
      </c>
      <c r="H1109">
        <v>3.0760000000000001</v>
      </c>
      <c r="I1109">
        <v>243.35</v>
      </c>
      <c r="J1109">
        <v>2</v>
      </c>
      <c r="K1109">
        <v>1</v>
      </c>
      <c r="T1109" t="str">
        <f>IF(J1109="","",VLOOKUP(J1109,工作表4!$A$1:$B$31,2,FALSE))</f>
        <v xml:space="preserve">BH                                                                     </v>
      </c>
    </row>
    <row r="1110" spans="1:20" x14ac:dyDescent="0.25">
      <c r="A1110" t="s">
        <v>1116</v>
      </c>
      <c r="B1110" t="s">
        <v>6938</v>
      </c>
      <c r="C1110">
        <v>550</v>
      </c>
      <c r="D1110">
        <v>500</v>
      </c>
      <c r="E1110">
        <v>35</v>
      </c>
      <c r="F1110">
        <v>55</v>
      </c>
      <c r="G1110">
        <v>9</v>
      </c>
      <c r="H1110">
        <v>3.03</v>
      </c>
      <c r="I1110">
        <v>552.64</v>
      </c>
      <c r="J1110">
        <v>2</v>
      </c>
      <c r="K1110">
        <v>1</v>
      </c>
      <c r="T1110" t="str">
        <f>IF(J1110="","",VLOOKUP(J1110,工作表4!$A$1:$B$31,2,FALSE))</f>
        <v xml:space="preserve">BH                                                                     </v>
      </c>
    </row>
    <row r="1111" spans="1:20" x14ac:dyDescent="0.25">
      <c r="A1111" t="s">
        <v>1117</v>
      </c>
      <c r="B1111" t="s">
        <v>6939</v>
      </c>
      <c r="C1111">
        <v>550</v>
      </c>
      <c r="D1111">
        <v>550</v>
      </c>
      <c r="E1111">
        <v>10</v>
      </c>
      <c r="F1111">
        <v>25</v>
      </c>
      <c r="G1111">
        <v>6</v>
      </c>
      <c r="H1111">
        <v>3.28</v>
      </c>
      <c r="I1111">
        <v>255.125</v>
      </c>
      <c r="J1111">
        <v>2</v>
      </c>
      <c r="K1111">
        <v>1</v>
      </c>
      <c r="T1111" t="str">
        <f>IF(J1111="","",VLOOKUP(J1111,工作表4!$A$1:$B$31,2,FALSE))</f>
        <v xml:space="preserve">BH                                                                     </v>
      </c>
    </row>
    <row r="1112" spans="1:20" x14ac:dyDescent="0.25">
      <c r="A1112" t="s">
        <v>1118</v>
      </c>
      <c r="B1112" t="s">
        <v>6940</v>
      </c>
      <c r="C1112">
        <v>550</v>
      </c>
      <c r="D1112">
        <v>550</v>
      </c>
      <c r="E1112">
        <v>12</v>
      </c>
      <c r="F1112">
        <v>25</v>
      </c>
      <c r="G1112">
        <v>6</v>
      </c>
      <c r="H1112">
        <v>3.2759999999999998</v>
      </c>
      <c r="I1112">
        <v>262.97500000000002</v>
      </c>
      <c r="J1112">
        <v>2</v>
      </c>
      <c r="K1112">
        <v>1</v>
      </c>
      <c r="T1112" t="str">
        <f>IF(J1112="","",VLOOKUP(J1112,工作表4!$A$1:$B$31,2,FALSE))</f>
        <v xml:space="preserve">BH                                                                     </v>
      </c>
    </row>
    <row r="1113" spans="1:20" x14ac:dyDescent="0.25">
      <c r="A1113" t="s">
        <v>1119</v>
      </c>
      <c r="B1113" t="s">
        <v>6941</v>
      </c>
      <c r="C1113">
        <v>550</v>
      </c>
      <c r="D1113">
        <v>550</v>
      </c>
      <c r="E1113">
        <v>16</v>
      </c>
      <c r="F1113">
        <v>25</v>
      </c>
      <c r="G1113">
        <v>6</v>
      </c>
      <c r="H1113">
        <v>3.2679999999999998</v>
      </c>
      <c r="I1113">
        <v>278.67500000000001</v>
      </c>
      <c r="J1113">
        <v>2</v>
      </c>
      <c r="K1113">
        <v>1</v>
      </c>
      <c r="T1113" t="str">
        <f>IF(J1113="","",VLOOKUP(J1113,工作表4!$A$1:$B$31,2,FALSE))</f>
        <v xml:space="preserve">BH                                                                     </v>
      </c>
    </row>
    <row r="1114" spans="1:20" x14ac:dyDescent="0.25">
      <c r="A1114" t="s">
        <v>1120</v>
      </c>
      <c r="B1114" t="s">
        <v>6942</v>
      </c>
      <c r="C1114">
        <v>550</v>
      </c>
      <c r="D1114">
        <v>550</v>
      </c>
      <c r="E1114">
        <v>19</v>
      </c>
      <c r="F1114">
        <v>32</v>
      </c>
      <c r="G1114">
        <v>6</v>
      </c>
      <c r="H1114">
        <v>3.262</v>
      </c>
      <c r="I1114">
        <v>348.80700000000002</v>
      </c>
      <c r="J1114">
        <v>2</v>
      </c>
      <c r="K1114">
        <v>1</v>
      </c>
      <c r="T1114" t="str">
        <f>IF(J1114="","",VLOOKUP(J1114,工作表4!$A$1:$B$31,2,FALSE))</f>
        <v xml:space="preserve">BH                                                                     </v>
      </c>
    </row>
    <row r="1115" spans="1:20" x14ac:dyDescent="0.25">
      <c r="A1115" t="s">
        <v>1121</v>
      </c>
      <c r="B1115" t="s">
        <v>6943</v>
      </c>
      <c r="C1115">
        <v>550</v>
      </c>
      <c r="D1115">
        <v>550</v>
      </c>
      <c r="E1115">
        <v>9</v>
      </c>
      <c r="F1115">
        <v>22</v>
      </c>
      <c r="G1115">
        <v>6</v>
      </c>
      <c r="H1115">
        <v>3.282</v>
      </c>
      <c r="I1115">
        <v>225.71899999999999</v>
      </c>
      <c r="J1115">
        <v>2</v>
      </c>
      <c r="K1115">
        <v>1</v>
      </c>
      <c r="T1115" t="str">
        <f>IF(J1115="","",VLOOKUP(J1115,工作表4!$A$1:$B$31,2,FALSE))</f>
        <v xml:space="preserve">BH                                                                     </v>
      </c>
    </row>
    <row r="1116" spans="1:20" x14ac:dyDescent="0.25">
      <c r="A1116" t="s">
        <v>1122</v>
      </c>
      <c r="B1116" t="s">
        <v>6944</v>
      </c>
      <c r="C1116">
        <v>550</v>
      </c>
      <c r="D1116">
        <v>600</v>
      </c>
      <c r="E1116">
        <v>10</v>
      </c>
      <c r="F1116">
        <v>22</v>
      </c>
      <c r="G1116">
        <v>6</v>
      </c>
      <c r="H1116">
        <v>3.48</v>
      </c>
      <c r="I1116">
        <v>246.96100000000001</v>
      </c>
      <c r="J1116">
        <v>2</v>
      </c>
      <c r="K1116">
        <v>1</v>
      </c>
      <c r="T1116" t="str">
        <f>IF(J1116="","",VLOOKUP(J1116,工作表4!$A$1:$B$31,2,FALSE))</f>
        <v xml:space="preserve">BH                                                                     </v>
      </c>
    </row>
    <row r="1117" spans="1:20" x14ac:dyDescent="0.25">
      <c r="A1117" t="s">
        <v>1123</v>
      </c>
      <c r="B1117" t="s">
        <v>6945</v>
      </c>
      <c r="C1117">
        <v>550</v>
      </c>
      <c r="D1117">
        <v>600</v>
      </c>
      <c r="E1117">
        <v>10</v>
      </c>
      <c r="F1117">
        <v>25</v>
      </c>
      <c r="G1117">
        <v>6</v>
      </c>
      <c r="H1117">
        <v>3.48</v>
      </c>
      <c r="I1117">
        <v>274.75</v>
      </c>
      <c r="J1117">
        <v>2</v>
      </c>
      <c r="K1117">
        <v>1</v>
      </c>
      <c r="T1117" t="str">
        <f>IF(J1117="","",VLOOKUP(J1117,工作表4!$A$1:$B$31,2,FALSE))</f>
        <v xml:space="preserve">BH                                                                     </v>
      </c>
    </row>
    <row r="1118" spans="1:20" x14ac:dyDescent="0.25">
      <c r="A1118" t="s">
        <v>1124</v>
      </c>
      <c r="B1118" t="s">
        <v>6946</v>
      </c>
      <c r="C1118">
        <v>550</v>
      </c>
      <c r="D1118">
        <v>600</v>
      </c>
      <c r="E1118">
        <v>12</v>
      </c>
      <c r="F1118">
        <v>25</v>
      </c>
      <c r="G1118">
        <v>6</v>
      </c>
      <c r="H1118">
        <v>3.476</v>
      </c>
      <c r="I1118">
        <v>282.60000000000002</v>
      </c>
      <c r="J1118">
        <v>2</v>
      </c>
      <c r="K1118">
        <v>1</v>
      </c>
      <c r="T1118" t="str">
        <f>IF(J1118="","",VLOOKUP(J1118,工作表4!$A$1:$B$31,2,FALSE))</f>
        <v xml:space="preserve">BH                                                                     </v>
      </c>
    </row>
    <row r="1119" spans="1:20" x14ac:dyDescent="0.25">
      <c r="A1119" t="s">
        <v>1125</v>
      </c>
      <c r="B1119" t="s">
        <v>6947</v>
      </c>
      <c r="C1119">
        <v>550</v>
      </c>
      <c r="D1119">
        <v>600</v>
      </c>
      <c r="E1119">
        <v>16</v>
      </c>
      <c r="F1119">
        <v>22</v>
      </c>
      <c r="G1119">
        <v>8</v>
      </c>
      <c r="H1119">
        <v>3.468</v>
      </c>
      <c r="I1119">
        <v>270.79399999999998</v>
      </c>
      <c r="J1119">
        <v>2</v>
      </c>
      <c r="K1119">
        <v>1</v>
      </c>
      <c r="T1119" t="str">
        <f>IF(J1119="","",VLOOKUP(J1119,工作表4!$A$1:$B$31,2,FALSE))</f>
        <v xml:space="preserve">BH                                                                     </v>
      </c>
    </row>
    <row r="1120" spans="1:20" x14ac:dyDescent="0.25">
      <c r="A1120" t="s">
        <v>1126</v>
      </c>
      <c r="B1120" t="s">
        <v>6948</v>
      </c>
      <c r="C1120">
        <v>550</v>
      </c>
      <c r="D1120">
        <v>600</v>
      </c>
      <c r="E1120">
        <v>16</v>
      </c>
      <c r="F1120">
        <v>25</v>
      </c>
      <c r="G1120">
        <v>6</v>
      </c>
      <c r="H1120">
        <v>3.468</v>
      </c>
      <c r="I1120">
        <v>298.3</v>
      </c>
      <c r="J1120">
        <v>2</v>
      </c>
      <c r="K1120">
        <v>1</v>
      </c>
      <c r="T1120" t="str">
        <f>IF(J1120="","",VLOOKUP(J1120,工作表4!$A$1:$B$31,2,FALSE))</f>
        <v xml:space="preserve">BH                                                                     </v>
      </c>
    </row>
    <row r="1121" spans="1:20" x14ac:dyDescent="0.25">
      <c r="A1121" t="s">
        <v>1127</v>
      </c>
      <c r="B1121" t="s">
        <v>6949</v>
      </c>
      <c r="C1121">
        <v>550</v>
      </c>
      <c r="D1121">
        <v>650</v>
      </c>
      <c r="E1121">
        <v>16</v>
      </c>
      <c r="F1121">
        <v>28</v>
      </c>
      <c r="G1121">
        <v>6</v>
      </c>
      <c r="H1121">
        <v>3.6680000000000001</v>
      </c>
      <c r="I1121">
        <v>347.786</v>
      </c>
      <c r="J1121">
        <v>2</v>
      </c>
      <c r="K1121">
        <v>1</v>
      </c>
      <c r="T1121" t="str">
        <f>IF(J1121="","",VLOOKUP(J1121,工作表4!$A$1:$B$31,2,FALSE))</f>
        <v xml:space="preserve">BH                                                                     </v>
      </c>
    </row>
    <row r="1122" spans="1:20" x14ac:dyDescent="0.25">
      <c r="A1122" t="s">
        <v>1128</v>
      </c>
      <c r="B1122" t="s">
        <v>6950</v>
      </c>
      <c r="C1122">
        <v>557</v>
      </c>
      <c r="D1122">
        <v>600</v>
      </c>
      <c r="E1122">
        <v>30</v>
      </c>
      <c r="F1122">
        <v>45</v>
      </c>
      <c r="G1122">
        <v>6</v>
      </c>
      <c r="H1122">
        <v>3.4540000000000002</v>
      </c>
      <c r="I1122">
        <v>533.87900000000002</v>
      </c>
      <c r="J1122">
        <v>2</v>
      </c>
      <c r="K1122">
        <v>1</v>
      </c>
      <c r="T1122" t="str">
        <f>IF(J1122="","",VLOOKUP(J1122,工作表4!$A$1:$B$31,2,FALSE))</f>
        <v xml:space="preserve">BH                                                                     </v>
      </c>
    </row>
    <row r="1123" spans="1:20" x14ac:dyDescent="0.25">
      <c r="A1123" t="s">
        <v>1129</v>
      </c>
      <c r="B1123" t="s">
        <v>6951</v>
      </c>
      <c r="C1123">
        <v>560</v>
      </c>
      <c r="D1123">
        <v>250</v>
      </c>
      <c r="E1123">
        <v>8</v>
      </c>
      <c r="F1123">
        <v>20</v>
      </c>
      <c r="G1123">
        <v>0</v>
      </c>
      <c r="H1123">
        <v>2.1040000000000001</v>
      </c>
      <c r="I1123">
        <v>111.15600000000001</v>
      </c>
      <c r="J1123">
        <v>2</v>
      </c>
      <c r="K1123">
        <v>1</v>
      </c>
      <c r="T1123" t="str">
        <f>IF(J1123="","",VLOOKUP(J1123,工作表4!$A$1:$B$31,2,FALSE))</f>
        <v xml:space="preserve">BH                                                                     </v>
      </c>
    </row>
    <row r="1124" spans="1:20" x14ac:dyDescent="0.25">
      <c r="A1124" t="s">
        <v>1130</v>
      </c>
      <c r="B1124" t="s">
        <v>6952</v>
      </c>
      <c r="C1124">
        <v>560</v>
      </c>
      <c r="D1124">
        <v>300</v>
      </c>
      <c r="E1124">
        <v>10</v>
      </c>
      <c r="F1124">
        <v>20</v>
      </c>
      <c r="G1124">
        <v>0</v>
      </c>
      <c r="H1124">
        <v>2.2999999999999998</v>
      </c>
      <c r="I1124">
        <v>135.02000000000001</v>
      </c>
      <c r="J1124">
        <v>2</v>
      </c>
      <c r="K1124">
        <v>1</v>
      </c>
      <c r="T1124" t="str">
        <f>IF(J1124="","",VLOOKUP(J1124,工作表4!$A$1:$B$31,2,FALSE))</f>
        <v xml:space="preserve">BH                                                                     </v>
      </c>
    </row>
    <row r="1125" spans="1:20" x14ac:dyDescent="0.25">
      <c r="A1125" t="s">
        <v>1131</v>
      </c>
      <c r="B1125" t="s">
        <v>6953</v>
      </c>
      <c r="C1125">
        <v>560</v>
      </c>
      <c r="D1125">
        <v>450</v>
      </c>
      <c r="E1125">
        <v>55</v>
      </c>
      <c r="F1125">
        <v>80</v>
      </c>
      <c r="G1125">
        <v>6</v>
      </c>
      <c r="H1125">
        <v>2.81</v>
      </c>
      <c r="I1125">
        <v>737.9</v>
      </c>
      <c r="J1125">
        <v>2</v>
      </c>
      <c r="K1125">
        <v>1</v>
      </c>
      <c r="T1125" t="str">
        <f>IF(J1125="","",VLOOKUP(J1125,工作表4!$A$1:$B$31,2,FALSE))</f>
        <v xml:space="preserve">BH                                                                     </v>
      </c>
    </row>
    <row r="1126" spans="1:20" x14ac:dyDescent="0.25">
      <c r="A1126" t="s">
        <v>1132</v>
      </c>
      <c r="B1126" t="s">
        <v>6954</v>
      </c>
      <c r="C1126">
        <v>560</v>
      </c>
      <c r="D1126">
        <v>540</v>
      </c>
      <c r="E1126">
        <v>36</v>
      </c>
      <c r="F1126">
        <v>55</v>
      </c>
      <c r="G1126">
        <v>6</v>
      </c>
      <c r="H1126">
        <v>3.2080000000000002</v>
      </c>
      <c r="I1126">
        <v>593.46</v>
      </c>
      <c r="J1126">
        <v>2</v>
      </c>
      <c r="K1126">
        <v>1</v>
      </c>
      <c r="T1126" t="str">
        <f>IF(J1126="","",VLOOKUP(J1126,工作表4!$A$1:$B$31,2,FALSE))</f>
        <v xml:space="preserve">BH                                                                     </v>
      </c>
    </row>
    <row r="1127" spans="1:20" x14ac:dyDescent="0.25">
      <c r="A1127" t="s">
        <v>1133</v>
      </c>
      <c r="B1127" t="s">
        <v>6955</v>
      </c>
      <c r="C1127">
        <v>570</v>
      </c>
      <c r="D1127">
        <v>450</v>
      </c>
      <c r="E1127">
        <v>40</v>
      </c>
      <c r="F1127">
        <v>60</v>
      </c>
      <c r="G1127">
        <v>10</v>
      </c>
      <c r="H1127">
        <v>2.86</v>
      </c>
      <c r="I1127">
        <v>565.20000000000005</v>
      </c>
      <c r="J1127">
        <v>2</v>
      </c>
      <c r="K1127">
        <v>1</v>
      </c>
      <c r="T1127" t="str">
        <f>IF(J1127="","",VLOOKUP(J1127,工作表4!$A$1:$B$31,2,FALSE))</f>
        <v xml:space="preserve">BH                                                                     </v>
      </c>
    </row>
    <row r="1128" spans="1:20" x14ac:dyDescent="0.25">
      <c r="A1128" t="s">
        <v>1134</v>
      </c>
      <c r="B1128" t="s">
        <v>6956</v>
      </c>
      <c r="C1128">
        <v>570</v>
      </c>
      <c r="D1128">
        <v>500</v>
      </c>
      <c r="E1128">
        <v>20</v>
      </c>
      <c r="F1128">
        <v>35</v>
      </c>
      <c r="G1128">
        <v>10</v>
      </c>
      <c r="H1128">
        <v>3.1</v>
      </c>
      <c r="I1128">
        <v>353.25</v>
      </c>
      <c r="J1128">
        <v>2</v>
      </c>
      <c r="K1128">
        <v>1</v>
      </c>
      <c r="T1128" t="str">
        <f>IF(J1128="","",VLOOKUP(J1128,工作表4!$A$1:$B$31,2,FALSE))</f>
        <v xml:space="preserve">BH                                                                     </v>
      </c>
    </row>
    <row r="1129" spans="1:20" x14ac:dyDescent="0.25">
      <c r="A1129" t="s">
        <v>1135</v>
      </c>
      <c r="B1129" t="s">
        <v>6957</v>
      </c>
      <c r="C1129">
        <v>570</v>
      </c>
      <c r="D1129">
        <v>550</v>
      </c>
      <c r="E1129">
        <v>20</v>
      </c>
      <c r="F1129">
        <v>35</v>
      </c>
      <c r="G1129">
        <v>10</v>
      </c>
      <c r="H1129">
        <v>3.3</v>
      </c>
      <c r="I1129">
        <v>380.72500000000002</v>
      </c>
      <c r="J1129">
        <v>2</v>
      </c>
      <c r="K1129">
        <v>1</v>
      </c>
      <c r="T1129" t="str">
        <f>IF(J1129="","",VLOOKUP(J1129,工作表4!$A$1:$B$31,2,FALSE))</f>
        <v xml:space="preserve">BH                                                                     </v>
      </c>
    </row>
    <row r="1130" spans="1:20" x14ac:dyDescent="0.25">
      <c r="A1130" t="s">
        <v>1136</v>
      </c>
      <c r="B1130" t="s">
        <v>6958</v>
      </c>
      <c r="C1130">
        <v>570</v>
      </c>
      <c r="D1130">
        <v>570</v>
      </c>
      <c r="E1130">
        <v>36</v>
      </c>
      <c r="F1130">
        <v>60</v>
      </c>
      <c r="G1130">
        <v>10</v>
      </c>
      <c r="H1130">
        <v>3.3479999999999999</v>
      </c>
      <c r="I1130">
        <v>661.11</v>
      </c>
      <c r="J1130">
        <v>2</v>
      </c>
      <c r="K1130">
        <v>1</v>
      </c>
      <c r="T1130" t="str">
        <f>IF(J1130="","",VLOOKUP(J1130,工作表4!$A$1:$B$31,2,FALSE))</f>
        <v xml:space="preserve">BH                                                                     </v>
      </c>
    </row>
    <row r="1131" spans="1:20" x14ac:dyDescent="0.25">
      <c r="A1131" t="s">
        <v>1137</v>
      </c>
      <c r="B1131" t="s">
        <v>6959</v>
      </c>
      <c r="C1131">
        <v>570</v>
      </c>
      <c r="D1131">
        <v>570</v>
      </c>
      <c r="E1131">
        <v>40</v>
      </c>
      <c r="F1131">
        <v>60</v>
      </c>
      <c r="G1131">
        <v>10</v>
      </c>
      <c r="H1131">
        <v>3.34</v>
      </c>
      <c r="I1131">
        <v>678.24</v>
      </c>
      <c r="J1131">
        <v>2</v>
      </c>
      <c r="K1131">
        <v>1</v>
      </c>
      <c r="T1131" t="str">
        <f>IF(J1131="","",VLOOKUP(J1131,工作表4!$A$1:$B$31,2,FALSE))</f>
        <v xml:space="preserve">BH                                                                     </v>
      </c>
    </row>
    <row r="1132" spans="1:20" x14ac:dyDescent="0.25">
      <c r="A1132" t="s">
        <v>1138</v>
      </c>
      <c r="B1132" t="s">
        <v>6960</v>
      </c>
      <c r="C1132">
        <v>570</v>
      </c>
      <c r="D1132">
        <v>570</v>
      </c>
      <c r="E1132">
        <v>45</v>
      </c>
      <c r="F1132">
        <v>60</v>
      </c>
      <c r="G1132">
        <v>10</v>
      </c>
      <c r="H1132">
        <v>3.33</v>
      </c>
      <c r="I1132">
        <v>695.90300000000002</v>
      </c>
      <c r="J1132">
        <v>2</v>
      </c>
      <c r="K1132">
        <v>1</v>
      </c>
      <c r="T1132" t="str">
        <f>IF(J1132="","",VLOOKUP(J1132,工作表4!$A$1:$B$31,2,FALSE))</f>
        <v xml:space="preserve">BH                                                                     </v>
      </c>
    </row>
    <row r="1133" spans="1:20" x14ac:dyDescent="0.25">
      <c r="A1133" t="s">
        <v>1139</v>
      </c>
      <c r="B1133" t="s">
        <v>6961</v>
      </c>
      <c r="C1133">
        <v>576</v>
      </c>
      <c r="D1133">
        <v>300</v>
      </c>
      <c r="E1133">
        <v>8</v>
      </c>
      <c r="F1133">
        <v>28</v>
      </c>
      <c r="G1133">
        <v>10</v>
      </c>
      <c r="H1133">
        <v>2.3359999999999999</v>
      </c>
      <c r="I1133">
        <v>164.536</v>
      </c>
      <c r="J1133">
        <v>2</v>
      </c>
      <c r="K1133">
        <v>1</v>
      </c>
      <c r="T1133" t="str">
        <f>IF(J1133="","",VLOOKUP(J1133,工作表4!$A$1:$B$31,2,FALSE))</f>
        <v xml:space="preserve">BH                                                                     </v>
      </c>
    </row>
    <row r="1134" spans="1:20" x14ac:dyDescent="0.25">
      <c r="A1134" t="s">
        <v>1140</v>
      </c>
      <c r="B1134" t="s">
        <v>6962</v>
      </c>
      <c r="C1134">
        <v>576</v>
      </c>
      <c r="D1134">
        <v>600</v>
      </c>
      <c r="E1134">
        <v>20</v>
      </c>
      <c r="F1134">
        <v>38</v>
      </c>
      <c r="G1134">
        <v>10</v>
      </c>
      <c r="H1134">
        <v>3.51</v>
      </c>
      <c r="I1134">
        <v>436.5</v>
      </c>
      <c r="J1134">
        <v>2</v>
      </c>
      <c r="K1134">
        <v>1</v>
      </c>
      <c r="T1134" t="str">
        <f>IF(J1134="","",VLOOKUP(J1134,工作表4!$A$1:$B$31,2,FALSE))</f>
        <v xml:space="preserve">BH                                                                     </v>
      </c>
    </row>
    <row r="1135" spans="1:20" x14ac:dyDescent="0.25">
      <c r="A1135" t="s">
        <v>1141</v>
      </c>
      <c r="B1135" t="s">
        <v>6963</v>
      </c>
      <c r="C1135">
        <v>580</v>
      </c>
      <c r="D1135">
        <v>350</v>
      </c>
      <c r="E1135">
        <v>20</v>
      </c>
      <c r="F1135">
        <v>30</v>
      </c>
      <c r="G1135">
        <v>7</v>
      </c>
      <c r="H1135">
        <v>2.52</v>
      </c>
      <c r="I1135">
        <v>246.49</v>
      </c>
      <c r="J1135">
        <v>2</v>
      </c>
      <c r="K1135">
        <v>1</v>
      </c>
      <c r="T1135" t="str">
        <f>IF(J1135="","",VLOOKUP(J1135,工作表4!$A$1:$B$31,2,FALSE))</f>
        <v xml:space="preserve">BH                                                                     </v>
      </c>
    </row>
    <row r="1136" spans="1:20" x14ac:dyDescent="0.25">
      <c r="A1136" t="s">
        <v>1142</v>
      </c>
      <c r="B1136" t="s">
        <v>6964</v>
      </c>
      <c r="C1136">
        <v>580</v>
      </c>
      <c r="D1136">
        <v>400</v>
      </c>
      <c r="E1136">
        <v>10</v>
      </c>
      <c r="F1136">
        <v>30</v>
      </c>
      <c r="G1136">
        <v>10</v>
      </c>
      <c r="H1136">
        <v>2.74</v>
      </c>
      <c r="I1136">
        <v>229.22</v>
      </c>
      <c r="J1136">
        <v>2</v>
      </c>
      <c r="K1136">
        <v>1</v>
      </c>
      <c r="T1136" t="str">
        <f>IF(J1136="","",VLOOKUP(J1136,工作表4!$A$1:$B$31,2,FALSE))</f>
        <v xml:space="preserve">BH                                                                     </v>
      </c>
    </row>
    <row r="1137" spans="1:20" x14ac:dyDescent="0.25">
      <c r="A1137" t="s">
        <v>1143</v>
      </c>
      <c r="B1137" t="s">
        <v>6965</v>
      </c>
      <c r="C1137">
        <v>580</v>
      </c>
      <c r="D1137">
        <v>450</v>
      </c>
      <c r="E1137">
        <v>60</v>
      </c>
      <c r="F1137">
        <v>90</v>
      </c>
      <c r="G1137">
        <v>10</v>
      </c>
      <c r="H1137">
        <v>2.84</v>
      </c>
      <c r="I1137">
        <v>824.5</v>
      </c>
      <c r="J1137">
        <v>2</v>
      </c>
      <c r="K1137">
        <v>1</v>
      </c>
      <c r="T1137" t="str">
        <f>IF(J1137="","",VLOOKUP(J1137,工作表4!$A$1:$B$31,2,FALSE))</f>
        <v xml:space="preserve">BH                                                                     </v>
      </c>
    </row>
    <row r="1138" spans="1:20" x14ac:dyDescent="0.25">
      <c r="A1138" t="s">
        <v>1144</v>
      </c>
      <c r="B1138" t="s">
        <v>6966</v>
      </c>
      <c r="C1138">
        <v>580</v>
      </c>
      <c r="D1138">
        <v>550</v>
      </c>
      <c r="E1138">
        <v>22</v>
      </c>
      <c r="F1138">
        <v>40</v>
      </c>
      <c r="G1138">
        <v>10</v>
      </c>
      <c r="H1138">
        <v>3.3159999999999998</v>
      </c>
      <c r="I1138">
        <v>431.75</v>
      </c>
      <c r="J1138">
        <v>2</v>
      </c>
      <c r="K1138">
        <v>1</v>
      </c>
      <c r="T1138" t="str">
        <f>IF(J1138="","",VLOOKUP(J1138,工作表4!$A$1:$B$31,2,FALSE))</f>
        <v xml:space="preserve">BH                                                                     </v>
      </c>
    </row>
    <row r="1139" spans="1:20" x14ac:dyDescent="0.25">
      <c r="A1139" t="s">
        <v>1145</v>
      </c>
      <c r="B1139" t="s">
        <v>6967</v>
      </c>
      <c r="C1139">
        <v>580</v>
      </c>
      <c r="D1139">
        <v>580</v>
      </c>
      <c r="E1139">
        <v>40</v>
      </c>
      <c r="F1139">
        <v>65</v>
      </c>
      <c r="G1139">
        <v>10</v>
      </c>
      <c r="H1139">
        <v>3.4</v>
      </c>
      <c r="I1139">
        <v>733.19</v>
      </c>
      <c r="J1139">
        <v>2</v>
      </c>
      <c r="K1139">
        <v>1</v>
      </c>
      <c r="T1139" t="str">
        <f>IF(J1139="","",VLOOKUP(J1139,工作表4!$A$1:$B$31,2,FALSE))</f>
        <v xml:space="preserve">BH                                                                     </v>
      </c>
    </row>
    <row r="1140" spans="1:20" x14ac:dyDescent="0.25">
      <c r="A1140" t="s">
        <v>1146</v>
      </c>
      <c r="B1140" t="s">
        <v>6968</v>
      </c>
      <c r="C1140">
        <v>584</v>
      </c>
      <c r="D1140">
        <v>350</v>
      </c>
      <c r="E1140">
        <v>16</v>
      </c>
      <c r="F1140">
        <v>32</v>
      </c>
      <c r="G1140">
        <v>10</v>
      </c>
      <c r="H1140">
        <v>2.536</v>
      </c>
      <c r="I1140">
        <v>241.15199999999999</v>
      </c>
      <c r="J1140">
        <v>2</v>
      </c>
      <c r="K1140">
        <v>1</v>
      </c>
      <c r="T1140" t="str">
        <f>IF(J1140="","",VLOOKUP(J1140,工作表4!$A$1:$B$31,2,FALSE))</f>
        <v xml:space="preserve">BH                                                                     </v>
      </c>
    </row>
    <row r="1141" spans="1:20" x14ac:dyDescent="0.25">
      <c r="A1141" t="s">
        <v>1147</v>
      </c>
      <c r="B1141" t="s">
        <v>6969</v>
      </c>
      <c r="C1141">
        <v>584</v>
      </c>
      <c r="D1141">
        <v>400</v>
      </c>
      <c r="E1141">
        <v>16</v>
      </c>
      <c r="F1141">
        <v>32</v>
      </c>
      <c r="G1141">
        <v>10</v>
      </c>
      <c r="H1141">
        <v>2.7360000000000002</v>
      </c>
      <c r="I1141">
        <v>266.27199999999999</v>
      </c>
      <c r="J1141">
        <v>2</v>
      </c>
      <c r="K1141">
        <v>1</v>
      </c>
      <c r="T1141" t="str">
        <f>IF(J1141="","",VLOOKUP(J1141,工作表4!$A$1:$B$31,2,FALSE))</f>
        <v xml:space="preserve">BH                                                                     </v>
      </c>
    </row>
    <row r="1142" spans="1:20" x14ac:dyDescent="0.25">
      <c r="A1142" t="s">
        <v>1148</v>
      </c>
      <c r="B1142" t="s">
        <v>6970</v>
      </c>
      <c r="C1142">
        <v>584</v>
      </c>
      <c r="D1142">
        <v>400</v>
      </c>
      <c r="E1142">
        <v>19</v>
      </c>
      <c r="F1142">
        <v>40</v>
      </c>
      <c r="G1142">
        <v>10</v>
      </c>
      <c r="H1142">
        <v>2.73</v>
      </c>
      <c r="I1142">
        <v>326.37200000000001</v>
      </c>
      <c r="J1142">
        <v>2</v>
      </c>
      <c r="K1142">
        <v>1</v>
      </c>
      <c r="T1142" t="str">
        <f>IF(J1142="","",VLOOKUP(J1142,工作表4!$A$1:$B$31,2,FALSE))</f>
        <v xml:space="preserve">BH                                                                     </v>
      </c>
    </row>
    <row r="1143" spans="1:20" x14ac:dyDescent="0.25">
      <c r="A1143" t="s">
        <v>1149</v>
      </c>
      <c r="B1143" t="s">
        <v>6971</v>
      </c>
      <c r="C1143">
        <v>584</v>
      </c>
      <c r="D1143">
        <v>450</v>
      </c>
      <c r="E1143">
        <v>16</v>
      </c>
      <c r="F1143">
        <v>32</v>
      </c>
      <c r="G1143">
        <v>10</v>
      </c>
      <c r="H1143">
        <v>2.9359999999999999</v>
      </c>
      <c r="I1143">
        <v>291.392</v>
      </c>
      <c r="J1143">
        <v>2</v>
      </c>
      <c r="K1143">
        <v>1</v>
      </c>
      <c r="T1143" t="str">
        <f>IF(J1143="","",VLOOKUP(J1143,工作表4!$A$1:$B$31,2,FALSE))</f>
        <v xml:space="preserve">BH                                                                     </v>
      </c>
    </row>
    <row r="1144" spans="1:20" x14ac:dyDescent="0.25">
      <c r="A1144" t="s">
        <v>1150</v>
      </c>
      <c r="B1144" t="s">
        <v>6972</v>
      </c>
      <c r="C1144">
        <v>584</v>
      </c>
      <c r="D1144">
        <v>600</v>
      </c>
      <c r="E1144">
        <v>22</v>
      </c>
      <c r="F1144">
        <v>42</v>
      </c>
      <c r="G1144">
        <v>0</v>
      </c>
      <c r="H1144">
        <v>3.524</v>
      </c>
      <c r="I1144">
        <v>481.99</v>
      </c>
      <c r="J1144">
        <v>2</v>
      </c>
      <c r="K1144">
        <v>1</v>
      </c>
      <c r="T1144" t="str">
        <f>IF(J1144="","",VLOOKUP(J1144,工作表4!$A$1:$B$31,2,FALSE))</f>
        <v xml:space="preserve">BH                                                                     </v>
      </c>
    </row>
    <row r="1145" spans="1:20" x14ac:dyDescent="0.25">
      <c r="A1145" t="s">
        <v>1151</v>
      </c>
      <c r="B1145" t="s">
        <v>6973</v>
      </c>
      <c r="C1145">
        <v>588</v>
      </c>
      <c r="D1145">
        <v>250</v>
      </c>
      <c r="E1145">
        <v>12</v>
      </c>
      <c r="F1145">
        <v>20</v>
      </c>
      <c r="G1145">
        <v>0</v>
      </c>
      <c r="H1145">
        <v>2.1520000000000001</v>
      </c>
      <c r="I1145">
        <v>130.12200000000001</v>
      </c>
      <c r="J1145">
        <v>2</v>
      </c>
      <c r="K1145">
        <v>1</v>
      </c>
      <c r="T1145" t="str">
        <f>IF(J1145="","",VLOOKUP(J1145,工作表4!$A$1:$B$31,2,FALSE))</f>
        <v xml:space="preserve">BH                                                                     </v>
      </c>
    </row>
    <row r="1146" spans="1:20" x14ac:dyDescent="0.25">
      <c r="A1146" t="s">
        <v>1152</v>
      </c>
      <c r="B1146" t="s">
        <v>6974</v>
      </c>
      <c r="C1146">
        <v>588</v>
      </c>
      <c r="D1146">
        <v>250</v>
      </c>
      <c r="E1146">
        <v>13</v>
      </c>
      <c r="F1146">
        <v>24</v>
      </c>
      <c r="G1146">
        <v>10</v>
      </c>
      <c r="H1146">
        <v>2.15</v>
      </c>
      <c r="I1146">
        <v>149.30699999999999</v>
      </c>
      <c r="J1146">
        <v>2</v>
      </c>
      <c r="K1146">
        <v>1</v>
      </c>
      <c r="T1146" t="str">
        <f>IF(J1146="","",VLOOKUP(J1146,工作表4!$A$1:$B$31,2,FALSE))</f>
        <v xml:space="preserve">BH                                                                     </v>
      </c>
    </row>
    <row r="1147" spans="1:20" x14ac:dyDescent="0.25">
      <c r="A1147" t="s">
        <v>1153</v>
      </c>
      <c r="B1147" t="s">
        <v>6975</v>
      </c>
      <c r="C1147">
        <v>588</v>
      </c>
      <c r="D1147">
        <v>300</v>
      </c>
      <c r="E1147">
        <v>16</v>
      </c>
      <c r="F1147">
        <v>20</v>
      </c>
      <c r="G1147">
        <v>10</v>
      </c>
      <c r="H1147">
        <v>2.3439999999999999</v>
      </c>
      <c r="I1147">
        <v>163.029</v>
      </c>
      <c r="J1147">
        <v>2</v>
      </c>
      <c r="K1147">
        <v>1</v>
      </c>
      <c r="T1147" t="str">
        <f>IF(J1147="","",VLOOKUP(J1147,工作表4!$A$1:$B$31,2,FALSE))</f>
        <v xml:space="preserve">BH                                                                     </v>
      </c>
    </row>
    <row r="1148" spans="1:20" x14ac:dyDescent="0.25">
      <c r="A1148" t="s">
        <v>1154</v>
      </c>
      <c r="B1148" t="s">
        <v>6976</v>
      </c>
      <c r="C1148">
        <v>588</v>
      </c>
      <c r="D1148">
        <v>300</v>
      </c>
      <c r="E1148">
        <v>19</v>
      </c>
      <c r="F1148">
        <v>32</v>
      </c>
      <c r="G1148">
        <v>0</v>
      </c>
      <c r="H1148">
        <v>2.3380000000000001</v>
      </c>
      <c r="I1148">
        <v>228.875</v>
      </c>
      <c r="J1148">
        <v>2</v>
      </c>
      <c r="K1148">
        <v>1</v>
      </c>
      <c r="T1148" t="str">
        <f>IF(J1148="","",VLOOKUP(J1148,工作表4!$A$1:$B$31,2,FALSE))</f>
        <v xml:space="preserve">BH                                                                     </v>
      </c>
    </row>
    <row r="1149" spans="1:20" x14ac:dyDescent="0.25">
      <c r="A1149" t="s">
        <v>1155</v>
      </c>
      <c r="B1149" t="s">
        <v>6977</v>
      </c>
      <c r="C1149">
        <v>588</v>
      </c>
      <c r="D1149">
        <v>300</v>
      </c>
      <c r="E1149">
        <v>32</v>
      </c>
      <c r="F1149">
        <v>32</v>
      </c>
      <c r="G1149">
        <v>0</v>
      </c>
      <c r="H1149">
        <v>2.3119999999999998</v>
      </c>
      <c r="I1149">
        <v>282.34899999999999</v>
      </c>
      <c r="J1149">
        <v>2</v>
      </c>
      <c r="K1149">
        <v>1</v>
      </c>
      <c r="T1149" t="str">
        <f>IF(J1149="","",VLOOKUP(J1149,工作表4!$A$1:$B$31,2,FALSE))</f>
        <v xml:space="preserve">BH                                                                     </v>
      </c>
    </row>
    <row r="1150" spans="1:20" x14ac:dyDescent="0.25">
      <c r="A1150" t="s">
        <v>1156</v>
      </c>
      <c r="B1150" t="s">
        <v>6978</v>
      </c>
      <c r="C1150">
        <v>588</v>
      </c>
      <c r="D1150">
        <v>340</v>
      </c>
      <c r="E1150">
        <v>12</v>
      </c>
      <c r="F1150">
        <v>20</v>
      </c>
      <c r="G1150">
        <v>0</v>
      </c>
      <c r="H1150">
        <v>2.512</v>
      </c>
      <c r="I1150">
        <v>158.38200000000001</v>
      </c>
      <c r="J1150">
        <v>2</v>
      </c>
      <c r="K1150">
        <v>1</v>
      </c>
      <c r="T1150" t="str">
        <f>IF(J1150="","",VLOOKUP(J1150,工作表4!$A$1:$B$31,2,FALSE))</f>
        <v xml:space="preserve">BH                                                                     </v>
      </c>
    </row>
    <row r="1151" spans="1:20" x14ac:dyDescent="0.25">
      <c r="A1151" t="s">
        <v>1157</v>
      </c>
      <c r="B1151" t="s">
        <v>6979</v>
      </c>
      <c r="C1151">
        <v>588</v>
      </c>
      <c r="D1151">
        <v>340</v>
      </c>
      <c r="E1151">
        <v>19</v>
      </c>
      <c r="F1151">
        <v>32</v>
      </c>
      <c r="G1151">
        <v>0</v>
      </c>
      <c r="H1151">
        <v>2.4980000000000002</v>
      </c>
      <c r="I1151">
        <v>248.971</v>
      </c>
      <c r="J1151">
        <v>2</v>
      </c>
      <c r="K1151">
        <v>1</v>
      </c>
      <c r="T1151" t="str">
        <f>IF(J1151="","",VLOOKUP(J1151,工作表4!$A$1:$B$31,2,FALSE))</f>
        <v xml:space="preserve">BH                                                                     </v>
      </c>
    </row>
    <row r="1152" spans="1:20" x14ac:dyDescent="0.25">
      <c r="A1152" t="s">
        <v>1158</v>
      </c>
      <c r="B1152" t="s">
        <v>6980</v>
      </c>
      <c r="C1152">
        <v>588</v>
      </c>
      <c r="D1152">
        <v>340</v>
      </c>
      <c r="E1152">
        <v>25</v>
      </c>
      <c r="F1152">
        <v>45</v>
      </c>
      <c r="G1152">
        <v>0</v>
      </c>
      <c r="H1152">
        <v>2.4860000000000002</v>
      </c>
      <c r="I1152">
        <v>337.94299999999998</v>
      </c>
      <c r="J1152">
        <v>2</v>
      </c>
      <c r="K1152">
        <v>1</v>
      </c>
      <c r="T1152" t="str">
        <f>IF(J1152="","",VLOOKUP(J1152,工作表4!$A$1:$B$31,2,FALSE))</f>
        <v xml:space="preserve">BH                                                                     </v>
      </c>
    </row>
    <row r="1153" spans="1:20" x14ac:dyDescent="0.25">
      <c r="A1153" t="s">
        <v>1159</v>
      </c>
      <c r="B1153" t="s">
        <v>6981</v>
      </c>
      <c r="C1153">
        <v>588</v>
      </c>
      <c r="D1153">
        <v>340</v>
      </c>
      <c r="E1153">
        <v>30</v>
      </c>
      <c r="F1153">
        <v>55</v>
      </c>
      <c r="G1153">
        <v>0</v>
      </c>
      <c r="H1153">
        <v>2.476</v>
      </c>
      <c r="I1153">
        <v>406.15899999999999</v>
      </c>
      <c r="J1153">
        <v>2</v>
      </c>
      <c r="K1153">
        <v>1</v>
      </c>
      <c r="T1153" t="str">
        <f>IF(J1153="","",VLOOKUP(J1153,工作表4!$A$1:$B$31,2,FALSE))</f>
        <v xml:space="preserve">BH                                                                     </v>
      </c>
    </row>
    <row r="1154" spans="1:20" x14ac:dyDescent="0.25">
      <c r="A1154" t="s">
        <v>1160</v>
      </c>
      <c r="B1154" t="s">
        <v>6982</v>
      </c>
      <c r="C1154">
        <v>588</v>
      </c>
      <c r="D1154">
        <v>350</v>
      </c>
      <c r="E1154">
        <v>12</v>
      </c>
      <c r="F1154">
        <v>20</v>
      </c>
      <c r="G1154">
        <v>6</v>
      </c>
      <c r="H1154">
        <v>2.552</v>
      </c>
      <c r="I1154">
        <v>161.52199999999999</v>
      </c>
      <c r="J1154">
        <v>2</v>
      </c>
      <c r="K1154">
        <v>1</v>
      </c>
      <c r="T1154" t="str">
        <f>IF(J1154="","",VLOOKUP(J1154,工作表4!$A$1:$B$31,2,FALSE))</f>
        <v xml:space="preserve">BH                                                                     </v>
      </c>
    </row>
    <row r="1155" spans="1:20" x14ac:dyDescent="0.25">
      <c r="A1155" t="s">
        <v>1161</v>
      </c>
      <c r="B1155" t="s">
        <v>6983</v>
      </c>
      <c r="C1155">
        <v>590</v>
      </c>
      <c r="D1155">
        <v>590</v>
      </c>
      <c r="E1155">
        <v>50</v>
      </c>
      <c r="F1155">
        <v>70</v>
      </c>
      <c r="G1155">
        <v>10</v>
      </c>
      <c r="H1155">
        <v>3.44</v>
      </c>
      <c r="I1155">
        <v>825.03499999999997</v>
      </c>
      <c r="J1155">
        <v>2</v>
      </c>
      <c r="K1155">
        <v>1</v>
      </c>
      <c r="T1155" t="str">
        <f>IF(J1155="","",VLOOKUP(J1155,工作表4!$A$1:$B$31,2,FALSE))</f>
        <v xml:space="preserve">BH                                                                     </v>
      </c>
    </row>
    <row r="1156" spans="1:20" x14ac:dyDescent="0.25">
      <c r="A1156" t="s">
        <v>1162</v>
      </c>
      <c r="B1156" t="s">
        <v>6984</v>
      </c>
      <c r="C1156">
        <v>590</v>
      </c>
      <c r="D1156">
        <v>590</v>
      </c>
      <c r="E1156">
        <v>55</v>
      </c>
      <c r="F1156">
        <v>70</v>
      </c>
      <c r="G1156">
        <v>10</v>
      </c>
      <c r="H1156">
        <v>3.43</v>
      </c>
      <c r="I1156">
        <v>842.69799999999998</v>
      </c>
      <c r="J1156">
        <v>2</v>
      </c>
      <c r="K1156">
        <v>1</v>
      </c>
      <c r="T1156" t="str">
        <f>IF(J1156="","",VLOOKUP(J1156,工作表4!$A$1:$B$31,2,FALSE))</f>
        <v xml:space="preserve">BH                                                                     </v>
      </c>
    </row>
    <row r="1157" spans="1:20" x14ac:dyDescent="0.25">
      <c r="A1157" t="s">
        <v>1163</v>
      </c>
      <c r="B1157" t="s">
        <v>6985</v>
      </c>
      <c r="C1157">
        <v>592</v>
      </c>
      <c r="D1157">
        <v>350</v>
      </c>
      <c r="E1157">
        <v>16</v>
      </c>
      <c r="F1157">
        <v>36</v>
      </c>
      <c r="G1157">
        <v>10</v>
      </c>
      <c r="H1157">
        <v>2.552</v>
      </c>
      <c r="I1157">
        <v>263.13200000000001</v>
      </c>
      <c r="J1157">
        <v>2</v>
      </c>
      <c r="K1157">
        <v>1</v>
      </c>
      <c r="T1157" t="str">
        <f>IF(J1157="","",VLOOKUP(J1157,工作表4!$A$1:$B$31,2,FALSE))</f>
        <v xml:space="preserve">BH                                                                     </v>
      </c>
    </row>
    <row r="1158" spans="1:20" x14ac:dyDescent="0.25">
      <c r="A1158" t="s">
        <v>1164</v>
      </c>
      <c r="B1158" t="s">
        <v>6986</v>
      </c>
      <c r="C1158">
        <v>592</v>
      </c>
      <c r="D1158">
        <v>400</v>
      </c>
      <c r="E1158">
        <v>16</v>
      </c>
      <c r="F1158">
        <v>36</v>
      </c>
      <c r="G1158">
        <v>10</v>
      </c>
      <c r="H1158">
        <v>2.7519999999999998</v>
      </c>
      <c r="I1158">
        <v>291.392</v>
      </c>
      <c r="J1158">
        <v>2</v>
      </c>
      <c r="K1158">
        <v>1</v>
      </c>
      <c r="T1158" t="str">
        <f>IF(J1158="","",VLOOKUP(J1158,工作表4!$A$1:$B$31,2,FALSE))</f>
        <v xml:space="preserve">BH                                                                     </v>
      </c>
    </row>
    <row r="1159" spans="1:20" x14ac:dyDescent="0.25">
      <c r="A1159" t="s">
        <v>1165</v>
      </c>
      <c r="B1159" t="s">
        <v>6987</v>
      </c>
      <c r="C1159">
        <v>600</v>
      </c>
      <c r="D1159">
        <v>200</v>
      </c>
      <c r="E1159">
        <v>19</v>
      </c>
      <c r="F1159">
        <v>30</v>
      </c>
      <c r="G1159">
        <v>0</v>
      </c>
      <c r="H1159">
        <v>1.962</v>
      </c>
      <c r="I1159">
        <v>174.74100000000001</v>
      </c>
      <c r="J1159">
        <v>2</v>
      </c>
      <c r="K1159">
        <v>1</v>
      </c>
      <c r="T1159" t="str">
        <f>IF(J1159="","",VLOOKUP(J1159,工作表4!$A$1:$B$31,2,FALSE))</f>
        <v xml:space="preserve">BH                                                                     </v>
      </c>
    </row>
    <row r="1160" spans="1:20" x14ac:dyDescent="0.25">
      <c r="A1160" t="s">
        <v>1166</v>
      </c>
      <c r="B1160" t="s">
        <v>6988</v>
      </c>
      <c r="C1160">
        <v>600</v>
      </c>
      <c r="D1160">
        <v>225</v>
      </c>
      <c r="E1160">
        <v>12</v>
      </c>
      <c r="F1160">
        <v>15</v>
      </c>
      <c r="G1160">
        <v>10</v>
      </c>
      <c r="H1160">
        <v>2.0760000000000001</v>
      </c>
      <c r="I1160">
        <v>106.682</v>
      </c>
      <c r="J1160">
        <v>2</v>
      </c>
      <c r="K1160">
        <v>1</v>
      </c>
      <c r="T1160" t="str">
        <f>IF(J1160="","",VLOOKUP(J1160,工作表4!$A$1:$B$31,2,FALSE))</f>
        <v xml:space="preserve">BH                                                                     </v>
      </c>
    </row>
    <row r="1161" spans="1:20" x14ac:dyDescent="0.25">
      <c r="A1161" t="s">
        <v>1167</v>
      </c>
      <c r="B1161" t="s">
        <v>6989</v>
      </c>
      <c r="C1161">
        <v>600</v>
      </c>
      <c r="D1161">
        <v>228</v>
      </c>
      <c r="E1161">
        <v>16</v>
      </c>
      <c r="F1161">
        <v>32</v>
      </c>
      <c r="G1161">
        <v>6</v>
      </c>
      <c r="H1161">
        <v>2.08</v>
      </c>
      <c r="I1161">
        <v>181.869</v>
      </c>
      <c r="J1161">
        <v>2</v>
      </c>
      <c r="K1161">
        <v>1</v>
      </c>
      <c r="T1161" t="str">
        <f>IF(J1161="","",VLOOKUP(J1161,工作表4!$A$1:$B$31,2,FALSE))</f>
        <v xml:space="preserve">BH                                                                     </v>
      </c>
    </row>
    <row r="1162" spans="1:20" x14ac:dyDescent="0.25">
      <c r="A1162" t="s">
        <v>1168</v>
      </c>
      <c r="B1162" t="s">
        <v>6990</v>
      </c>
      <c r="C1162">
        <v>600</v>
      </c>
      <c r="D1162">
        <v>228</v>
      </c>
      <c r="E1162">
        <v>16</v>
      </c>
      <c r="F1162">
        <v>40</v>
      </c>
      <c r="G1162">
        <v>13</v>
      </c>
      <c r="H1162">
        <v>2.08</v>
      </c>
      <c r="I1162">
        <v>208.49600000000001</v>
      </c>
      <c r="J1162">
        <v>2</v>
      </c>
      <c r="K1162">
        <v>1</v>
      </c>
      <c r="T1162" t="str">
        <f>IF(J1162="","",VLOOKUP(J1162,工作表4!$A$1:$B$31,2,FALSE))</f>
        <v xml:space="preserve">BH                                                                     </v>
      </c>
    </row>
    <row r="1163" spans="1:20" x14ac:dyDescent="0.25">
      <c r="A1163" t="s">
        <v>1169</v>
      </c>
      <c r="B1163" t="s">
        <v>6991</v>
      </c>
      <c r="C1163">
        <v>600</v>
      </c>
      <c r="D1163">
        <v>228</v>
      </c>
      <c r="E1163">
        <v>16</v>
      </c>
      <c r="F1163">
        <v>42</v>
      </c>
      <c r="G1163">
        <v>13</v>
      </c>
      <c r="H1163">
        <v>2.08</v>
      </c>
      <c r="I1163">
        <v>215.15299999999999</v>
      </c>
      <c r="J1163">
        <v>2</v>
      </c>
      <c r="K1163">
        <v>1</v>
      </c>
      <c r="T1163" t="str">
        <f>IF(J1163="","",VLOOKUP(J1163,工作表4!$A$1:$B$31,2,FALSE))</f>
        <v xml:space="preserve">BH                                                                     </v>
      </c>
    </row>
    <row r="1164" spans="1:20" x14ac:dyDescent="0.25">
      <c r="A1164" t="s">
        <v>1170</v>
      </c>
      <c r="B1164" t="s">
        <v>6992</v>
      </c>
      <c r="C1164">
        <v>600</v>
      </c>
      <c r="D1164">
        <v>228</v>
      </c>
      <c r="E1164">
        <v>16</v>
      </c>
      <c r="F1164">
        <v>45</v>
      </c>
      <c r="G1164">
        <v>6</v>
      </c>
      <c r="H1164">
        <v>2.08</v>
      </c>
      <c r="I1164">
        <v>225.13800000000001</v>
      </c>
      <c r="J1164">
        <v>2</v>
      </c>
      <c r="K1164">
        <v>1</v>
      </c>
      <c r="T1164" t="str">
        <f>IF(J1164="","",VLOOKUP(J1164,工作表4!$A$1:$B$31,2,FALSE))</f>
        <v xml:space="preserve">BH                                                                     </v>
      </c>
    </row>
    <row r="1165" spans="1:20" x14ac:dyDescent="0.25">
      <c r="A1165" t="s">
        <v>1171</v>
      </c>
      <c r="B1165" t="s">
        <v>6993</v>
      </c>
      <c r="C1165">
        <v>600</v>
      </c>
      <c r="D1165">
        <v>250</v>
      </c>
      <c r="E1165">
        <v>19</v>
      </c>
      <c r="F1165">
        <v>28</v>
      </c>
      <c r="G1165">
        <v>0</v>
      </c>
      <c r="H1165">
        <v>2.1619999999999999</v>
      </c>
      <c r="I1165">
        <v>191.03800000000001</v>
      </c>
      <c r="J1165">
        <v>2</v>
      </c>
      <c r="K1165">
        <v>1</v>
      </c>
      <c r="T1165" t="str">
        <f>IF(J1165="","",VLOOKUP(J1165,工作表4!$A$1:$B$31,2,FALSE))</f>
        <v xml:space="preserve">BH                                                                     </v>
      </c>
    </row>
    <row r="1166" spans="1:20" x14ac:dyDescent="0.25">
      <c r="A1166" t="s">
        <v>1172</v>
      </c>
      <c r="B1166" t="s">
        <v>6994</v>
      </c>
      <c r="C1166">
        <v>600</v>
      </c>
      <c r="D1166">
        <v>250</v>
      </c>
      <c r="E1166">
        <v>8</v>
      </c>
      <c r="F1166">
        <v>20</v>
      </c>
      <c r="G1166">
        <v>0</v>
      </c>
      <c r="H1166">
        <v>2.1840000000000002</v>
      </c>
      <c r="I1166">
        <v>113.66800000000001</v>
      </c>
      <c r="J1166">
        <v>2</v>
      </c>
      <c r="K1166">
        <v>1</v>
      </c>
      <c r="T1166" t="str">
        <f>IF(J1166="","",VLOOKUP(J1166,工作表4!$A$1:$B$31,2,FALSE))</f>
        <v xml:space="preserve">BH                                                                     </v>
      </c>
    </row>
    <row r="1167" spans="1:20" x14ac:dyDescent="0.25">
      <c r="A1167" t="s">
        <v>1173</v>
      </c>
      <c r="B1167" t="s">
        <v>6995</v>
      </c>
      <c r="C1167">
        <v>600</v>
      </c>
      <c r="D1167">
        <v>280</v>
      </c>
      <c r="E1167">
        <v>16</v>
      </c>
      <c r="F1167">
        <v>36</v>
      </c>
      <c r="G1167">
        <v>6</v>
      </c>
      <c r="H1167">
        <v>2.2879999999999998</v>
      </c>
      <c r="I1167">
        <v>224.57300000000001</v>
      </c>
      <c r="J1167">
        <v>2</v>
      </c>
      <c r="K1167">
        <v>1</v>
      </c>
      <c r="T1167" t="str">
        <f>IF(J1167="","",VLOOKUP(J1167,工作表4!$A$1:$B$31,2,FALSE))</f>
        <v xml:space="preserve">BH                                                                     </v>
      </c>
    </row>
    <row r="1168" spans="1:20" x14ac:dyDescent="0.25">
      <c r="A1168" t="s">
        <v>1174</v>
      </c>
      <c r="B1168" t="s">
        <v>6996</v>
      </c>
      <c r="C1168">
        <v>600</v>
      </c>
      <c r="D1168">
        <v>300</v>
      </c>
      <c r="E1168">
        <v>10</v>
      </c>
      <c r="F1168">
        <v>20</v>
      </c>
      <c r="G1168">
        <v>0</v>
      </c>
      <c r="H1168">
        <v>2.38</v>
      </c>
      <c r="I1168">
        <v>138.16</v>
      </c>
      <c r="J1168">
        <v>2</v>
      </c>
      <c r="K1168">
        <v>1</v>
      </c>
      <c r="T1168" t="str">
        <f>IF(J1168="","",VLOOKUP(J1168,工作表4!$A$1:$B$31,2,FALSE))</f>
        <v xml:space="preserve">BH                                                                     </v>
      </c>
    </row>
    <row r="1169" spans="1:20" x14ac:dyDescent="0.25">
      <c r="A1169" t="s">
        <v>1175</v>
      </c>
      <c r="B1169" t="s">
        <v>6997</v>
      </c>
      <c r="C1169">
        <v>600</v>
      </c>
      <c r="D1169">
        <v>300</v>
      </c>
      <c r="E1169">
        <v>10</v>
      </c>
      <c r="F1169">
        <v>25</v>
      </c>
      <c r="G1169">
        <v>6</v>
      </c>
      <c r="H1169">
        <v>2.38</v>
      </c>
      <c r="I1169">
        <v>160.92500000000001</v>
      </c>
      <c r="J1169">
        <v>2</v>
      </c>
      <c r="K1169">
        <v>1</v>
      </c>
      <c r="T1169" t="str">
        <f>IF(J1169="","",VLOOKUP(J1169,工作表4!$A$1:$B$31,2,FALSE))</f>
        <v xml:space="preserve">BH                                                                     </v>
      </c>
    </row>
    <row r="1170" spans="1:20" x14ac:dyDescent="0.25">
      <c r="A1170" t="s">
        <v>1176</v>
      </c>
      <c r="B1170" t="s">
        <v>6998</v>
      </c>
      <c r="C1170">
        <v>600</v>
      </c>
      <c r="D1170">
        <v>300</v>
      </c>
      <c r="E1170">
        <v>12</v>
      </c>
      <c r="F1170">
        <v>25</v>
      </c>
      <c r="G1170">
        <v>6</v>
      </c>
      <c r="H1170">
        <v>2.3759999999999999</v>
      </c>
      <c r="I1170">
        <v>169.56</v>
      </c>
      <c r="J1170">
        <v>2</v>
      </c>
      <c r="K1170">
        <v>1</v>
      </c>
      <c r="T1170" t="str">
        <f>IF(J1170="","",VLOOKUP(J1170,工作表4!$A$1:$B$31,2,FALSE))</f>
        <v xml:space="preserve">BH                                                                     </v>
      </c>
    </row>
    <row r="1171" spans="1:20" x14ac:dyDescent="0.25">
      <c r="A1171" t="s">
        <v>1177</v>
      </c>
      <c r="B1171" t="s">
        <v>6999</v>
      </c>
      <c r="C1171">
        <v>600</v>
      </c>
      <c r="D1171">
        <v>300</v>
      </c>
      <c r="E1171">
        <v>16</v>
      </c>
      <c r="F1171">
        <v>25</v>
      </c>
      <c r="G1171">
        <v>6</v>
      </c>
      <c r="H1171">
        <v>2.3679999999999999</v>
      </c>
      <c r="I1171">
        <v>186.83</v>
      </c>
      <c r="J1171">
        <v>2</v>
      </c>
      <c r="K1171">
        <v>1</v>
      </c>
      <c r="T1171" t="str">
        <f>IF(J1171="","",VLOOKUP(J1171,工作表4!$A$1:$B$31,2,FALSE))</f>
        <v xml:space="preserve">BH                                                                     </v>
      </c>
    </row>
    <row r="1172" spans="1:20" x14ac:dyDescent="0.25">
      <c r="A1172" t="s">
        <v>1178</v>
      </c>
      <c r="B1172" t="s">
        <v>7000</v>
      </c>
      <c r="C1172">
        <v>600</v>
      </c>
      <c r="D1172">
        <v>300</v>
      </c>
      <c r="E1172">
        <v>16</v>
      </c>
      <c r="F1172">
        <v>30</v>
      </c>
      <c r="G1172">
        <v>6</v>
      </c>
      <c r="H1172">
        <v>2.3679999999999999</v>
      </c>
      <c r="I1172">
        <v>209.124</v>
      </c>
      <c r="J1172">
        <v>2</v>
      </c>
      <c r="K1172">
        <v>1</v>
      </c>
      <c r="T1172" t="str">
        <f>IF(J1172="","",VLOOKUP(J1172,工作表4!$A$1:$B$31,2,FALSE))</f>
        <v xml:space="preserve">BH                                                                     </v>
      </c>
    </row>
    <row r="1173" spans="1:20" x14ac:dyDescent="0.25">
      <c r="A1173" t="s">
        <v>1179</v>
      </c>
      <c r="B1173" t="s">
        <v>7001</v>
      </c>
      <c r="C1173">
        <v>600</v>
      </c>
      <c r="D1173">
        <v>300</v>
      </c>
      <c r="E1173">
        <v>18</v>
      </c>
      <c r="F1173">
        <v>32</v>
      </c>
      <c r="G1173">
        <v>6</v>
      </c>
      <c r="H1173">
        <v>2.3639999999999999</v>
      </c>
      <c r="I1173">
        <v>226.45699999999999</v>
      </c>
      <c r="J1173">
        <v>2</v>
      </c>
      <c r="K1173">
        <v>1</v>
      </c>
      <c r="T1173" t="str">
        <f>IF(J1173="","",VLOOKUP(J1173,工作表4!$A$1:$B$31,2,FALSE))</f>
        <v xml:space="preserve">BH                                                                     </v>
      </c>
    </row>
    <row r="1174" spans="1:20" x14ac:dyDescent="0.25">
      <c r="A1174" t="s">
        <v>1180</v>
      </c>
      <c r="B1174" t="s">
        <v>7002</v>
      </c>
      <c r="C1174">
        <v>600</v>
      </c>
      <c r="D1174">
        <v>300</v>
      </c>
      <c r="E1174">
        <v>19</v>
      </c>
      <c r="F1174">
        <v>25</v>
      </c>
      <c r="G1174">
        <v>6</v>
      </c>
      <c r="H1174">
        <v>2.3620000000000001</v>
      </c>
      <c r="I1174">
        <v>199.78299999999999</v>
      </c>
      <c r="J1174">
        <v>2</v>
      </c>
      <c r="K1174">
        <v>1</v>
      </c>
      <c r="T1174" t="str">
        <f>IF(J1174="","",VLOOKUP(J1174,工作表4!$A$1:$B$31,2,FALSE))</f>
        <v xml:space="preserve">BH                                                                     </v>
      </c>
    </row>
    <row r="1175" spans="1:20" x14ac:dyDescent="0.25">
      <c r="A1175" t="s">
        <v>1181</v>
      </c>
      <c r="B1175" t="s">
        <v>7003</v>
      </c>
      <c r="C1175">
        <v>600</v>
      </c>
      <c r="D1175">
        <v>300</v>
      </c>
      <c r="E1175">
        <v>19</v>
      </c>
      <c r="F1175">
        <v>35</v>
      </c>
      <c r="G1175">
        <v>7</v>
      </c>
      <c r="H1175">
        <v>2.3620000000000001</v>
      </c>
      <c r="I1175">
        <v>243.899</v>
      </c>
      <c r="J1175">
        <v>2</v>
      </c>
      <c r="K1175">
        <v>1</v>
      </c>
      <c r="T1175" t="str">
        <f>IF(J1175="","",VLOOKUP(J1175,工作表4!$A$1:$B$31,2,FALSE))</f>
        <v xml:space="preserve">BH                                                                     </v>
      </c>
    </row>
    <row r="1176" spans="1:20" x14ac:dyDescent="0.25">
      <c r="A1176" t="s">
        <v>1182</v>
      </c>
      <c r="B1176" t="s">
        <v>7004</v>
      </c>
      <c r="C1176">
        <v>600</v>
      </c>
      <c r="D1176">
        <v>300</v>
      </c>
      <c r="E1176">
        <v>20</v>
      </c>
      <c r="F1176">
        <v>30</v>
      </c>
      <c r="G1176">
        <v>0</v>
      </c>
      <c r="H1176">
        <v>2.36</v>
      </c>
      <c r="I1176">
        <v>226.08</v>
      </c>
      <c r="J1176">
        <v>2</v>
      </c>
      <c r="K1176">
        <v>1</v>
      </c>
      <c r="T1176" t="str">
        <f>IF(J1176="","",VLOOKUP(J1176,工作表4!$A$1:$B$31,2,FALSE))</f>
        <v xml:space="preserve">BH                                                                     </v>
      </c>
    </row>
    <row r="1177" spans="1:20" x14ac:dyDescent="0.25">
      <c r="A1177" t="s">
        <v>1183</v>
      </c>
      <c r="B1177" t="s">
        <v>7005</v>
      </c>
      <c r="C1177">
        <v>600</v>
      </c>
      <c r="D1177">
        <v>300</v>
      </c>
      <c r="E1177">
        <v>20</v>
      </c>
      <c r="F1177">
        <v>35</v>
      </c>
      <c r="G1177">
        <v>0</v>
      </c>
      <c r="H1177">
        <v>2.36</v>
      </c>
      <c r="I1177">
        <v>248.06</v>
      </c>
      <c r="J1177">
        <v>2</v>
      </c>
      <c r="K1177">
        <v>1</v>
      </c>
      <c r="T1177" t="str">
        <f>IF(J1177="","",VLOOKUP(J1177,工作表4!$A$1:$B$31,2,FALSE))</f>
        <v xml:space="preserve">BH                                                                     </v>
      </c>
    </row>
    <row r="1178" spans="1:20" x14ac:dyDescent="0.25">
      <c r="A1178" t="s">
        <v>1184</v>
      </c>
      <c r="B1178" t="s">
        <v>7006</v>
      </c>
      <c r="C1178">
        <v>600</v>
      </c>
      <c r="D1178">
        <v>300</v>
      </c>
      <c r="E1178">
        <v>20</v>
      </c>
      <c r="F1178">
        <v>45</v>
      </c>
      <c r="G1178">
        <v>0</v>
      </c>
      <c r="H1178">
        <v>2.36</v>
      </c>
      <c r="I1178">
        <v>292.02</v>
      </c>
      <c r="J1178">
        <v>2</v>
      </c>
      <c r="K1178">
        <v>1</v>
      </c>
      <c r="T1178" t="str">
        <f>IF(J1178="","",VLOOKUP(J1178,工作表4!$A$1:$B$31,2,FALSE))</f>
        <v xml:space="preserve">BH                                                                     </v>
      </c>
    </row>
    <row r="1179" spans="1:20" x14ac:dyDescent="0.25">
      <c r="A1179" t="s">
        <v>1185</v>
      </c>
      <c r="B1179" t="s">
        <v>7007</v>
      </c>
      <c r="C1179">
        <v>600</v>
      </c>
      <c r="D1179">
        <v>300</v>
      </c>
      <c r="E1179">
        <v>22</v>
      </c>
      <c r="F1179">
        <v>40</v>
      </c>
      <c r="G1179">
        <v>7</v>
      </c>
      <c r="H1179">
        <v>2.3559999999999999</v>
      </c>
      <c r="I1179">
        <v>278.20400000000001</v>
      </c>
      <c r="J1179">
        <v>2</v>
      </c>
      <c r="K1179">
        <v>1</v>
      </c>
      <c r="T1179" t="str">
        <f>IF(J1179="","",VLOOKUP(J1179,工作表4!$A$1:$B$31,2,FALSE))</f>
        <v xml:space="preserve">BH                                                                     </v>
      </c>
    </row>
    <row r="1180" spans="1:20" x14ac:dyDescent="0.25">
      <c r="A1180" t="s">
        <v>1186</v>
      </c>
      <c r="B1180" t="s">
        <v>7008</v>
      </c>
      <c r="C1180">
        <v>600</v>
      </c>
      <c r="D1180">
        <v>300</v>
      </c>
      <c r="E1180">
        <v>25</v>
      </c>
      <c r="F1180">
        <v>35</v>
      </c>
      <c r="G1180">
        <v>0</v>
      </c>
      <c r="H1180">
        <v>2.35</v>
      </c>
      <c r="I1180">
        <v>268.863</v>
      </c>
      <c r="J1180">
        <v>2</v>
      </c>
      <c r="K1180">
        <v>1</v>
      </c>
      <c r="T1180" t="str">
        <f>IF(J1180="","",VLOOKUP(J1180,工作表4!$A$1:$B$31,2,FALSE))</f>
        <v xml:space="preserve">BH                                                                     </v>
      </c>
    </row>
    <row r="1181" spans="1:20" x14ac:dyDescent="0.25">
      <c r="A1181" t="s">
        <v>1187</v>
      </c>
      <c r="B1181" t="s">
        <v>7009</v>
      </c>
      <c r="C1181">
        <v>600</v>
      </c>
      <c r="D1181">
        <v>300</v>
      </c>
      <c r="E1181">
        <v>25</v>
      </c>
      <c r="F1181">
        <v>40</v>
      </c>
      <c r="G1181">
        <v>0</v>
      </c>
      <c r="H1181">
        <v>2.35</v>
      </c>
      <c r="I1181">
        <v>290.45</v>
      </c>
      <c r="J1181">
        <v>2</v>
      </c>
      <c r="K1181">
        <v>1</v>
      </c>
      <c r="T1181" t="str">
        <f>IF(J1181="","",VLOOKUP(J1181,工作表4!$A$1:$B$31,2,FALSE))</f>
        <v xml:space="preserve">BH                                                                     </v>
      </c>
    </row>
    <row r="1182" spans="1:20" x14ac:dyDescent="0.25">
      <c r="A1182" t="s">
        <v>1188</v>
      </c>
      <c r="B1182" t="s">
        <v>7010</v>
      </c>
      <c r="C1182">
        <v>600</v>
      </c>
      <c r="D1182">
        <v>300</v>
      </c>
      <c r="E1182">
        <v>25</v>
      </c>
      <c r="F1182">
        <v>55</v>
      </c>
      <c r="G1182">
        <v>7</v>
      </c>
      <c r="H1182">
        <v>2.35</v>
      </c>
      <c r="I1182">
        <v>355.21300000000002</v>
      </c>
      <c r="J1182">
        <v>2</v>
      </c>
      <c r="K1182">
        <v>1</v>
      </c>
      <c r="T1182" t="str">
        <f>IF(J1182="","",VLOOKUP(J1182,工作表4!$A$1:$B$31,2,FALSE))</f>
        <v xml:space="preserve">BH                                                                     </v>
      </c>
    </row>
    <row r="1183" spans="1:20" x14ac:dyDescent="0.25">
      <c r="A1183" t="s">
        <v>1189</v>
      </c>
      <c r="B1183" t="s">
        <v>7011</v>
      </c>
      <c r="C1183">
        <v>600</v>
      </c>
      <c r="D1183">
        <v>330</v>
      </c>
      <c r="E1183">
        <v>18</v>
      </c>
      <c r="F1183">
        <v>25</v>
      </c>
      <c r="G1183">
        <v>10</v>
      </c>
      <c r="H1183">
        <v>2.484</v>
      </c>
      <c r="I1183">
        <v>207.24</v>
      </c>
      <c r="J1183">
        <v>2</v>
      </c>
      <c r="K1183">
        <v>1</v>
      </c>
      <c r="T1183" t="str">
        <f>IF(J1183="","",VLOOKUP(J1183,工作表4!$A$1:$B$31,2,FALSE))</f>
        <v xml:space="preserve">BH                                                                     </v>
      </c>
    </row>
    <row r="1184" spans="1:20" x14ac:dyDescent="0.25">
      <c r="A1184" t="s">
        <v>1190</v>
      </c>
      <c r="B1184" t="s">
        <v>7012</v>
      </c>
      <c r="C1184">
        <v>600</v>
      </c>
      <c r="D1184">
        <v>330</v>
      </c>
      <c r="E1184">
        <v>18</v>
      </c>
      <c r="F1184">
        <v>32</v>
      </c>
      <c r="G1184">
        <v>10</v>
      </c>
      <c r="H1184">
        <v>2.484</v>
      </c>
      <c r="I1184">
        <v>241.529</v>
      </c>
      <c r="J1184">
        <v>2</v>
      </c>
      <c r="K1184">
        <v>1</v>
      </c>
      <c r="T1184" t="str">
        <f>IF(J1184="","",VLOOKUP(J1184,工作表4!$A$1:$B$31,2,FALSE))</f>
        <v xml:space="preserve">BH                                                                     </v>
      </c>
    </row>
    <row r="1185" spans="1:20" x14ac:dyDescent="0.25">
      <c r="A1185" t="s">
        <v>1191</v>
      </c>
      <c r="B1185" t="s">
        <v>7013</v>
      </c>
      <c r="C1185">
        <v>600</v>
      </c>
      <c r="D1185">
        <v>330</v>
      </c>
      <c r="E1185">
        <v>18</v>
      </c>
      <c r="F1185">
        <v>36</v>
      </c>
      <c r="G1185">
        <v>10</v>
      </c>
      <c r="H1185">
        <v>2.484</v>
      </c>
      <c r="I1185">
        <v>261.12200000000001</v>
      </c>
      <c r="J1185">
        <v>2</v>
      </c>
      <c r="K1185">
        <v>1</v>
      </c>
      <c r="T1185" t="str">
        <f>IF(J1185="","",VLOOKUP(J1185,工作表4!$A$1:$B$31,2,FALSE))</f>
        <v xml:space="preserve">BH                                                                     </v>
      </c>
    </row>
    <row r="1186" spans="1:20" x14ac:dyDescent="0.25">
      <c r="A1186" t="s">
        <v>1192</v>
      </c>
      <c r="B1186" t="s">
        <v>7014</v>
      </c>
      <c r="C1186">
        <v>600</v>
      </c>
      <c r="D1186">
        <v>350</v>
      </c>
      <c r="E1186">
        <v>13</v>
      </c>
      <c r="F1186">
        <v>25</v>
      </c>
      <c r="G1186">
        <v>10</v>
      </c>
      <c r="H1186">
        <v>2.5739999999999998</v>
      </c>
      <c r="I1186">
        <v>193.50299999999999</v>
      </c>
      <c r="J1186">
        <v>2</v>
      </c>
      <c r="K1186">
        <v>1</v>
      </c>
      <c r="T1186" t="str">
        <f>IF(J1186="","",VLOOKUP(J1186,工作表4!$A$1:$B$31,2,FALSE))</f>
        <v xml:space="preserve">BH                                                                     </v>
      </c>
    </row>
    <row r="1187" spans="1:20" x14ac:dyDescent="0.25">
      <c r="A1187" t="s">
        <v>1193</v>
      </c>
      <c r="B1187" t="s">
        <v>7015</v>
      </c>
      <c r="C1187">
        <v>600</v>
      </c>
      <c r="D1187">
        <v>350</v>
      </c>
      <c r="E1187">
        <v>16</v>
      </c>
      <c r="F1187">
        <v>25</v>
      </c>
      <c r="G1187">
        <v>25</v>
      </c>
      <c r="H1187">
        <v>2.5680000000000001</v>
      </c>
      <c r="I1187">
        <v>206.45500000000001</v>
      </c>
      <c r="J1187">
        <v>2</v>
      </c>
      <c r="K1187">
        <v>1</v>
      </c>
      <c r="T1187" t="str">
        <f>IF(J1187="","",VLOOKUP(J1187,工作表4!$A$1:$B$31,2,FALSE))</f>
        <v xml:space="preserve">BH                                                                     </v>
      </c>
    </row>
    <row r="1188" spans="1:20" x14ac:dyDescent="0.25">
      <c r="A1188" t="s">
        <v>1194</v>
      </c>
      <c r="B1188" t="s">
        <v>7016</v>
      </c>
      <c r="C1188">
        <v>600</v>
      </c>
      <c r="D1188">
        <v>350</v>
      </c>
      <c r="E1188">
        <v>18</v>
      </c>
      <c r="F1188">
        <v>32</v>
      </c>
      <c r="G1188">
        <v>25</v>
      </c>
      <c r="H1188">
        <v>2.5640000000000001</v>
      </c>
      <c r="I1188">
        <v>251.577</v>
      </c>
      <c r="J1188">
        <v>2</v>
      </c>
      <c r="K1188">
        <v>1</v>
      </c>
      <c r="T1188" t="str">
        <f>IF(J1188="","",VLOOKUP(J1188,工作表4!$A$1:$B$31,2,FALSE))</f>
        <v xml:space="preserve">BH                                                                     </v>
      </c>
    </row>
    <row r="1189" spans="1:20" x14ac:dyDescent="0.25">
      <c r="A1189" t="s">
        <v>1195</v>
      </c>
      <c r="B1189" t="s">
        <v>7017</v>
      </c>
      <c r="C1189">
        <v>600</v>
      </c>
      <c r="D1189">
        <v>350</v>
      </c>
      <c r="E1189">
        <v>19</v>
      </c>
      <c r="F1189">
        <v>28</v>
      </c>
      <c r="G1189">
        <v>25</v>
      </c>
      <c r="H1189">
        <v>2.5619999999999998</v>
      </c>
      <c r="I1189">
        <v>234.99799999999999</v>
      </c>
      <c r="J1189">
        <v>2</v>
      </c>
      <c r="K1189">
        <v>1</v>
      </c>
      <c r="T1189" t="str">
        <f>IF(J1189="","",VLOOKUP(J1189,工作表4!$A$1:$B$31,2,FALSE))</f>
        <v xml:space="preserve">BH                                                                     </v>
      </c>
    </row>
    <row r="1190" spans="1:20" x14ac:dyDescent="0.25">
      <c r="A1190" t="s">
        <v>1196</v>
      </c>
      <c r="B1190" t="s">
        <v>7018</v>
      </c>
      <c r="C1190">
        <v>600</v>
      </c>
      <c r="D1190">
        <v>350</v>
      </c>
      <c r="E1190">
        <v>19</v>
      </c>
      <c r="F1190">
        <v>40</v>
      </c>
      <c r="G1190">
        <v>25</v>
      </c>
      <c r="H1190">
        <v>2.5619999999999998</v>
      </c>
      <c r="I1190">
        <v>297.358</v>
      </c>
      <c r="J1190">
        <v>2</v>
      </c>
      <c r="K1190">
        <v>1</v>
      </c>
      <c r="T1190" t="str">
        <f>IF(J1190="","",VLOOKUP(J1190,工作表4!$A$1:$B$31,2,FALSE))</f>
        <v xml:space="preserve">BH                                                                     </v>
      </c>
    </row>
    <row r="1191" spans="1:20" x14ac:dyDescent="0.25">
      <c r="A1191" t="s">
        <v>1197</v>
      </c>
      <c r="B1191" t="s">
        <v>7019</v>
      </c>
      <c r="C1191">
        <v>600</v>
      </c>
      <c r="D1191">
        <v>350</v>
      </c>
      <c r="E1191">
        <v>20</v>
      </c>
      <c r="F1191">
        <v>32</v>
      </c>
      <c r="G1191">
        <v>13</v>
      </c>
      <c r="H1191">
        <v>2.56</v>
      </c>
      <c r="I1191">
        <v>259.99200000000002</v>
      </c>
      <c r="J1191">
        <v>2</v>
      </c>
      <c r="K1191">
        <v>1</v>
      </c>
      <c r="T1191" t="str">
        <f>IF(J1191="","",VLOOKUP(J1191,工作表4!$A$1:$B$31,2,FALSE))</f>
        <v xml:space="preserve">BH                                                                     </v>
      </c>
    </row>
    <row r="1192" spans="1:20" x14ac:dyDescent="0.25">
      <c r="A1192" t="s">
        <v>1198</v>
      </c>
      <c r="B1192" t="s">
        <v>7020</v>
      </c>
      <c r="C1192">
        <v>600</v>
      </c>
      <c r="D1192">
        <v>350</v>
      </c>
      <c r="E1192">
        <v>20</v>
      </c>
      <c r="F1192">
        <v>38</v>
      </c>
      <c r="G1192">
        <v>10</v>
      </c>
      <c r="H1192">
        <v>2.56</v>
      </c>
      <c r="I1192">
        <v>291.07799999999997</v>
      </c>
      <c r="J1192">
        <v>2</v>
      </c>
      <c r="K1192">
        <v>1</v>
      </c>
      <c r="T1192" t="str">
        <f>IF(J1192="","",VLOOKUP(J1192,工作表4!$A$1:$B$31,2,FALSE))</f>
        <v xml:space="preserve">BH                                                                     </v>
      </c>
    </row>
    <row r="1193" spans="1:20" x14ac:dyDescent="0.25">
      <c r="A1193" t="s">
        <v>1199</v>
      </c>
      <c r="B1193" t="s">
        <v>7021</v>
      </c>
      <c r="C1193">
        <v>600</v>
      </c>
      <c r="D1193">
        <v>350</v>
      </c>
      <c r="E1193">
        <v>32</v>
      </c>
      <c r="F1193">
        <v>40</v>
      </c>
      <c r="G1193">
        <v>0</v>
      </c>
      <c r="H1193">
        <v>2.536</v>
      </c>
      <c r="I1193">
        <v>350.42399999999998</v>
      </c>
      <c r="J1193">
        <v>2</v>
      </c>
      <c r="K1193">
        <v>1</v>
      </c>
      <c r="T1193" t="str">
        <f>IF(J1193="","",VLOOKUP(J1193,工作表4!$A$1:$B$31,2,FALSE))</f>
        <v xml:space="preserve">BH                                                                     </v>
      </c>
    </row>
    <row r="1194" spans="1:20" x14ac:dyDescent="0.25">
      <c r="A1194" t="s">
        <v>1200</v>
      </c>
      <c r="B1194" t="s">
        <v>7022</v>
      </c>
      <c r="C1194">
        <v>600</v>
      </c>
      <c r="D1194">
        <v>354</v>
      </c>
      <c r="E1194">
        <v>10</v>
      </c>
      <c r="F1194">
        <v>10</v>
      </c>
      <c r="G1194">
        <v>0</v>
      </c>
      <c r="H1194">
        <v>2.5960000000000001</v>
      </c>
      <c r="I1194">
        <v>101.108</v>
      </c>
      <c r="J1194">
        <v>2</v>
      </c>
      <c r="K1194">
        <v>1</v>
      </c>
      <c r="T1194" t="str">
        <f>IF(J1194="","",VLOOKUP(J1194,工作表4!$A$1:$B$31,2,FALSE))</f>
        <v xml:space="preserve">BH                                                                     </v>
      </c>
    </row>
    <row r="1195" spans="1:20" x14ac:dyDescent="0.25">
      <c r="A1195" t="s">
        <v>1201</v>
      </c>
      <c r="B1195" t="s">
        <v>7023</v>
      </c>
      <c r="C1195">
        <v>600</v>
      </c>
      <c r="D1195">
        <v>380</v>
      </c>
      <c r="E1195">
        <v>20</v>
      </c>
      <c r="F1195">
        <v>36</v>
      </c>
      <c r="G1195">
        <v>6</v>
      </c>
      <c r="H1195">
        <v>2.68</v>
      </c>
      <c r="I1195">
        <v>297.67200000000003</v>
      </c>
      <c r="J1195">
        <v>2</v>
      </c>
      <c r="K1195">
        <v>1</v>
      </c>
      <c r="T1195" t="str">
        <f>IF(J1195="","",VLOOKUP(J1195,工作表4!$A$1:$B$31,2,FALSE))</f>
        <v xml:space="preserve">BH                                                                     </v>
      </c>
    </row>
    <row r="1196" spans="1:20" x14ac:dyDescent="0.25">
      <c r="A1196" t="s">
        <v>1202</v>
      </c>
      <c r="B1196" t="s">
        <v>7024</v>
      </c>
      <c r="C1196">
        <v>600</v>
      </c>
      <c r="D1196">
        <v>380</v>
      </c>
      <c r="E1196">
        <v>20</v>
      </c>
      <c r="F1196">
        <v>40</v>
      </c>
      <c r="G1196">
        <v>6</v>
      </c>
      <c r="H1196">
        <v>2.68</v>
      </c>
      <c r="I1196">
        <v>320.27999999999997</v>
      </c>
      <c r="J1196">
        <v>2</v>
      </c>
      <c r="K1196">
        <v>1</v>
      </c>
      <c r="T1196" t="str">
        <f>IF(J1196="","",VLOOKUP(J1196,工作表4!$A$1:$B$31,2,FALSE))</f>
        <v xml:space="preserve">BH                                                                     </v>
      </c>
    </row>
    <row r="1197" spans="1:20" x14ac:dyDescent="0.25">
      <c r="A1197" t="s">
        <v>1203</v>
      </c>
      <c r="B1197" t="s">
        <v>7025</v>
      </c>
      <c r="C1197">
        <v>600</v>
      </c>
      <c r="D1197">
        <v>400</v>
      </c>
      <c r="E1197">
        <v>15</v>
      </c>
      <c r="F1197">
        <v>19</v>
      </c>
      <c r="G1197">
        <v>6</v>
      </c>
      <c r="H1197">
        <v>2.77</v>
      </c>
      <c r="I1197">
        <v>185.49600000000001</v>
      </c>
      <c r="J1197">
        <v>2</v>
      </c>
      <c r="K1197">
        <v>1</v>
      </c>
      <c r="T1197" t="str">
        <f>IF(J1197="","",VLOOKUP(J1197,工作表4!$A$1:$B$31,2,FALSE))</f>
        <v xml:space="preserve">BH                                                                     </v>
      </c>
    </row>
    <row r="1198" spans="1:20" x14ac:dyDescent="0.25">
      <c r="A1198" t="s">
        <v>1204</v>
      </c>
      <c r="B1198" t="s">
        <v>7026</v>
      </c>
      <c r="C1198">
        <v>600</v>
      </c>
      <c r="D1198">
        <v>400</v>
      </c>
      <c r="E1198">
        <v>16</v>
      </c>
      <c r="F1198">
        <v>20</v>
      </c>
      <c r="G1198">
        <v>6</v>
      </c>
      <c r="H1198">
        <v>2.7679999999999998</v>
      </c>
      <c r="I1198">
        <v>195.93600000000001</v>
      </c>
      <c r="J1198">
        <v>2</v>
      </c>
      <c r="K1198">
        <v>1</v>
      </c>
      <c r="T1198" t="str">
        <f>IF(J1198="","",VLOOKUP(J1198,工作表4!$A$1:$B$31,2,FALSE))</f>
        <v xml:space="preserve">BH                                                                     </v>
      </c>
    </row>
    <row r="1199" spans="1:20" x14ac:dyDescent="0.25">
      <c r="A1199" t="s">
        <v>1205</v>
      </c>
      <c r="B1199" t="s">
        <v>7027</v>
      </c>
      <c r="C1199">
        <v>600</v>
      </c>
      <c r="D1199">
        <v>400</v>
      </c>
      <c r="E1199">
        <v>16</v>
      </c>
      <c r="F1199">
        <v>22</v>
      </c>
      <c r="G1199">
        <v>6</v>
      </c>
      <c r="H1199">
        <v>2.7679999999999998</v>
      </c>
      <c r="I1199">
        <v>207.994</v>
      </c>
      <c r="J1199">
        <v>2</v>
      </c>
      <c r="K1199">
        <v>1</v>
      </c>
      <c r="T1199" t="str">
        <f>IF(J1199="","",VLOOKUP(J1199,工作表4!$A$1:$B$31,2,FALSE))</f>
        <v xml:space="preserve">BH                                                                     </v>
      </c>
    </row>
    <row r="1200" spans="1:20" x14ac:dyDescent="0.25">
      <c r="A1200" t="s">
        <v>1206</v>
      </c>
      <c r="B1200" t="s">
        <v>7028</v>
      </c>
      <c r="C1200">
        <v>600</v>
      </c>
      <c r="D1200">
        <v>400</v>
      </c>
      <c r="E1200">
        <v>16</v>
      </c>
      <c r="F1200">
        <v>25</v>
      </c>
      <c r="G1200">
        <v>10</v>
      </c>
      <c r="H1200">
        <v>2.7679999999999998</v>
      </c>
      <c r="I1200">
        <v>226.08</v>
      </c>
      <c r="J1200">
        <v>2</v>
      </c>
      <c r="K1200">
        <v>1</v>
      </c>
      <c r="T1200" t="str">
        <f>IF(J1200="","",VLOOKUP(J1200,工作表4!$A$1:$B$31,2,FALSE))</f>
        <v xml:space="preserve">BH                                                                     </v>
      </c>
    </row>
    <row r="1201" spans="1:20" x14ac:dyDescent="0.25">
      <c r="A1201" t="s">
        <v>1207</v>
      </c>
      <c r="B1201" t="s">
        <v>7029</v>
      </c>
      <c r="C1201">
        <v>600</v>
      </c>
      <c r="D1201">
        <v>400</v>
      </c>
      <c r="E1201">
        <v>16</v>
      </c>
      <c r="F1201">
        <v>28</v>
      </c>
      <c r="G1201">
        <v>10</v>
      </c>
      <c r="H1201">
        <v>2.7679999999999998</v>
      </c>
      <c r="I1201">
        <v>244.166</v>
      </c>
      <c r="J1201">
        <v>2</v>
      </c>
      <c r="K1201">
        <v>1</v>
      </c>
      <c r="T1201" t="str">
        <f>IF(J1201="","",VLOOKUP(J1201,工作表4!$A$1:$B$31,2,FALSE))</f>
        <v xml:space="preserve">BH                                                                     </v>
      </c>
    </row>
    <row r="1202" spans="1:20" x14ac:dyDescent="0.25">
      <c r="A1202" t="s">
        <v>1208</v>
      </c>
      <c r="B1202" t="s">
        <v>7030</v>
      </c>
      <c r="C1202">
        <v>600</v>
      </c>
      <c r="D1202">
        <v>400</v>
      </c>
      <c r="E1202">
        <v>16</v>
      </c>
      <c r="F1202">
        <v>32</v>
      </c>
      <c r="G1202">
        <v>28</v>
      </c>
      <c r="H1202">
        <v>2.7679999999999998</v>
      </c>
      <c r="I1202">
        <v>268.3</v>
      </c>
      <c r="J1202">
        <v>2</v>
      </c>
      <c r="K1202">
        <v>1</v>
      </c>
      <c r="T1202" t="str">
        <f>IF(J1202="","",VLOOKUP(J1202,工作表4!$A$1:$B$31,2,FALSE))</f>
        <v xml:space="preserve">BH                                                                     </v>
      </c>
    </row>
    <row r="1203" spans="1:20" x14ac:dyDescent="0.25">
      <c r="A1203" t="s">
        <v>1209</v>
      </c>
      <c r="B1203" t="s">
        <v>7031</v>
      </c>
      <c r="C1203">
        <v>600</v>
      </c>
      <c r="D1203">
        <v>400</v>
      </c>
      <c r="E1203">
        <v>18</v>
      </c>
      <c r="F1203">
        <v>28</v>
      </c>
      <c r="G1203">
        <v>8</v>
      </c>
      <c r="H1203">
        <v>2.7639999999999998</v>
      </c>
      <c r="I1203">
        <v>252.70699999999999</v>
      </c>
      <c r="J1203">
        <v>2</v>
      </c>
      <c r="K1203">
        <v>1</v>
      </c>
      <c r="L1203">
        <v>29893.1</v>
      </c>
      <c r="M1203">
        <v>207517.8</v>
      </c>
      <c r="T1203" t="str">
        <f>IF(J1203="","",VLOOKUP(J1203,工作表4!$A$1:$B$31,2,FALSE))</f>
        <v xml:space="preserve">BH                                                                     </v>
      </c>
    </row>
    <row r="1204" spans="1:20" x14ac:dyDescent="0.25">
      <c r="A1204" t="s">
        <v>1210</v>
      </c>
      <c r="B1204" t="s">
        <v>7032</v>
      </c>
      <c r="C1204">
        <v>600</v>
      </c>
      <c r="D1204">
        <v>400</v>
      </c>
      <c r="E1204">
        <v>19</v>
      </c>
      <c r="F1204">
        <v>28</v>
      </c>
      <c r="G1204">
        <v>28</v>
      </c>
      <c r="H1204">
        <v>2.762</v>
      </c>
      <c r="I1204">
        <v>256.97800000000001</v>
      </c>
      <c r="J1204">
        <v>2</v>
      </c>
      <c r="K1204">
        <v>1</v>
      </c>
      <c r="T1204" t="str">
        <f>IF(J1204="","",VLOOKUP(J1204,工作表4!$A$1:$B$31,2,FALSE))</f>
        <v xml:space="preserve">BH                                                                     </v>
      </c>
    </row>
    <row r="1205" spans="1:20" x14ac:dyDescent="0.25">
      <c r="A1205" t="s">
        <v>1211</v>
      </c>
      <c r="B1205" t="s">
        <v>7033</v>
      </c>
      <c r="C1205">
        <v>600</v>
      </c>
      <c r="D1205">
        <v>400</v>
      </c>
      <c r="E1205">
        <v>19</v>
      </c>
      <c r="F1205">
        <v>30</v>
      </c>
      <c r="G1205">
        <v>8</v>
      </c>
      <c r="H1205">
        <v>2.762</v>
      </c>
      <c r="I1205">
        <v>268.94099999999997</v>
      </c>
      <c r="J1205">
        <v>2</v>
      </c>
      <c r="K1205">
        <v>1</v>
      </c>
      <c r="T1205" t="str">
        <f>IF(J1205="","",VLOOKUP(J1205,工作表4!$A$1:$B$31,2,FALSE))</f>
        <v xml:space="preserve">BH                                                                     </v>
      </c>
    </row>
    <row r="1206" spans="1:20" x14ac:dyDescent="0.25">
      <c r="A1206" t="s">
        <v>1212</v>
      </c>
      <c r="B1206" t="s">
        <v>7034</v>
      </c>
      <c r="C1206">
        <v>600</v>
      </c>
      <c r="D1206">
        <v>400</v>
      </c>
      <c r="E1206">
        <v>19</v>
      </c>
      <c r="F1206">
        <v>32</v>
      </c>
      <c r="G1206">
        <v>8</v>
      </c>
      <c r="H1206">
        <v>2.762</v>
      </c>
      <c r="I1206">
        <v>280.904</v>
      </c>
      <c r="J1206">
        <v>2</v>
      </c>
      <c r="K1206">
        <v>1</v>
      </c>
      <c r="T1206" t="str">
        <f>IF(J1206="","",VLOOKUP(J1206,工作表4!$A$1:$B$31,2,FALSE))</f>
        <v xml:space="preserve">BH                                                                     </v>
      </c>
    </row>
    <row r="1207" spans="1:20" x14ac:dyDescent="0.25">
      <c r="A1207" t="s">
        <v>1213</v>
      </c>
      <c r="B1207" t="s">
        <v>7035</v>
      </c>
      <c r="C1207">
        <v>600</v>
      </c>
      <c r="D1207">
        <v>400</v>
      </c>
      <c r="E1207">
        <v>19</v>
      </c>
      <c r="F1207">
        <v>38</v>
      </c>
      <c r="G1207">
        <v>0</v>
      </c>
      <c r="H1207">
        <v>2.762</v>
      </c>
      <c r="I1207">
        <v>316.79500000000002</v>
      </c>
      <c r="J1207">
        <v>2</v>
      </c>
      <c r="K1207">
        <v>1</v>
      </c>
      <c r="T1207" t="str">
        <f>IF(J1207="","",VLOOKUP(J1207,工作表4!$A$1:$B$31,2,FALSE))</f>
        <v xml:space="preserve">BH                                                                     </v>
      </c>
    </row>
    <row r="1208" spans="1:20" x14ac:dyDescent="0.25">
      <c r="A1208" t="s">
        <v>1214</v>
      </c>
      <c r="B1208" t="s">
        <v>7036</v>
      </c>
      <c r="C1208">
        <v>600</v>
      </c>
      <c r="D1208">
        <v>400</v>
      </c>
      <c r="E1208">
        <v>19</v>
      </c>
      <c r="F1208">
        <v>40</v>
      </c>
      <c r="G1208">
        <v>8</v>
      </c>
      <c r="H1208">
        <v>2.762</v>
      </c>
      <c r="I1208">
        <v>328.75799999999998</v>
      </c>
      <c r="J1208">
        <v>2</v>
      </c>
      <c r="K1208">
        <v>1</v>
      </c>
      <c r="T1208" t="str">
        <f>IF(J1208="","",VLOOKUP(J1208,工作表4!$A$1:$B$31,2,FALSE))</f>
        <v xml:space="preserve">BH                                                                     </v>
      </c>
    </row>
    <row r="1209" spans="1:20" x14ac:dyDescent="0.25">
      <c r="A1209" t="s">
        <v>1215</v>
      </c>
      <c r="B1209" t="s">
        <v>7037</v>
      </c>
      <c r="C1209">
        <v>600</v>
      </c>
      <c r="D1209">
        <v>400</v>
      </c>
      <c r="E1209">
        <v>22</v>
      </c>
      <c r="F1209">
        <v>40</v>
      </c>
      <c r="G1209">
        <v>8</v>
      </c>
      <c r="H1209">
        <v>2.7559999999999998</v>
      </c>
      <c r="I1209">
        <v>341.00400000000002</v>
      </c>
      <c r="J1209">
        <v>2</v>
      </c>
      <c r="K1209">
        <v>1</v>
      </c>
      <c r="T1209" t="str">
        <f>IF(J1209="","",VLOOKUP(J1209,工作表4!$A$1:$B$31,2,FALSE))</f>
        <v xml:space="preserve">BH                                                                     </v>
      </c>
    </row>
    <row r="1210" spans="1:20" x14ac:dyDescent="0.25">
      <c r="A1210" t="s">
        <v>1216</v>
      </c>
      <c r="B1210" t="s">
        <v>7038</v>
      </c>
      <c r="C1210">
        <v>600</v>
      </c>
      <c r="D1210">
        <v>400</v>
      </c>
      <c r="E1210">
        <v>22</v>
      </c>
      <c r="F1210">
        <v>50</v>
      </c>
      <c r="G1210">
        <v>8</v>
      </c>
      <c r="H1210">
        <v>2.7559999999999998</v>
      </c>
      <c r="I1210">
        <v>400.35</v>
      </c>
      <c r="J1210">
        <v>2</v>
      </c>
      <c r="K1210">
        <v>1</v>
      </c>
      <c r="T1210" t="str">
        <f>IF(J1210="","",VLOOKUP(J1210,工作表4!$A$1:$B$31,2,FALSE))</f>
        <v xml:space="preserve">BH                                                                     </v>
      </c>
    </row>
    <row r="1211" spans="1:20" x14ac:dyDescent="0.25">
      <c r="A1211" t="s">
        <v>1217</v>
      </c>
      <c r="B1211" t="s">
        <v>7039</v>
      </c>
      <c r="C1211">
        <v>600</v>
      </c>
      <c r="D1211">
        <v>400</v>
      </c>
      <c r="E1211">
        <v>25</v>
      </c>
      <c r="F1211">
        <v>40</v>
      </c>
      <c r="G1211">
        <v>13</v>
      </c>
      <c r="H1211">
        <v>2.75</v>
      </c>
      <c r="I1211">
        <v>353.25</v>
      </c>
      <c r="J1211">
        <v>2</v>
      </c>
      <c r="K1211">
        <v>1</v>
      </c>
      <c r="T1211" t="str">
        <f>IF(J1211="","",VLOOKUP(J1211,工作表4!$A$1:$B$31,2,FALSE))</f>
        <v xml:space="preserve">BH                                                                     </v>
      </c>
    </row>
    <row r="1212" spans="1:20" x14ac:dyDescent="0.25">
      <c r="A1212" t="s">
        <v>1218</v>
      </c>
      <c r="B1212" t="s">
        <v>7040</v>
      </c>
      <c r="C1212">
        <v>600</v>
      </c>
      <c r="D1212">
        <v>400</v>
      </c>
      <c r="E1212">
        <v>25</v>
      </c>
      <c r="F1212">
        <v>45</v>
      </c>
      <c r="G1212">
        <v>13</v>
      </c>
      <c r="H1212">
        <v>2.75</v>
      </c>
      <c r="I1212">
        <v>382.69</v>
      </c>
      <c r="J1212">
        <v>2</v>
      </c>
      <c r="K1212">
        <v>1</v>
      </c>
      <c r="T1212" t="str">
        <f>IF(J1212="","",VLOOKUP(J1212,工作表4!$A$1:$B$31,2,FALSE))</f>
        <v xml:space="preserve">BH                                                                     </v>
      </c>
    </row>
    <row r="1213" spans="1:20" x14ac:dyDescent="0.25">
      <c r="A1213" t="s">
        <v>1219</v>
      </c>
      <c r="B1213" t="s">
        <v>7041</v>
      </c>
      <c r="C1213">
        <v>600</v>
      </c>
      <c r="D1213">
        <v>400</v>
      </c>
      <c r="E1213">
        <v>32</v>
      </c>
      <c r="F1213">
        <v>45</v>
      </c>
      <c r="G1213">
        <v>13</v>
      </c>
      <c r="H1213">
        <v>2.7360000000000002</v>
      </c>
      <c r="I1213">
        <v>410.71</v>
      </c>
      <c r="J1213">
        <v>2</v>
      </c>
      <c r="K1213">
        <v>1</v>
      </c>
      <c r="T1213" t="str">
        <f>IF(J1213="","",VLOOKUP(J1213,工作表4!$A$1:$B$31,2,FALSE))</f>
        <v xml:space="preserve">BH                                                                     </v>
      </c>
    </row>
    <row r="1214" spans="1:20" x14ac:dyDescent="0.25">
      <c r="A1214" t="s">
        <v>1220</v>
      </c>
      <c r="B1214" t="s">
        <v>7042</v>
      </c>
      <c r="C1214">
        <v>600</v>
      </c>
      <c r="D1214">
        <v>400</v>
      </c>
      <c r="E1214">
        <v>40</v>
      </c>
      <c r="F1214">
        <v>55</v>
      </c>
      <c r="G1214">
        <v>20</v>
      </c>
      <c r="H1214">
        <v>2.72</v>
      </c>
      <c r="I1214">
        <v>499.26</v>
      </c>
      <c r="J1214">
        <v>2</v>
      </c>
      <c r="K1214">
        <v>1</v>
      </c>
      <c r="T1214" t="str">
        <f>IF(J1214="","",VLOOKUP(J1214,工作表4!$A$1:$B$31,2,FALSE))</f>
        <v xml:space="preserve">BH                                                                     </v>
      </c>
    </row>
    <row r="1215" spans="1:20" x14ac:dyDescent="0.25">
      <c r="A1215" t="s">
        <v>1221</v>
      </c>
      <c r="B1215" t="s">
        <v>7043</v>
      </c>
      <c r="C1215">
        <v>600</v>
      </c>
      <c r="D1215">
        <v>450</v>
      </c>
      <c r="E1215">
        <v>19</v>
      </c>
      <c r="F1215">
        <v>32</v>
      </c>
      <c r="G1215">
        <v>28</v>
      </c>
      <c r="H1215">
        <v>2.9620000000000002</v>
      </c>
      <c r="I1215">
        <v>306.024</v>
      </c>
      <c r="J1215">
        <v>2</v>
      </c>
      <c r="K1215">
        <v>1</v>
      </c>
      <c r="T1215" t="str">
        <f>IF(J1215="","",VLOOKUP(J1215,工作表4!$A$1:$B$31,2,FALSE))</f>
        <v xml:space="preserve">BH                                                                     </v>
      </c>
    </row>
    <row r="1216" spans="1:20" x14ac:dyDescent="0.25">
      <c r="A1216" t="s">
        <v>1222</v>
      </c>
      <c r="B1216" t="s">
        <v>7044</v>
      </c>
      <c r="C1216">
        <v>600</v>
      </c>
      <c r="D1216">
        <v>450</v>
      </c>
      <c r="E1216">
        <v>25</v>
      </c>
      <c r="F1216">
        <v>45</v>
      </c>
      <c r="G1216">
        <v>28</v>
      </c>
      <c r="H1216">
        <v>2.95</v>
      </c>
      <c r="I1216">
        <v>418.01</v>
      </c>
      <c r="J1216">
        <v>2</v>
      </c>
      <c r="K1216">
        <v>1</v>
      </c>
      <c r="T1216" t="str">
        <f>IF(J1216="","",VLOOKUP(J1216,工作表4!$A$1:$B$31,2,FALSE))</f>
        <v xml:space="preserve">BH                                                                     </v>
      </c>
    </row>
    <row r="1217" spans="1:20" x14ac:dyDescent="0.25">
      <c r="A1217" t="s">
        <v>1223</v>
      </c>
      <c r="B1217" t="s">
        <v>7045</v>
      </c>
      <c r="C1217">
        <v>600</v>
      </c>
      <c r="D1217">
        <v>450</v>
      </c>
      <c r="E1217">
        <v>65</v>
      </c>
      <c r="F1217">
        <v>100</v>
      </c>
      <c r="G1217">
        <v>28</v>
      </c>
      <c r="H1217">
        <v>2.87</v>
      </c>
      <c r="I1217">
        <v>910.6</v>
      </c>
      <c r="J1217">
        <v>2</v>
      </c>
      <c r="K1217">
        <v>1</v>
      </c>
      <c r="T1217" t="str">
        <f>IF(J1217="","",VLOOKUP(J1217,工作表4!$A$1:$B$31,2,FALSE))</f>
        <v xml:space="preserve">BH                                                                     </v>
      </c>
    </row>
    <row r="1218" spans="1:20" x14ac:dyDescent="0.25">
      <c r="A1218" t="s">
        <v>1224</v>
      </c>
      <c r="B1218" t="s">
        <v>7046</v>
      </c>
      <c r="C1218">
        <v>600</v>
      </c>
      <c r="D1218">
        <v>480</v>
      </c>
      <c r="E1218">
        <v>19</v>
      </c>
      <c r="F1218">
        <v>32</v>
      </c>
      <c r="G1218">
        <v>10</v>
      </c>
      <c r="H1218">
        <v>3.0819999999999999</v>
      </c>
      <c r="I1218">
        <v>321.096</v>
      </c>
      <c r="J1218">
        <v>2</v>
      </c>
      <c r="K1218">
        <v>1</v>
      </c>
      <c r="T1218" t="str">
        <f>IF(J1218="","",VLOOKUP(J1218,工作表4!$A$1:$B$31,2,FALSE))</f>
        <v xml:space="preserve">BH                                                                     </v>
      </c>
    </row>
    <row r="1219" spans="1:20" x14ac:dyDescent="0.25">
      <c r="A1219" t="s">
        <v>1225</v>
      </c>
      <c r="B1219" t="s">
        <v>7047</v>
      </c>
      <c r="C1219">
        <v>600</v>
      </c>
      <c r="D1219">
        <v>480</v>
      </c>
      <c r="E1219">
        <v>25</v>
      </c>
      <c r="F1219">
        <v>40</v>
      </c>
      <c r="G1219">
        <v>10</v>
      </c>
      <c r="H1219">
        <v>3.07</v>
      </c>
      <c r="I1219">
        <v>403.49</v>
      </c>
      <c r="J1219">
        <v>2</v>
      </c>
      <c r="K1219">
        <v>1</v>
      </c>
      <c r="T1219" t="str">
        <f>IF(J1219="","",VLOOKUP(J1219,工作表4!$A$1:$B$31,2,FALSE))</f>
        <v xml:space="preserve">BH                                                                     </v>
      </c>
    </row>
    <row r="1220" spans="1:20" x14ac:dyDescent="0.25">
      <c r="A1220" t="s">
        <v>1226</v>
      </c>
      <c r="B1220" t="s">
        <v>7048</v>
      </c>
      <c r="C1220">
        <v>600</v>
      </c>
      <c r="D1220">
        <v>500</v>
      </c>
      <c r="E1220">
        <v>16</v>
      </c>
      <c r="F1220">
        <v>25</v>
      </c>
      <c r="G1220">
        <v>6</v>
      </c>
      <c r="H1220">
        <v>3.1680000000000001</v>
      </c>
      <c r="I1220">
        <v>265.33</v>
      </c>
      <c r="J1220">
        <v>2</v>
      </c>
      <c r="K1220">
        <v>1</v>
      </c>
      <c r="T1220" t="str">
        <f>IF(J1220="","",VLOOKUP(J1220,工作表4!$A$1:$B$31,2,FALSE))</f>
        <v xml:space="preserve">BH                                                                     </v>
      </c>
    </row>
    <row r="1221" spans="1:20" x14ac:dyDescent="0.25">
      <c r="A1221" t="s">
        <v>1227</v>
      </c>
      <c r="B1221" t="s">
        <v>7049</v>
      </c>
      <c r="C1221">
        <v>600</v>
      </c>
      <c r="D1221">
        <v>500</v>
      </c>
      <c r="E1221">
        <v>16</v>
      </c>
      <c r="F1221">
        <v>28</v>
      </c>
      <c r="G1221">
        <v>10</v>
      </c>
      <c r="H1221">
        <v>3.1680000000000001</v>
      </c>
      <c r="I1221">
        <v>288.12599999999998</v>
      </c>
      <c r="J1221">
        <v>2</v>
      </c>
      <c r="K1221">
        <v>1</v>
      </c>
      <c r="T1221" t="str">
        <f>IF(J1221="","",VLOOKUP(J1221,工作表4!$A$1:$B$31,2,FALSE))</f>
        <v xml:space="preserve">BH                                                                     </v>
      </c>
    </row>
    <row r="1222" spans="1:20" x14ac:dyDescent="0.25">
      <c r="A1222" t="s">
        <v>1228</v>
      </c>
      <c r="B1222" t="s">
        <v>7050</v>
      </c>
      <c r="C1222">
        <v>600</v>
      </c>
      <c r="D1222">
        <v>500</v>
      </c>
      <c r="E1222">
        <v>16</v>
      </c>
      <c r="F1222">
        <v>32</v>
      </c>
      <c r="G1222">
        <v>28</v>
      </c>
      <c r="H1222">
        <v>3.1680000000000001</v>
      </c>
      <c r="I1222">
        <v>318.5</v>
      </c>
      <c r="J1222">
        <v>2</v>
      </c>
      <c r="K1222">
        <v>1</v>
      </c>
      <c r="T1222" t="str">
        <f>IF(J1222="","",VLOOKUP(J1222,工作表4!$A$1:$B$31,2,FALSE))</f>
        <v xml:space="preserve">BH                                                                     </v>
      </c>
    </row>
    <row r="1223" spans="1:20" x14ac:dyDescent="0.25">
      <c r="A1223" t="s">
        <v>1229</v>
      </c>
      <c r="B1223" t="s">
        <v>7051</v>
      </c>
      <c r="C1223">
        <v>600</v>
      </c>
      <c r="D1223">
        <v>500</v>
      </c>
      <c r="E1223">
        <v>22</v>
      </c>
      <c r="F1223">
        <v>35</v>
      </c>
      <c r="G1223">
        <v>7</v>
      </c>
      <c r="H1223">
        <v>3.1560000000000001</v>
      </c>
      <c r="I1223">
        <v>366.28100000000001</v>
      </c>
      <c r="J1223">
        <v>2</v>
      </c>
      <c r="K1223">
        <v>1</v>
      </c>
      <c r="T1223" t="str">
        <f>IF(J1223="","",VLOOKUP(J1223,工作表4!$A$1:$B$31,2,FALSE))</f>
        <v xml:space="preserve">BH                                                                     </v>
      </c>
    </row>
    <row r="1224" spans="1:20" x14ac:dyDescent="0.25">
      <c r="A1224" t="s">
        <v>1230</v>
      </c>
      <c r="B1224" t="s">
        <v>7052</v>
      </c>
      <c r="C1224">
        <v>600</v>
      </c>
      <c r="D1224">
        <v>500</v>
      </c>
      <c r="E1224">
        <v>22</v>
      </c>
      <c r="F1224">
        <v>40</v>
      </c>
      <c r="G1224">
        <v>15</v>
      </c>
      <c r="H1224">
        <v>3.1560000000000001</v>
      </c>
      <c r="I1224">
        <v>403.80399999999997</v>
      </c>
      <c r="J1224">
        <v>2</v>
      </c>
      <c r="K1224">
        <v>1</v>
      </c>
      <c r="T1224" t="str">
        <f>IF(J1224="","",VLOOKUP(J1224,工作表4!$A$1:$B$31,2,FALSE))</f>
        <v xml:space="preserve">BH                                                                     </v>
      </c>
    </row>
    <row r="1225" spans="1:20" x14ac:dyDescent="0.25">
      <c r="A1225" t="s">
        <v>1231</v>
      </c>
      <c r="B1225" t="s">
        <v>7053</v>
      </c>
      <c r="C1225">
        <v>600</v>
      </c>
      <c r="D1225">
        <v>500</v>
      </c>
      <c r="E1225">
        <v>25</v>
      </c>
      <c r="F1225">
        <v>45</v>
      </c>
      <c r="G1225">
        <v>9</v>
      </c>
      <c r="H1225">
        <v>3.15</v>
      </c>
      <c r="I1225">
        <v>453.33699999999999</v>
      </c>
      <c r="J1225">
        <v>2</v>
      </c>
      <c r="K1225">
        <v>1</v>
      </c>
      <c r="T1225" t="str">
        <f>IF(J1225="","",VLOOKUP(J1225,工作表4!$A$1:$B$31,2,FALSE))</f>
        <v xml:space="preserve">BH                                                                     </v>
      </c>
    </row>
    <row r="1226" spans="1:20" x14ac:dyDescent="0.25">
      <c r="A1226" t="s">
        <v>1232</v>
      </c>
      <c r="B1226" t="s">
        <v>7054</v>
      </c>
      <c r="C1226">
        <v>600</v>
      </c>
      <c r="D1226">
        <v>550</v>
      </c>
      <c r="E1226">
        <v>16</v>
      </c>
      <c r="F1226">
        <v>28</v>
      </c>
      <c r="G1226">
        <v>10</v>
      </c>
      <c r="H1226">
        <v>3.3679999999999999</v>
      </c>
      <c r="I1226">
        <v>310.10599999999999</v>
      </c>
      <c r="J1226">
        <v>2</v>
      </c>
      <c r="K1226">
        <v>1</v>
      </c>
      <c r="T1226" t="str">
        <f>IF(J1226="","",VLOOKUP(J1226,工作表4!$A$1:$B$31,2,FALSE))</f>
        <v xml:space="preserve">BH                                                                     </v>
      </c>
    </row>
    <row r="1227" spans="1:20" x14ac:dyDescent="0.25">
      <c r="A1227" t="s">
        <v>1233</v>
      </c>
      <c r="B1227" t="s">
        <v>7055</v>
      </c>
      <c r="C1227">
        <v>600</v>
      </c>
      <c r="D1227">
        <v>550</v>
      </c>
      <c r="E1227">
        <v>25</v>
      </c>
      <c r="F1227">
        <v>45</v>
      </c>
      <c r="G1227">
        <v>10</v>
      </c>
      <c r="H1227">
        <v>3.35</v>
      </c>
      <c r="I1227">
        <v>488.66</v>
      </c>
      <c r="J1227">
        <v>2</v>
      </c>
      <c r="K1227">
        <v>1</v>
      </c>
      <c r="T1227" t="str">
        <f>IF(J1227="","",VLOOKUP(J1227,工作表4!$A$1:$B$31,2,FALSE))</f>
        <v xml:space="preserve">BH                                                                     </v>
      </c>
    </row>
    <row r="1228" spans="1:20" x14ac:dyDescent="0.25">
      <c r="A1228" t="s">
        <v>1234</v>
      </c>
      <c r="B1228" t="s">
        <v>7056</v>
      </c>
      <c r="C1228">
        <v>600</v>
      </c>
      <c r="D1228">
        <v>550</v>
      </c>
      <c r="E1228">
        <v>32</v>
      </c>
      <c r="F1228">
        <v>45</v>
      </c>
      <c r="G1228">
        <v>10</v>
      </c>
      <c r="H1228">
        <v>3.3359999999999999</v>
      </c>
      <c r="I1228">
        <v>516.69000000000005</v>
      </c>
      <c r="J1228">
        <v>2</v>
      </c>
      <c r="K1228">
        <v>1</v>
      </c>
      <c r="T1228" t="str">
        <f>IF(J1228="","",VLOOKUP(J1228,工作表4!$A$1:$B$31,2,FALSE))</f>
        <v xml:space="preserve">BH                                                                     </v>
      </c>
    </row>
    <row r="1229" spans="1:20" x14ac:dyDescent="0.25">
      <c r="A1229" t="s">
        <v>1235</v>
      </c>
      <c r="B1229" t="s">
        <v>7057</v>
      </c>
      <c r="C1229">
        <v>600</v>
      </c>
      <c r="D1229">
        <v>600</v>
      </c>
      <c r="E1229">
        <v>16</v>
      </c>
      <c r="F1229">
        <v>38</v>
      </c>
      <c r="G1229">
        <v>10</v>
      </c>
      <c r="H1229">
        <v>3.5680000000000001</v>
      </c>
      <c r="I1229">
        <v>423.774</v>
      </c>
      <c r="J1229">
        <v>2</v>
      </c>
      <c r="K1229">
        <v>1</v>
      </c>
      <c r="T1229" t="str">
        <f>IF(J1229="","",VLOOKUP(J1229,工作表4!$A$1:$B$31,2,FALSE))</f>
        <v xml:space="preserve">BH                                                                     </v>
      </c>
    </row>
    <row r="1230" spans="1:20" x14ac:dyDescent="0.25">
      <c r="A1230" t="s">
        <v>1236</v>
      </c>
      <c r="B1230" t="s">
        <v>7058</v>
      </c>
      <c r="C1230">
        <v>600</v>
      </c>
      <c r="D1230">
        <v>600</v>
      </c>
      <c r="E1230">
        <v>19</v>
      </c>
      <c r="F1230">
        <v>32</v>
      </c>
      <c r="G1230">
        <v>28</v>
      </c>
      <c r="H1230">
        <v>3.5619999999999998</v>
      </c>
      <c r="I1230">
        <v>381.4</v>
      </c>
      <c r="J1230">
        <v>2</v>
      </c>
      <c r="K1230">
        <v>1</v>
      </c>
      <c r="T1230" t="str">
        <f>IF(J1230="","",VLOOKUP(J1230,工作表4!$A$1:$B$31,2,FALSE))</f>
        <v xml:space="preserve">BH                                                                     </v>
      </c>
    </row>
    <row r="1231" spans="1:20" x14ac:dyDescent="0.25">
      <c r="A1231" t="s">
        <v>1237</v>
      </c>
      <c r="B1231" t="s">
        <v>7059</v>
      </c>
      <c r="C1231">
        <v>600</v>
      </c>
      <c r="D1231">
        <v>600</v>
      </c>
      <c r="E1231">
        <v>19</v>
      </c>
      <c r="F1231">
        <v>36</v>
      </c>
      <c r="G1231">
        <v>28</v>
      </c>
      <c r="H1231">
        <v>3.5619999999999998</v>
      </c>
      <c r="I1231">
        <v>417.87099999999998</v>
      </c>
      <c r="J1231">
        <v>2</v>
      </c>
      <c r="K1231">
        <v>1</v>
      </c>
      <c r="T1231" t="str">
        <f>IF(J1231="","",VLOOKUP(J1231,工作表4!$A$1:$B$31,2,FALSE))</f>
        <v xml:space="preserve">BH                                                                     </v>
      </c>
    </row>
    <row r="1232" spans="1:20" x14ac:dyDescent="0.25">
      <c r="A1232" t="s">
        <v>1238</v>
      </c>
      <c r="B1232" t="s">
        <v>7060</v>
      </c>
      <c r="C1232">
        <v>600</v>
      </c>
      <c r="D1232">
        <v>600</v>
      </c>
      <c r="E1232">
        <v>19</v>
      </c>
      <c r="F1232">
        <v>38</v>
      </c>
      <c r="G1232">
        <v>8</v>
      </c>
      <c r="H1232">
        <v>3.5619999999999998</v>
      </c>
      <c r="I1232">
        <v>436.11500000000001</v>
      </c>
      <c r="J1232">
        <v>2</v>
      </c>
      <c r="K1232">
        <v>1</v>
      </c>
      <c r="T1232" t="str">
        <f>IF(J1232="","",VLOOKUP(J1232,工作表4!$A$1:$B$31,2,FALSE))</f>
        <v xml:space="preserve">BH                                                                     </v>
      </c>
    </row>
    <row r="1233" spans="1:20" x14ac:dyDescent="0.25">
      <c r="A1233" t="s">
        <v>1239</v>
      </c>
      <c r="B1233" t="s">
        <v>7061</v>
      </c>
      <c r="C1233">
        <v>600</v>
      </c>
      <c r="D1233">
        <v>600</v>
      </c>
      <c r="E1233">
        <v>19</v>
      </c>
      <c r="F1233">
        <v>40</v>
      </c>
      <c r="G1233">
        <v>8</v>
      </c>
      <c r="H1233">
        <v>3.5619999999999998</v>
      </c>
      <c r="I1233">
        <v>454.358</v>
      </c>
      <c r="J1233">
        <v>2</v>
      </c>
      <c r="K1233">
        <v>1</v>
      </c>
      <c r="T1233" t="str">
        <f>IF(J1233="","",VLOOKUP(J1233,工作表4!$A$1:$B$31,2,FALSE))</f>
        <v xml:space="preserve">BH                                                                     </v>
      </c>
    </row>
    <row r="1234" spans="1:20" x14ac:dyDescent="0.25">
      <c r="A1234" t="s">
        <v>1240</v>
      </c>
      <c r="B1234" t="s">
        <v>7062</v>
      </c>
      <c r="C1234">
        <v>600</v>
      </c>
      <c r="D1234">
        <v>600</v>
      </c>
      <c r="E1234">
        <v>22</v>
      </c>
      <c r="F1234">
        <v>40</v>
      </c>
      <c r="G1234">
        <v>0</v>
      </c>
      <c r="H1234">
        <v>3.556</v>
      </c>
      <c r="I1234">
        <v>466.60399999999998</v>
      </c>
      <c r="J1234">
        <v>2</v>
      </c>
      <c r="K1234">
        <v>1</v>
      </c>
      <c r="L1234">
        <v>144046.1</v>
      </c>
      <c r="M1234">
        <v>402738.1</v>
      </c>
      <c r="T1234" t="str">
        <f>IF(J1234="","",VLOOKUP(J1234,工作表4!$A$1:$B$31,2,FALSE))</f>
        <v xml:space="preserve">BH                                                                     </v>
      </c>
    </row>
    <row r="1235" spans="1:20" x14ac:dyDescent="0.25">
      <c r="A1235" t="s">
        <v>1241</v>
      </c>
      <c r="B1235" t="s">
        <v>7063</v>
      </c>
      <c r="C1235">
        <v>600</v>
      </c>
      <c r="D1235">
        <v>600</v>
      </c>
      <c r="E1235">
        <v>25</v>
      </c>
      <c r="F1235">
        <v>40</v>
      </c>
      <c r="G1235">
        <v>10</v>
      </c>
      <c r="H1235">
        <v>3.55</v>
      </c>
      <c r="I1235">
        <v>478.85</v>
      </c>
      <c r="J1235">
        <v>2</v>
      </c>
      <c r="K1235">
        <v>1</v>
      </c>
      <c r="T1235" t="str">
        <f>IF(J1235="","",VLOOKUP(J1235,工作表4!$A$1:$B$31,2,FALSE))</f>
        <v xml:space="preserve">BH                                                                     </v>
      </c>
    </row>
    <row r="1236" spans="1:20" x14ac:dyDescent="0.25">
      <c r="A1236" t="s">
        <v>1242</v>
      </c>
      <c r="B1236" t="s">
        <v>7064</v>
      </c>
      <c r="C1236">
        <v>600</v>
      </c>
      <c r="D1236">
        <v>600</v>
      </c>
      <c r="E1236">
        <v>25</v>
      </c>
      <c r="F1236">
        <v>45</v>
      </c>
      <c r="G1236">
        <v>10</v>
      </c>
      <c r="H1236">
        <v>3.55</v>
      </c>
      <c r="I1236">
        <v>523.98800000000006</v>
      </c>
      <c r="J1236">
        <v>2</v>
      </c>
      <c r="K1236">
        <v>1</v>
      </c>
      <c r="T1236" t="str">
        <f>IF(J1236="","",VLOOKUP(J1236,工作表4!$A$1:$B$31,2,FALSE))</f>
        <v xml:space="preserve">BH                                                                     </v>
      </c>
    </row>
    <row r="1237" spans="1:20" x14ac:dyDescent="0.25">
      <c r="A1237" t="s">
        <v>1243</v>
      </c>
      <c r="B1237" t="s">
        <v>7065</v>
      </c>
      <c r="C1237">
        <v>600</v>
      </c>
      <c r="D1237">
        <v>600</v>
      </c>
      <c r="E1237">
        <v>25</v>
      </c>
      <c r="F1237">
        <v>50</v>
      </c>
      <c r="G1237">
        <v>10</v>
      </c>
      <c r="H1237">
        <v>3.55</v>
      </c>
      <c r="I1237">
        <v>569.125</v>
      </c>
      <c r="J1237">
        <v>2</v>
      </c>
      <c r="K1237">
        <v>1</v>
      </c>
      <c r="T1237" t="str">
        <f>IF(J1237="","",VLOOKUP(J1237,工作表4!$A$1:$B$31,2,FALSE))</f>
        <v xml:space="preserve">BH                                                                     </v>
      </c>
    </row>
    <row r="1238" spans="1:20" x14ac:dyDescent="0.25">
      <c r="A1238" t="s">
        <v>1244</v>
      </c>
      <c r="B1238" t="s">
        <v>7066</v>
      </c>
      <c r="C1238">
        <v>600</v>
      </c>
      <c r="D1238">
        <v>600</v>
      </c>
      <c r="E1238">
        <v>30</v>
      </c>
      <c r="F1238">
        <v>50</v>
      </c>
      <c r="G1238">
        <v>10</v>
      </c>
      <c r="H1238">
        <v>3.54</v>
      </c>
      <c r="I1238">
        <v>588.79999999999995</v>
      </c>
      <c r="J1238">
        <v>2</v>
      </c>
      <c r="K1238">
        <v>1</v>
      </c>
      <c r="T1238" t="str">
        <f>IF(J1238="","",VLOOKUP(J1238,工作表4!$A$1:$B$31,2,FALSE))</f>
        <v xml:space="preserve">BH                                                                     </v>
      </c>
    </row>
    <row r="1239" spans="1:20" x14ac:dyDescent="0.25">
      <c r="A1239" t="s">
        <v>1245</v>
      </c>
      <c r="B1239" t="s">
        <v>7067</v>
      </c>
      <c r="C1239">
        <v>600</v>
      </c>
      <c r="D1239">
        <v>600</v>
      </c>
      <c r="E1239">
        <v>32</v>
      </c>
      <c r="F1239">
        <v>45</v>
      </c>
      <c r="G1239">
        <v>10</v>
      </c>
      <c r="H1239">
        <v>3.536</v>
      </c>
      <c r="I1239">
        <v>552.01199999999994</v>
      </c>
      <c r="J1239">
        <v>2</v>
      </c>
      <c r="K1239">
        <v>1</v>
      </c>
      <c r="T1239" t="str">
        <f>IF(J1239="","",VLOOKUP(J1239,工作表4!$A$1:$B$31,2,FALSE))</f>
        <v xml:space="preserve">BH                                                                     </v>
      </c>
    </row>
    <row r="1240" spans="1:20" x14ac:dyDescent="0.25">
      <c r="A1240" t="s">
        <v>1246</v>
      </c>
      <c r="B1240" t="s">
        <v>7068</v>
      </c>
      <c r="C1240">
        <v>600</v>
      </c>
      <c r="D1240">
        <v>600</v>
      </c>
      <c r="E1240">
        <v>32</v>
      </c>
      <c r="F1240">
        <v>50</v>
      </c>
      <c r="G1240">
        <v>10</v>
      </c>
      <c r="H1240">
        <v>3.536</v>
      </c>
      <c r="I1240">
        <v>596.6</v>
      </c>
      <c r="J1240">
        <v>2</v>
      </c>
      <c r="K1240">
        <v>1</v>
      </c>
      <c r="T1240" t="str">
        <f>IF(J1240="","",VLOOKUP(J1240,工作表4!$A$1:$B$31,2,FALSE))</f>
        <v xml:space="preserve">BH                                                                     </v>
      </c>
    </row>
    <row r="1241" spans="1:20" x14ac:dyDescent="0.25">
      <c r="A1241" t="s">
        <v>1247</v>
      </c>
      <c r="B1241" t="s">
        <v>7069</v>
      </c>
      <c r="C1241">
        <v>600</v>
      </c>
      <c r="D1241">
        <v>600</v>
      </c>
      <c r="E1241">
        <v>40</v>
      </c>
      <c r="F1241">
        <v>45</v>
      </c>
      <c r="G1241">
        <v>10</v>
      </c>
      <c r="H1241">
        <v>3.52</v>
      </c>
      <c r="I1241">
        <v>584.04</v>
      </c>
      <c r="J1241">
        <v>2</v>
      </c>
      <c r="K1241">
        <v>1</v>
      </c>
      <c r="T1241" t="str">
        <f>IF(J1241="","",VLOOKUP(J1241,工作表4!$A$1:$B$31,2,FALSE))</f>
        <v xml:space="preserve">BH                                                                     </v>
      </c>
    </row>
    <row r="1242" spans="1:20" x14ac:dyDescent="0.25">
      <c r="A1242" t="s">
        <v>1248</v>
      </c>
      <c r="B1242" t="s">
        <v>7070</v>
      </c>
      <c r="C1242">
        <v>600</v>
      </c>
      <c r="D1242">
        <v>600</v>
      </c>
      <c r="E1242">
        <v>55</v>
      </c>
      <c r="F1242">
        <v>75</v>
      </c>
      <c r="G1242">
        <v>10</v>
      </c>
      <c r="H1242">
        <v>3.49</v>
      </c>
      <c r="I1242">
        <v>900.78800000000001</v>
      </c>
      <c r="J1242">
        <v>2</v>
      </c>
      <c r="K1242">
        <v>1</v>
      </c>
      <c r="T1242" t="str">
        <f>IF(J1242="","",VLOOKUP(J1242,工作表4!$A$1:$B$31,2,FALSE))</f>
        <v xml:space="preserve">BH                                                                     </v>
      </c>
    </row>
    <row r="1243" spans="1:20" x14ac:dyDescent="0.25">
      <c r="A1243" t="s">
        <v>1249</v>
      </c>
      <c r="B1243" t="s">
        <v>7071</v>
      </c>
      <c r="C1243">
        <v>600</v>
      </c>
      <c r="D1243">
        <v>600</v>
      </c>
      <c r="E1243">
        <v>60</v>
      </c>
      <c r="F1243">
        <v>75</v>
      </c>
      <c r="G1243">
        <v>10</v>
      </c>
      <c r="H1243">
        <v>3.48</v>
      </c>
      <c r="I1243">
        <v>918.45</v>
      </c>
      <c r="J1243">
        <v>2</v>
      </c>
      <c r="K1243">
        <v>1</v>
      </c>
      <c r="T1243" t="str">
        <f>IF(J1243="","",VLOOKUP(J1243,工作表4!$A$1:$B$31,2,FALSE))</f>
        <v xml:space="preserve">BH                                                                     </v>
      </c>
    </row>
    <row r="1244" spans="1:20" x14ac:dyDescent="0.25">
      <c r="A1244" t="s">
        <v>1250</v>
      </c>
      <c r="B1244" t="s">
        <v>7072</v>
      </c>
      <c r="C1244">
        <v>610</v>
      </c>
      <c r="D1244">
        <v>400</v>
      </c>
      <c r="E1244">
        <v>19</v>
      </c>
      <c r="F1244">
        <v>45</v>
      </c>
      <c r="G1244">
        <v>10</v>
      </c>
      <c r="H1244">
        <v>2.782</v>
      </c>
      <c r="I1244">
        <v>360.15800000000002</v>
      </c>
      <c r="J1244">
        <v>2</v>
      </c>
      <c r="K1244">
        <v>1</v>
      </c>
      <c r="T1244" t="str">
        <f>IF(J1244="","",VLOOKUP(J1244,工作表4!$A$1:$B$31,2,FALSE))</f>
        <v xml:space="preserve">BH                                                                     </v>
      </c>
    </row>
    <row r="1245" spans="1:20" x14ac:dyDescent="0.25">
      <c r="A1245" t="s">
        <v>1251</v>
      </c>
      <c r="B1245" t="s">
        <v>7073</v>
      </c>
      <c r="C1245">
        <v>610</v>
      </c>
      <c r="D1245">
        <v>610</v>
      </c>
      <c r="E1245">
        <v>55</v>
      </c>
      <c r="F1245">
        <v>80</v>
      </c>
      <c r="G1245">
        <v>10</v>
      </c>
      <c r="H1245">
        <v>3.55</v>
      </c>
      <c r="I1245">
        <v>960.44799999999998</v>
      </c>
      <c r="J1245">
        <v>2</v>
      </c>
      <c r="K1245">
        <v>1</v>
      </c>
      <c r="T1245" t="str">
        <f>IF(J1245="","",VLOOKUP(J1245,工作表4!$A$1:$B$31,2,FALSE))</f>
        <v xml:space="preserve">BH                                                                     </v>
      </c>
    </row>
    <row r="1246" spans="1:20" x14ac:dyDescent="0.25">
      <c r="A1246" t="s">
        <v>1252</v>
      </c>
      <c r="B1246" t="s">
        <v>7074</v>
      </c>
      <c r="C1246">
        <v>610</v>
      </c>
      <c r="D1246">
        <v>610</v>
      </c>
      <c r="E1246">
        <v>65</v>
      </c>
      <c r="F1246">
        <v>80</v>
      </c>
      <c r="G1246">
        <v>10</v>
      </c>
      <c r="H1246">
        <v>3.53</v>
      </c>
      <c r="I1246">
        <v>995.77300000000002</v>
      </c>
      <c r="J1246">
        <v>2</v>
      </c>
      <c r="K1246">
        <v>1</v>
      </c>
      <c r="T1246" t="str">
        <f>IF(J1246="","",VLOOKUP(J1246,工作表4!$A$1:$B$31,2,FALSE))</f>
        <v xml:space="preserve">BH                                                                     </v>
      </c>
    </row>
    <row r="1247" spans="1:20" x14ac:dyDescent="0.25">
      <c r="A1247" t="s">
        <v>1253</v>
      </c>
      <c r="B1247" t="s">
        <v>7075</v>
      </c>
      <c r="C1247">
        <v>612</v>
      </c>
      <c r="D1247">
        <v>300</v>
      </c>
      <c r="E1247">
        <v>12</v>
      </c>
      <c r="F1247">
        <v>32</v>
      </c>
      <c r="G1247">
        <v>10</v>
      </c>
      <c r="H1247">
        <v>2.4</v>
      </c>
      <c r="I1247">
        <v>202.34200000000001</v>
      </c>
      <c r="J1247">
        <v>2</v>
      </c>
      <c r="K1247">
        <v>1</v>
      </c>
      <c r="T1247" t="str">
        <f>IF(J1247="","",VLOOKUP(J1247,工作表4!$A$1:$B$31,2,FALSE))</f>
        <v xml:space="preserve">BH                                                                     </v>
      </c>
    </row>
    <row r="1248" spans="1:20" x14ac:dyDescent="0.25">
      <c r="A1248" t="s">
        <v>1254</v>
      </c>
      <c r="B1248" t="s">
        <v>7076</v>
      </c>
      <c r="C1248">
        <v>613</v>
      </c>
      <c r="D1248">
        <v>300</v>
      </c>
      <c r="E1248">
        <v>16</v>
      </c>
      <c r="F1248">
        <v>28</v>
      </c>
      <c r="G1248">
        <v>10</v>
      </c>
      <c r="H1248">
        <v>2.3940000000000001</v>
      </c>
      <c r="I1248">
        <v>201.839</v>
      </c>
      <c r="J1248">
        <v>2</v>
      </c>
      <c r="K1248">
        <v>1</v>
      </c>
      <c r="T1248" t="str">
        <f>IF(J1248="","",VLOOKUP(J1248,工作表4!$A$1:$B$31,2,FALSE))</f>
        <v xml:space="preserve">BH                                                                     </v>
      </c>
    </row>
    <row r="1249" spans="1:20" x14ac:dyDescent="0.25">
      <c r="A1249" t="s">
        <v>1255</v>
      </c>
      <c r="B1249" t="s">
        <v>7077</v>
      </c>
      <c r="C1249">
        <v>616</v>
      </c>
      <c r="D1249">
        <v>600</v>
      </c>
      <c r="E1249">
        <v>25</v>
      </c>
      <c r="F1249">
        <v>40</v>
      </c>
      <c r="G1249">
        <v>28</v>
      </c>
      <c r="H1249">
        <v>3.5819999999999999</v>
      </c>
      <c r="I1249">
        <v>482</v>
      </c>
      <c r="J1249">
        <v>2</v>
      </c>
      <c r="K1249">
        <v>1</v>
      </c>
      <c r="T1249" t="str">
        <f>IF(J1249="","",VLOOKUP(J1249,工作表4!$A$1:$B$31,2,FALSE))</f>
        <v xml:space="preserve">BH                                                                     </v>
      </c>
    </row>
    <row r="1250" spans="1:20" x14ac:dyDescent="0.25">
      <c r="A1250" t="s">
        <v>1256</v>
      </c>
      <c r="B1250" t="s">
        <v>7078</v>
      </c>
      <c r="C1250">
        <v>620</v>
      </c>
      <c r="D1250">
        <v>340</v>
      </c>
      <c r="E1250">
        <v>16</v>
      </c>
      <c r="F1250">
        <v>25</v>
      </c>
      <c r="G1250">
        <v>6</v>
      </c>
      <c r="H1250">
        <v>2.5680000000000001</v>
      </c>
      <c r="I1250">
        <v>205.04</v>
      </c>
      <c r="J1250">
        <v>2</v>
      </c>
      <c r="K1250">
        <v>1</v>
      </c>
      <c r="T1250" t="str">
        <f>IF(J1250="","",VLOOKUP(J1250,工作表4!$A$1:$B$31,2,FALSE))</f>
        <v xml:space="preserve">BH                                                                     </v>
      </c>
    </row>
    <row r="1251" spans="1:20" x14ac:dyDescent="0.25">
      <c r="A1251" t="s">
        <v>1257</v>
      </c>
      <c r="B1251" t="s">
        <v>7079</v>
      </c>
      <c r="C1251">
        <v>620</v>
      </c>
      <c r="D1251">
        <v>340</v>
      </c>
      <c r="E1251">
        <v>25</v>
      </c>
      <c r="F1251">
        <v>25</v>
      </c>
      <c r="G1251">
        <v>0</v>
      </c>
      <c r="H1251">
        <v>2.5499999999999998</v>
      </c>
      <c r="I1251">
        <v>245.31299999999999</v>
      </c>
      <c r="J1251">
        <v>2</v>
      </c>
      <c r="K1251">
        <v>1</v>
      </c>
      <c r="T1251" t="str">
        <f>IF(J1251="","",VLOOKUP(J1251,工作表4!$A$1:$B$31,2,FALSE))</f>
        <v xml:space="preserve">BH                                                                     </v>
      </c>
    </row>
    <row r="1252" spans="1:20" x14ac:dyDescent="0.25">
      <c r="A1252" t="s">
        <v>1258</v>
      </c>
      <c r="B1252" t="s">
        <v>7080</v>
      </c>
      <c r="C1252">
        <v>620</v>
      </c>
      <c r="D1252">
        <v>350</v>
      </c>
      <c r="E1252">
        <v>16</v>
      </c>
      <c r="F1252">
        <v>25</v>
      </c>
      <c r="G1252">
        <v>6</v>
      </c>
      <c r="H1252">
        <v>2.6080000000000001</v>
      </c>
      <c r="I1252">
        <v>208.96700000000001</v>
      </c>
      <c r="J1252">
        <v>2</v>
      </c>
      <c r="K1252">
        <v>1</v>
      </c>
      <c r="T1252" t="str">
        <f>IF(J1252="","",VLOOKUP(J1252,工作表4!$A$1:$B$31,2,FALSE))</f>
        <v xml:space="preserve">BH                                                                     </v>
      </c>
    </row>
    <row r="1253" spans="1:20" x14ac:dyDescent="0.25">
      <c r="A1253" t="s">
        <v>1259</v>
      </c>
      <c r="B1253" t="s">
        <v>7081</v>
      </c>
      <c r="C1253">
        <v>620</v>
      </c>
      <c r="D1253">
        <v>350</v>
      </c>
      <c r="E1253">
        <v>22</v>
      </c>
      <c r="F1253">
        <v>50</v>
      </c>
      <c r="G1253">
        <v>6</v>
      </c>
      <c r="H1253">
        <v>2.5960000000000001</v>
      </c>
      <c r="I1253">
        <v>364.55399999999997</v>
      </c>
      <c r="J1253">
        <v>2</v>
      </c>
      <c r="K1253">
        <v>1</v>
      </c>
      <c r="T1253" t="str">
        <f>IF(J1253="","",VLOOKUP(J1253,工作表4!$A$1:$B$31,2,FALSE))</f>
        <v xml:space="preserve">BH                                                                     </v>
      </c>
    </row>
    <row r="1254" spans="1:20" x14ac:dyDescent="0.25">
      <c r="A1254" t="s">
        <v>1260</v>
      </c>
      <c r="B1254" t="s">
        <v>7082</v>
      </c>
      <c r="C1254">
        <v>620</v>
      </c>
      <c r="D1254">
        <v>350</v>
      </c>
      <c r="E1254">
        <v>25</v>
      </c>
      <c r="F1254">
        <v>25</v>
      </c>
      <c r="G1254">
        <v>0</v>
      </c>
      <c r="H1254">
        <v>2.59</v>
      </c>
      <c r="I1254">
        <v>249.238</v>
      </c>
      <c r="J1254">
        <v>2</v>
      </c>
      <c r="K1254">
        <v>1</v>
      </c>
      <c r="T1254" t="str">
        <f>IF(J1254="","",VLOOKUP(J1254,工作表4!$A$1:$B$31,2,FALSE))</f>
        <v xml:space="preserve">BH                                                                     </v>
      </c>
    </row>
    <row r="1255" spans="1:20" x14ac:dyDescent="0.25">
      <c r="A1255" t="s">
        <v>1261</v>
      </c>
      <c r="B1255" t="s">
        <v>7083</v>
      </c>
      <c r="C1255">
        <v>620</v>
      </c>
      <c r="D1255">
        <v>400</v>
      </c>
      <c r="E1255">
        <v>16</v>
      </c>
      <c r="F1255">
        <v>25</v>
      </c>
      <c r="G1255">
        <v>6</v>
      </c>
      <c r="H1255">
        <v>2.8079999999999998</v>
      </c>
      <c r="I1255">
        <v>228.59200000000001</v>
      </c>
      <c r="J1255">
        <v>2</v>
      </c>
      <c r="K1255">
        <v>1</v>
      </c>
      <c r="T1255" t="str">
        <f>IF(J1255="","",VLOOKUP(J1255,工作表4!$A$1:$B$31,2,FALSE))</f>
        <v xml:space="preserve">BH                                                                     </v>
      </c>
    </row>
    <row r="1256" spans="1:20" x14ac:dyDescent="0.25">
      <c r="A1256" t="s">
        <v>1262</v>
      </c>
      <c r="B1256" t="s">
        <v>7084</v>
      </c>
      <c r="C1256">
        <v>620</v>
      </c>
      <c r="D1256">
        <v>400</v>
      </c>
      <c r="E1256">
        <v>22</v>
      </c>
      <c r="F1256">
        <v>50</v>
      </c>
      <c r="G1256">
        <v>6</v>
      </c>
      <c r="H1256">
        <v>2.7959999999999998</v>
      </c>
      <c r="I1256">
        <v>403.80399999999997</v>
      </c>
      <c r="J1256">
        <v>2</v>
      </c>
      <c r="K1256">
        <v>1</v>
      </c>
      <c r="T1256" t="str">
        <f>IF(J1256="","",VLOOKUP(J1256,工作表4!$A$1:$B$31,2,FALSE))</f>
        <v xml:space="preserve">BH                                                                     </v>
      </c>
    </row>
    <row r="1257" spans="1:20" x14ac:dyDescent="0.25">
      <c r="A1257" t="s">
        <v>1263</v>
      </c>
      <c r="B1257" t="s">
        <v>7085</v>
      </c>
      <c r="C1257">
        <v>620</v>
      </c>
      <c r="D1257">
        <v>400</v>
      </c>
      <c r="E1257">
        <v>32</v>
      </c>
      <c r="F1257">
        <v>40</v>
      </c>
      <c r="G1257">
        <v>0</v>
      </c>
      <c r="H1257">
        <v>2.7759999999999998</v>
      </c>
      <c r="I1257">
        <v>386.84800000000001</v>
      </c>
      <c r="J1257">
        <v>2</v>
      </c>
      <c r="K1257">
        <v>1</v>
      </c>
      <c r="T1257" t="str">
        <f>IF(J1257="","",VLOOKUP(J1257,工作表4!$A$1:$B$31,2,FALSE))</f>
        <v xml:space="preserve">BH                                                                     </v>
      </c>
    </row>
    <row r="1258" spans="1:20" x14ac:dyDescent="0.25">
      <c r="A1258" t="s">
        <v>1264</v>
      </c>
      <c r="B1258" t="s">
        <v>7086</v>
      </c>
      <c r="C1258">
        <v>620</v>
      </c>
      <c r="D1258">
        <v>450</v>
      </c>
      <c r="E1258">
        <v>70</v>
      </c>
      <c r="F1258">
        <v>110</v>
      </c>
      <c r="G1258">
        <v>6</v>
      </c>
      <c r="H1258">
        <v>2.9</v>
      </c>
      <c r="I1258">
        <v>996.95</v>
      </c>
      <c r="J1258">
        <v>2</v>
      </c>
      <c r="K1258">
        <v>1</v>
      </c>
      <c r="T1258" t="str">
        <f>IF(J1258="","",VLOOKUP(J1258,工作表4!$A$1:$B$31,2,FALSE))</f>
        <v xml:space="preserve">BH                                                                     </v>
      </c>
    </row>
    <row r="1259" spans="1:20" x14ac:dyDescent="0.25">
      <c r="A1259" t="s">
        <v>1265</v>
      </c>
      <c r="B1259" t="s">
        <v>7087</v>
      </c>
      <c r="C1259">
        <v>620</v>
      </c>
      <c r="D1259">
        <v>500</v>
      </c>
      <c r="E1259">
        <v>16</v>
      </c>
      <c r="F1259">
        <v>25</v>
      </c>
      <c r="G1259">
        <v>6</v>
      </c>
      <c r="H1259">
        <v>3.2080000000000002</v>
      </c>
      <c r="I1259">
        <v>267.84199999999998</v>
      </c>
      <c r="J1259">
        <v>2</v>
      </c>
      <c r="K1259">
        <v>1</v>
      </c>
      <c r="T1259" t="str">
        <f>IF(J1259="","",VLOOKUP(J1259,工作表4!$A$1:$B$31,2,FALSE))</f>
        <v xml:space="preserve">BH                                                                     </v>
      </c>
    </row>
    <row r="1260" spans="1:20" x14ac:dyDescent="0.25">
      <c r="A1260" t="s">
        <v>1266</v>
      </c>
      <c r="B1260" t="s">
        <v>7088</v>
      </c>
      <c r="C1260">
        <v>620</v>
      </c>
      <c r="D1260">
        <v>620</v>
      </c>
      <c r="E1260">
        <v>50</v>
      </c>
      <c r="F1260">
        <v>85</v>
      </c>
      <c r="G1260">
        <v>6</v>
      </c>
      <c r="H1260">
        <v>3.62</v>
      </c>
      <c r="I1260">
        <v>1004.015</v>
      </c>
      <c r="J1260">
        <v>2</v>
      </c>
      <c r="K1260">
        <v>1</v>
      </c>
      <c r="T1260" t="str">
        <f>IF(J1260="","",VLOOKUP(J1260,工作表4!$A$1:$B$31,2,FALSE))</f>
        <v xml:space="preserve">BH                                                                     </v>
      </c>
    </row>
    <row r="1261" spans="1:20" x14ac:dyDescent="0.25">
      <c r="A1261" t="s">
        <v>1267</v>
      </c>
      <c r="B1261" t="s">
        <v>7089</v>
      </c>
      <c r="C1261">
        <v>620</v>
      </c>
      <c r="D1261">
        <v>620</v>
      </c>
      <c r="E1261">
        <v>60</v>
      </c>
      <c r="F1261">
        <v>85</v>
      </c>
      <c r="G1261">
        <v>6</v>
      </c>
      <c r="H1261">
        <v>3.6</v>
      </c>
      <c r="I1261">
        <v>1039.3399999999999</v>
      </c>
      <c r="J1261">
        <v>2</v>
      </c>
      <c r="K1261">
        <v>1</v>
      </c>
      <c r="T1261" t="str">
        <f>IF(J1261="","",VLOOKUP(J1261,工作表4!$A$1:$B$31,2,FALSE))</f>
        <v xml:space="preserve">BH                                                                     </v>
      </c>
    </row>
    <row r="1262" spans="1:20" x14ac:dyDescent="0.25">
      <c r="A1262" t="s">
        <v>1268</v>
      </c>
      <c r="B1262" t="s">
        <v>7090</v>
      </c>
      <c r="C1262">
        <v>620</v>
      </c>
      <c r="D1262">
        <v>620</v>
      </c>
      <c r="E1262">
        <v>80</v>
      </c>
      <c r="F1262">
        <v>85</v>
      </c>
      <c r="G1262">
        <v>6</v>
      </c>
      <c r="H1262">
        <v>3.56</v>
      </c>
      <c r="I1262">
        <v>1109.99</v>
      </c>
      <c r="J1262">
        <v>2</v>
      </c>
      <c r="K1262">
        <v>1</v>
      </c>
      <c r="T1262" t="str">
        <f>IF(J1262="","",VLOOKUP(J1262,工作表4!$A$1:$B$31,2,FALSE))</f>
        <v xml:space="preserve">BH                                                                     </v>
      </c>
    </row>
    <row r="1263" spans="1:20" x14ac:dyDescent="0.25">
      <c r="A1263" t="s">
        <v>1269</v>
      </c>
      <c r="B1263" t="s">
        <v>7091</v>
      </c>
      <c r="C1263">
        <v>628</v>
      </c>
      <c r="D1263">
        <v>500</v>
      </c>
      <c r="E1263">
        <v>16</v>
      </c>
      <c r="F1263">
        <v>28</v>
      </c>
      <c r="G1263">
        <v>6</v>
      </c>
      <c r="H1263">
        <v>3.2240000000000002</v>
      </c>
      <c r="I1263">
        <v>291.64299999999997</v>
      </c>
      <c r="J1263">
        <v>2</v>
      </c>
      <c r="K1263">
        <v>1</v>
      </c>
      <c r="T1263" t="str">
        <f>IF(J1263="","",VLOOKUP(J1263,工作表4!$A$1:$B$31,2,FALSE))</f>
        <v xml:space="preserve">BH                                                                     </v>
      </c>
    </row>
    <row r="1264" spans="1:20" x14ac:dyDescent="0.25">
      <c r="A1264" t="s">
        <v>1270</v>
      </c>
      <c r="B1264" t="s">
        <v>7092</v>
      </c>
      <c r="C1264">
        <v>630</v>
      </c>
      <c r="D1264">
        <v>630</v>
      </c>
      <c r="E1264">
        <v>65</v>
      </c>
      <c r="F1264">
        <v>90</v>
      </c>
      <c r="G1264">
        <v>6</v>
      </c>
      <c r="H1264">
        <v>3.65</v>
      </c>
      <c r="I1264">
        <v>1119.8030000000001</v>
      </c>
      <c r="J1264">
        <v>2</v>
      </c>
      <c r="K1264">
        <v>1</v>
      </c>
      <c r="T1264" t="str">
        <f>IF(J1264="","",VLOOKUP(J1264,工作表4!$A$1:$B$31,2,FALSE))</f>
        <v xml:space="preserve">BH                                                                     </v>
      </c>
    </row>
    <row r="1265" spans="1:20" x14ac:dyDescent="0.25">
      <c r="A1265" t="s">
        <v>1271</v>
      </c>
      <c r="B1265" t="s">
        <v>7093</v>
      </c>
      <c r="C1265">
        <v>630</v>
      </c>
      <c r="D1265">
        <v>630</v>
      </c>
      <c r="E1265">
        <v>85</v>
      </c>
      <c r="F1265">
        <v>90</v>
      </c>
      <c r="G1265">
        <v>6</v>
      </c>
      <c r="H1265">
        <v>3.61</v>
      </c>
      <c r="I1265">
        <v>1190.453</v>
      </c>
      <c r="J1265">
        <v>2</v>
      </c>
      <c r="K1265">
        <v>1</v>
      </c>
      <c r="T1265" t="str">
        <f>IF(J1265="","",VLOOKUP(J1265,工作表4!$A$1:$B$31,2,FALSE))</f>
        <v xml:space="preserve">BH                                                                     </v>
      </c>
    </row>
    <row r="1266" spans="1:20" x14ac:dyDescent="0.25">
      <c r="A1266" t="s">
        <v>1272</v>
      </c>
      <c r="B1266" t="s">
        <v>7094</v>
      </c>
      <c r="C1266">
        <v>634</v>
      </c>
      <c r="D1266">
        <v>340</v>
      </c>
      <c r="E1266">
        <v>19</v>
      </c>
      <c r="F1266">
        <v>32</v>
      </c>
      <c r="G1266">
        <v>7</v>
      </c>
      <c r="H1266">
        <v>2.59</v>
      </c>
      <c r="I1266">
        <v>255.83</v>
      </c>
      <c r="J1266">
        <v>2</v>
      </c>
      <c r="K1266">
        <v>1</v>
      </c>
      <c r="T1266" t="str">
        <f>IF(J1266="","",VLOOKUP(J1266,工作表4!$A$1:$B$31,2,FALSE))</f>
        <v xml:space="preserve">BH                                                                     </v>
      </c>
    </row>
    <row r="1267" spans="1:20" x14ac:dyDescent="0.25">
      <c r="A1267" t="s">
        <v>1273</v>
      </c>
      <c r="B1267" t="s">
        <v>7095</v>
      </c>
      <c r="C1267">
        <v>636</v>
      </c>
      <c r="D1267">
        <v>500</v>
      </c>
      <c r="E1267">
        <v>24</v>
      </c>
      <c r="F1267">
        <v>36</v>
      </c>
      <c r="G1267">
        <v>7</v>
      </c>
      <c r="H1267">
        <v>3.2240000000000002</v>
      </c>
      <c r="I1267">
        <v>388.858</v>
      </c>
      <c r="J1267">
        <v>2</v>
      </c>
      <c r="K1267">
        <v>1</v>
      </c>
      <c r="T1267" t="str">
        <f>IF(J1267="","",VLOOKUP(J1267,工作表4!$A$1:$B$31,2,FALSE))</f>
        <v xml:space="preserve">BH                                                                     </v>
      </c>
    </row>
    <row r="1268" spans="1:20" x14ac:dyDescent="0.25">
      <c r="A1268" t="s">
        <v>1274</v>
      </c>
      <c r="B1268" t="s">
        <v>7096</v>
      </c>
      <c r="C1268">
        <v>636</v>
      </c>
      <c r="D1268">
        <v>500</v>
      </c>
      <c r="E1268">
        <v>25</v>
      </c>
      <c r="F1268">
        <v>36</v>
      </c>
      <c r="G1268">
        <v>7</v>
      </c>
      <c r="H1268">
        <v>3.222</v>
      </c>
      <c r="I1268">
        <v>393.28500000000003</v>
      </c>
      <c r="J1268">
        <v>2</v>
      </c>
      <c r="K1268">
        <v>1</v>
      </c>
      <c r="T1268" t="str">
        <f>IF(J1268="","",VLOOKUP(J1268,工作表4!$A$1:$B$31,2,FALSE))</f>
        <v xml:space="preserve">BH                                                                     </v>
      </c>
    </row>
    <row r="1269" spans="1:20" x14ac:dyDescent="0.25">
      <c r="A1269" t="s">
        <v>1275</v>
      </c>
      <c r="B1269" t="s">
        <v>7097</v>
      </c>
      <c r="C1269">
        <v>636</v>
      </c>
      <c r="D1269">
        <v>600</v>
      </c>
      <c r="E1269">
        <v>25</v>
      </c>
      <c r="F1269">
        <v>50</v>
      </c>
      <c r="G1269">
        <v>7</v>
      </c>
      <c r="H1269">
        <v>3.6219999999999999</v>
      </c>
      <c r="I1269">
        <v>576.20000000000005</v>
      </c>
      <c r="J1269">
        <v>2</v>
      </c>
      <c r="K1269">
        <v>1</v>
      </c>
      <c r="T1269" t="str">
        <f>IF(J1269="","",VLOOKUP(J1269,工作表4!$A$1:$B$31,2,FALSE))</f>
        <v xml:space="preserve">BH                                                                     </v>
      </c>
    </row>
    <row r="1270" spans="1:20" x14ac:dyDescent="0.25">
      <c r="A1270" t="s">
        <v>1276</v>
      </c>
      <c r="B1270" t="s">
        <v>7098</v>
      </c>
      <c r="C1270">
        <v>640</v>
      </c>
      <c r="D1270">
        <v>300</v>
      </c>
      <c r="E1270">
        <v>10</v>
      </c>
      <c r="F1270">
        <v>19</v>
      </c>
      <c r="G1270">
        <v>6</v>
      </c>
      <c r="H1270">
        <v>2.46</v>
      </c>
      <c r="I1270">
        <v>136.74700000000001</v>
      </c>
      <c r="J1270">
        <v>2</v>
      </c>
      <c r="K1270">
        <v>1</v>
      </c>
      <c r="T1270" t="str">
        <f>IF(J1270="","",VLOOKUP(J1270,工作表4!$A$1:$B$31,2,FALSE))</f>
        <v xml:space="preserve">BH                                                                     </v>
      </c>
    </row>
    <row r="1271" spans="1:20" x14ac:dyDescent="0.25">
      <c r="A1271" t="s">
        <v>1277</v>
      </c>
      <c r="B1271" t="s">
        <v>7099</v>
      </c>
      <c r="C1271">
        <v>640</v>
      </c>
      <c r="D1271">
        <v>340</v>
      </c>
      <c r="E1271">
        <v>16</v>
      </c>
      <c r="F1271">
        <v>25</v>
      </c>
      <c r="G1271">
        <v>6</v>
      </c>
      <c r="H1271">
        <v>2.6080000000000001</v>
      </c>
      <c r="I1271">
        <v>207.554</v>
      </c>
      <c r="J1271">
        <v>2</v>
      </c>
      <c r="K1271">
        <v>1</v>
      </c>
      <c r="T1271" t="str">
        <f>IF(J1271="","",VLOOKUP(J1271,工作表4!$A$1:$B$31,2,FALSE))</f>
        <v xml:space="preserve">BH                                                                     </v>
      </c>
    </row>
    <row r="1272" spans="1:20" x14ac:dyDescent="0.25">
      <c r="A1272" t="s">
        <v>1278</v>
      </c>
      <c r="B1272" t="s">
        <v>7100</v>
      </c>
      <c r="C1272">
        <v>640</v>
      </c>
      <c r="D1272">
        <v>340</v>
      </c>
      <c r="E1272">
        <v>19</v>
      </c>
      <c r="F1272">
        <v>38</v>
      </c>
      <c r="G1272">
        <v>6</v>
      </c>
      <c r="H1272">
        <v>2.6019999999999999</v>
      </c>
      <c r="I1272">
        <v>286.96499999999997</v>
      </c>
      <c r="J1272">
        <v>2</v>
      </c>
      <c r="K1272">
        <v>1</v>
      </c>
      <c r="T1272" t="str">
        <f>IF(J1272="","",VLOOKUP(J1272,工作表4!$A$1:$B$31,2,FALSE))</f>
        <v xml:space="preserve">BH                                                                     </v>
      </c>
    </row>
    <row r="1273" spans="1:20" x14ac:dyDescent="0.25">
      <c r="A1273" t="s">
        <v>1279</v>
      </c>
      <c r="B1273" t="s">
        <v>7101</v>
      </c>
      <c r="C1273">
        <v>640</v>
      </c>
      <c r="D1273">
        <v>350</v>
      </c>
      <c r="E1273">
        <v>10</v>
      </c>
      <c r="F1273">
        <v>19</v>
      </c>
      <c r="G1273">
        <v>6</v>
      </c>
      <c r="H1273">
        <v>2.66</v>
      </c>
      <c r="I1273">
        <v>151.66200000000001</v>
      </c>
      <c r="J1273">
        <v>2</v>
      </c>
      <c r="K1273">
        <v>1</v>
      </c>
      <c r="T1273" t="str">
        <f>IF(J1273="","",VLOOKUP(J1273,工作表4!$A$1:$B$31,2,FALSE))</f>
        <v xml:space="preserve">BH                                                                     </v>
      </c>
    </row>
    <row r="1274" spans="1:20" x14ac:dyDescent="0.25">
      <c r="A1274" t="s">
        <v>1280</v>
      </c>
      <c r="B1274" t="s">
        <v>7102</v>
      </c>
      <c r="C1274">
        <v>640</v>
      </c>
      <c r="D1274">
        <v>350</v>
      </c>
      <c r="E1274">
        <v>10</v>
      </c>
      <c r="F1274">
        <v>22</v>
      </c>
      <c r="G1274">
        <v>6</v>
      </c>
      <c r="H1274">
        <v>2.66</v>
      </c>
      <c r="I1274">
        <v>167.67599999999999</v>
      </c>
      <c r="J1274">
        <v>2</v>
      </c>
      <c r="K1274">
        <v>1</v>
      </c>
      <c r="T1274" t="str">
        <f>IF(J1274="","",VLOOKUP(J1274,工作表4!$A$1:$B$31,2,FALSE))</f>
        <v xml:space="preserve">BH                                                                     </v>
      </c>
    </row>
    <row r="1275" spans="1:20" x14ac:dyDescent="0.25">
      <c r="A1275" t="s">
        <v>1281</v>
      </c>
      <c r="B1275" t="s">
        <v>7103</v>
      </c>
      <c r="C1275">
        <v>640</v>
      </c>
      <c r="D1275">
        <v>350</v>
      </c>
      <c r="E1275">
        <v>12</v>
      </c>
      <c r="F1275">
        <v>19</v>
      </c>
      <c r="G1275">
        <v>6</v>
      </c>
      <c r="H1275">
        <v>2.6560000000000001</v>
      </c>
      <c r="I1275">
        <v>161.113</v>
      </c>
      <c r="J1275">
        <v>2</v>
      </c>
      <c r="K1275">
        <v>1</v>
      </c>
      <c r="T1275" t="str">
        <f>IF(J1275="","",VLOOKUP(J1275,工作表4!$A$1:$B$31,2,FALSE))</f>
        <v xml:space="preserve">BH                                                                     </v>
      </c>
    </row>
    <row r="1276" spans="1:20" x14ac:dyDescent="0.25">
      <c r="A1276" t="s">
        <v>1282</v>
      </c>
      <c r="B1276" t="s">
        <v>7104</v>
      </c>
      <c r="C1276">
        <v>640</v>
      </c>
      <c r="D1276">
        <v>350</v>
      </c>
      <c r="E1276">
        <v>12</v>
      </c>
      <c r="F1276">
        <v>22</v>
      </c>
      <c r="G1276">
        <v>6</v>
      </c>
      <c r="H1276">
        <v>2.6560000000000001</v>
      </c>
      <c r="I1276">
        <v>177.03299999999999</v>
      </c>
      <c r="J1276">
        <v>2</v>
      </c>
      <c r="K1276">
        <v>1</v>
      </c>
      <c r="T1276" t="str">
        <f>IF(J1276="","",VLOOKUP(J1276,工作表4!$A$1:$B$31,2,FALSE))</f>
        <v xml:space="preserve">BH                                                                     </v>
      </c>
    </row>
    <row r="1277" spans="1:20" x14ac:dyDescent="0.25">
      <c r="A1277" t="s">
        <v>1283</v>
      </c>
      <c r="B1277" t="s">
        <v>7105</v>
      </c>
      <c r="C1277">
        <v>640</v>
      </c>
      <c r="D1277">
        <v>350</v>
      </c>
      <c r="E1277">
        <v>16</v>
      </c>
      <c r="F1277">
        <v>22</v>
      </c>
      <c r="G1277">
        <v>6</v>
      </c>
      <c r="H1277">
        <v>2.6480000000000001</v>
      </c>
      <c r="I1277">
        <v>195.74799999999999</v>
      </c>
      <c r="J1277">
        <v>2</v>
      </c>
      <c r="K1277">
        <v>1</v>
      </c>
      <c r="T1277" t="str">
        <f>IF(J1277="","",VLOOKUP(J1277,工作表4!$A$1:$B$31,2,FALSE))</f>
        <v xml:space="preserve">BH                                                                     </v>
      </c>
    </row>
    <row r="1278" spans="1:20" x14ac:dyDescent="0.25">
      <c r="A1278" t="s">
        <v>1284</v>
      </c>
      <c r="B1278" t="s">
        <v>7106</v>
      </c>
      <c r="C1278">
        <v>640</v>
      </c>
      <c r="D1278">
        <v>400</v>
      </c>
      <c r="E1278">
        <v>10</v>
      </c>
      <c r="F1278">
        <v>19</v>
      </c>
      <c r="G1278">
        <v>6</v>
      </c>
      <c r="H1278">
        <v>2.86</v>
      </c>
      <c r="I1278">
        <v>166.577</v>
      </c>
      <c r="J1278">
        <v>2</v>
      </c>
      <c r="K1278">
        <v>1</v>
      </c>
      <c r="T1278" t="str">
        <f>IF(J1278="","",VLOOKUP(J1278,工作表4!$A$1:$B$31,2,FALSE))</f>
        <v xml:space="preserve">BH                                                                     </v>
      </c>
    </row>
    <row r="1279" spans="1:20" x14ac:dyDescent="0.25">
      <c r="A1279" t="s">
        <v>1285</v>
      </c>
      <c r="B1279" t="s">
        <v>7107</v>
      </c>
      <c r="C1279">
        <v>640</v>
      </c>
      <c r="D1279">
        <v>400</v>
      </c>
      <c r="E1279">
        <v>10</v>
      </c>
      <c r="F1279">
        <v>22</v>
      </c>
      <c r="G1279">
        <v>6</v>
      </c>
      <c r="H1279">
        <v>2.86</v>
      </c>
      <c r="I1279">
        <v>184.946</v>
      </c>
      <c r="J1279">
        <v>2</v>
      </c>
      <c r="K1279">
        <v>1</v>
      </c>
      <c r="T1279" t="str">
        <f>IF(J1279="","",VLOOKUP(J1279,工作表4!$A$1:$B$31,2,FALSE))</f>
        <v xml:space="preserve">BH                                                                     </v>
      </c>
    </row>
    <row r="1280" spans="1:20" x14ac:dyDescent="0.25">
      <c r="A1280" t="s">
        <v>1286</v>
      </c>
      <c r="B1280" t="s">
        <v>7108</v>
      </c>
      <c r="C1280">
        <v>640</v>
      </c>
      <c r="D1280">
        <v>400</v>
      </c>
      <c r="E1280">
        <v>10</v>
      </c>
      <c r="F1280">
        <v>25</v>
      </c>
      <c r="G1280">
        <v>6</v>
      </c>
      <c r="H1280">
        <v>2.86</v>
      </c>
      <c r="I1280">
        <v>203.315</v>
      </c>
      <c r="J1280">
        <v>2</v>
      </c>
      <c r="K1280">
        <v>1</v>
      </c>
      <c r="T1280" t="str">
        <f>IF(J1280="","",VLOOKUP(J1280,工作表4!$A$1:$B$31,2,FALSE))</f>
        <v xml:space="preserve">BH                                                                     </v>
      </c>
    </row>
    <row r="1281" spans="1:20" x14ac:dyDescent="0.25">
      <c r="A1281" t="s">
        <v>1287</v>
      </c>
      <c r="B1281" t="s">
        <v>7109</v>
      </c>
      <c r="C1281">
        <v>640</v>
      </c>
      <c r="D1281">
        <v>400</v>
      </c>
      <c r="E1281">
        <v>12</v>
      </c>
      <c r="F1281">
        <v>19</v>
      </c>
      <c r="G1281">
        <v>6</v>
      </c>
      <c r="H1281">
        <v>2.8559999999999999</v>
      </c>
      <c r="I1281">
        <v>176.02799999999999</v>
      </c>
      <c r="J1281">
        <v>2</v>
      </c>
      <c r="K1281">
        <v>1</v>
      </c>
      <c r="T1281" t="str">
        <f>IF(J1281="","",VLOOKUP(J1281,工作表4!$A$1:$B$31,2,FALSE))</f>
        <v xml:space="preserve">BH                                                                     </v>
      </c>
    </row>
    <row r="1282" spans="1:20" x14ac:dyDescent="0.25">
      <c r="A1282" t="s">
        <v>1288</v>
      </c>
      <c r="B1282" t="s">
        <v>7110</v>
      </c>
      <c r="C1282">
        <v>640</v>
      </c>
      <c r="D1282">
        <v>400</v>
      </c>
      <c r="E1282">
        <v>12</v>
      </c>
      <c r="F1282">
        <v>22</v>
      </c>
      <c r="G1282">
        <v>6</v>
      </c>
      <c r="H1282">
        <v>2.8559999999999999</v>
      </c>
      <c r="I1282">
        <v>194.303</v>
      </c>
      <c r="J1282">
        <v>2</v>
      </c>
      <c r="K1282">
        <v>1</v>
      </c>
      <c r="T1282" t="str">
        <f>IF(J1282="","",VLOOKUP(J1282,工作表4!$A$1:$B$31,2,FALSE))</f>
        <v xml:space="preserve">BH                                                                     </v>
      </c>
    </row>
    <row r="1283" spans="1:20" x14ac:dyDescent="0.25">
      <c r="A1283" t="s">
        <v>1289</v>
      </c>
      <c r="B1283" t="s">
        <v>7111</v>
      </c>
      <c r="C1283">
        <v>640</v>
      </c>
      <c r="D1283">
        <v>450</v>
      </c>
      <c r="E1283">
        <v>10</v>
      </c>
      <c r="F1283">
        <v>19</v>
      </c>
      <c r="G1283">
        <v>6</v>
      </c>
      <c r="H1283">
        <v>3.06</v>
      </c>
      <c r="I1283">
        <v>181.49199999999999</v>
      </c>
      <c r="J1283">
        <v>2</v>
      </c>
      <c r="K1283">
        <v>1</v>
      </c>
      <c r="T1283" t="str">
        <f>IF(J1283="","",VLOOKUP(J1283,工作表4!$A$1:$B$31,2,FALSE))</f>
        <v xml:space="preserve">BH                                                                     </v>
      </c>
    </row>
    <row r="1284" spans="1:20" x14ac:dyDescent="0.25">
      <c r="A1284" t="s">
        <v>1290</v>
      </c>
      <c r="B1284" t="s">
        <v>7112</v>
      </c>
      <c r="C1284">
        <v>640</v>
      </c>
      <c r="D1284">
        <v>450</v>
      </c>
      <c r="E1284">
        <v>10</v>
      </c>
      <c r="F1284">
        <v>25</v>
      </c>
      <c r="G1284">
        <v>6</v>
      </c>
      <c r="H1284">
        <v>3.06</v>
      </c>
      <c r="I1284">
        <v>222.94</v>
      </c>
      <c r="J1284">
        <v>2</v>
      </c>
      <c r="K1284">
        <v>1</v>
      </c>
      <c r="T1284" t="str">
        <f>IF(J1284="","",VLOOKUP(J1284,工作表4!$A$1:$B$31,2,FALSE))</f>
        <v xml:space="preserve">BH                                                                     </v>
      </c>
    </row>
    <row r="1285" spans="1:20" x14ac:dyDescent="0.25">
      <c r="A1285" t="s">
        <v>1291</v>
      </c>
      <c r="B1285" t="s">
        <v>7113</v>
      </c>
      <c r="C1285">
        <v>640</v>
      </c>
      <c r="D1285">
        <v>450</v>
      </c>
      <c r="E1285">
        <v>12</v>
      </c>
      <c r="F1285">
        <v>22</v>
      </c>
      <c r="G1285">
        <v>6</v>
      </c>
      <c r="H1285">
        <v>3.056</v>
      </c>
      <c r="I1285">
        <v>211.57300000000001</v>
      </c>
      <c r="J1285">
        <v>2</v>
      </c>
      <c r="K1285">
        <v>1</v>
      </c>
      <c r="T1285" t="str">
        <f>IF(J1285="","",VLOOKUP(J1285,工作表4!$A$1:$B$31,2,FALSE))</f>
        <v xml:space="preserve">BH                                                                     </v>
      </c>
    </row>
    <row r="1286" spans="1:20" x14ac:dyDescent="0.25">
      <c r="A1286" t="s">
        <v>1292</v>
      </c>
      <c r="B1286" t="s">
        <v>7114</v>
      </c>
      <c r="C1286">
        <v>640</v>
      </c>
      <c r="D1286">
        <v>450</v>
      </c>
      <c r="E1286">
        <v>12</v>
      </c>
      <c r="F1286">
        <v>25</v>
      </c>
      <c r="G1286">
        <v>6</v>
      </c>
      <c r="H1286">
        <v>3.056</v>
      </c>
      <c r="I1286">
        <v>232.203</v>
      </c>
      <c r="J1286">
        <v>2</v>
      </c>
      <c r="K1286">
        <v>1</v>
      </c>
      <c r="T1286" t="str">
        <f>IF(J1286="","",VLOOKUP(J1286,工作表4!$A$1:$B$31,2,FALSE))</f>
        <v xml:space="preserve">BH                                                                     </v>
      </c>
    </row>
    <row r="1287" spans="1:20" x14ac:dyDescent="0.25">
      <c r="A1287" t="s">
        <v>1293</v>
      </c>
      <c r="B1287" t="s">
        <v>7115</v>
      </c>
      <c r="C1287">
        <v>640</v>
      </c>
      <c r="D1287">
        <v>450</v>
      </c>
      <c r="E1287">
        <v>12</v>
      </c>
      <c r="F1287">
        <v>28</v>
      </c>
      <c r="G1287">
        <v>6</v>
      </c>
      <c r="H1287">
        <v>3.056</v>
      </c>
      <c r="I1287">
        <v>252.833</v>
      </c>
      <c r="J1287">
        <v>2</v>
      </c>
      <c r="K1287">
        <v>1</v>
      </c>
      <c r="T1287" t="str">
        <f>IF(J1287="","",VLOOKUP(J1287,工作表4!$A$1:$B$31,2,FALSE))</f>
        <v xml:space="preserve">BH                                                                     </v>
      </c>
    </row>
    <row r="1288" spans="1:20" x14ac:dyDescent="0.25">
      <c r="A1288" t="s">
        <v>1294</v>
      </c>
      <c r="B1288" t="s">
        <v>7116</v>
      </c>
      <c r="C1288">
        <v>640</v>
      </c>
      <c r="D1288">
        <v>450</v>
      </c>
      <c r="E1288">
        <v>16</v>
      </c>
      <c r="F1288">
        <v>22</v>
      </c>
      <c r="G1288">
        <v>6</v>
      </c>
      <c r="H1288">
        <v>3.048</v>
      </c>
      <c r="I1288">
        <v>230.28800000000001</v>
      </c>
      <c r="J1288">
        <v>2</v>
      </c>
      <c r="K1288">
        <v>1</v>
      </c>
      <c r="T1288" t="str">
        <f>IF(J1288="","",VLOOKUP(J1288,工作表4!$A$1:$B$31,2,FALSE))</f>
        <v xml:space="preserve">BH                                                                     </v>
      </c>
    </row>
    <row r="1289" spans="1:20" x14ac:dyDescent="0.25">
      <c r="A1289" t="s">
        <v>1295</v>
      </c>
      <c r="B1289" t="s">
        <v>7117</v>
      </c>
      <c r="C1289">
        <v>640</v>
      </c>
      <c r="D1289">
        <v>450</v>
      </c>
      <c r="E1289">
        <v>16</v>
      </c>
      <c r="F1289">
        <v>25</v>
      </c>
      <c r="G1289">
        <v>6</v>
      </c>
      <c r="H1289">
        <v>3.048</v>
      </c>
      <c r="I1289">
        <v>250.72900000000001</v>
      </c>
      <c r="J1289">
        <v>2</v>
      </c>
      <c r="K1289">
        <v>1</v>
      </c>
      <c r="T1289" t="str">
        <f>IF(J1289="","",VLOOKUP(J1289,工作表4!$A$1:$B$31,2,FALSE))</f>
        <v xml:space="preserve">BH                                                                     </v>
      </c>
    </row>
    <row r="1290" spans="1:20" x14ac:dyDescent="0.25">
      <c r="A1290" t="s">
        <v>1296</v>
      </c>
      <c r="B1290" t="s">
        <v>7118</v>
      </c>
      <c r="C1290">
        <v>640</v>
      </c>
      <c r="D1290">
        <v>450</v>
      </c>
      <c r="E1290">
        <v>16</v>
      </c>
      <c r="F1290">
        <v>28</v>
      </c>
      <c r="G1290">
        <v>6</v>
      </c>
      <c r="H1290">
        <v>3.048</v>
      </c>
      <c r="I1290">
        <v>271.17</v>
      </c>
      <c r="J1290">
        <v>2</v>
      </c>
      <c r="K1290">
        <v>1</v>
      </c>
      <c r="T1290" t="str">
        <f>IF(J1290="","",VLOOKUP(J1290,工作表4!$A$1:$B$31,2,FALSE))</f>
        <v xml:space="preserve">BH                                                                     </v>
      </c>
    </row>
    <row r="1291" spans="1:20" x14ac:dyDescent="0.25">
      <c r="A1291" t="s">
        <v>1297</v>
      </c>
      <c r="B1291" t="s">
        <v>7119</v>
      </c>
      <c r="C1291">
        <v>640</v>
      </c>
      <c r="D1291">
        <v>450</v>
      </c>
      <c r="E1291">
        <v>19</v>
      </c>
      <c r="F1291">
        <v>35</v>
      </c>
      <c r="G1291">
        <v>7</v>
      </c>
      <c r="H1291">
        <v>3.0419999999999998</v>
      </c>
      <c r="I1291">
        <v>332.29</v>
      </c>
      <c r="J1291">
        <v>2</v>
      </c>
      <c r="K1291">
        <v>1</v>
      </c>
      <c r="T1291" t="str">
        <f>IF(J1291="","",VLOOKUP(J1291,工作表4!$A$1:$B$31,2,FALSE))</f>
        <v xml:space="preserve">BH                                                                     </v>
      </c>
    </row>
    <row r="1292" spans="1:20" x14ac:dyDescent="0.25">
      <c r="A1292" t="s">
        <v>1298</v>
      </c>
      <c r="B1292" t="s">
        <v>7120</v>
      </c>
      <c r="C1292">
        <v>640</v>
      </c>
      <c r="D1292">
        <v>450</v>
      </c>
      <c r="E1292">
        <v>75</v>
      </c>
      <c r="F1292">
        <v>120</v>
      </c>
      <c r="G1292">
        <v>7</v>
      </c>
      <c r="H1292">
        <v>2.93</v>
      </c>
      <c r="I1292">
        <v>1083.3</v>
      </c>
      <c r="J1292">
        <v>2</v>
      </c>
      <c r="K1292">
        <v>1</v>
      </c>
      <c r="T1292" t="str">
        <f>IF(J1292="","",VLOOKUP(J1292,工作表4!$A$1:$B$31,2,FALSE))</f>
        <v xml:space="preserve">BH                                                                     </v>
      </c>
    </row>
    <row r="1293" spans="1:20" x14ac:dyDescent="0.25">
      <c r="A1293" t="s">
        <v>1299</v>
      </c>
      <c r="B1293" t="s">
        <v>7121</v>
      </c>
      <c r="C1293">
        <v>640</v>
      </c>
      <c r="D1293">
        <v>500</v>
      </c>
      <c r="E1293">
        <v>10</v>
      </c>
      <c r="F1293">
        <v>19</v>
      </c>
      <c r="G1293">
        <v>6</v>
      </c>
      <c r="H1293">
        <v>3.26</v>
      </c>
      <c r="I1293">
        <v>196.40700000000001</v>
      </c>
      <c r="J1293">
        <v>2</v>
      </c>
      <c r="K1293">
        <v>1</v>
      </c>
      <c r="T1293" t="str">
        <f>IF(J1293="","",VLOOKUP(J1293,工作表4!$A$1:$B$31,2,FALSE))</f>
        <v xml:space="preserve">BH                                                                     </v>
      </c>
    </row>
    <row r="1294" spans="1:20" x14ac:dyDescent="0.25">
      <c r="A1294" t="s">
        <v>1300</v>
      </c>
      <c r="B1294" t="s">
        <v>7122</v>
      </c>
      <c r="C1294">
        <v>640</v>
      </c>
      <c r="D1294">
        <v>500</v>
      </c>
      <c r="E1294">
        <v>12</v>
      </c>
      <c r="F1294">
        <v>25</v>
      </c>
      <c r="G1294">
        <v>6</v>
      </c>
      <c r="H1294">
        <v>3.2559999999999998</v>
      </c>
      <c r="I1294">
        <v>251.828</v>
      </c>
      <c r="J1294">
        <v>2</v>
      </c>
      <c r="K1294">
        <v>1</v>
      </c>
      <c r="T1294" t="str">
        <f>IF(J1294="","",VLOOKUP(J1294,工作表4!$A$1:$B$31,2,FALSE))</f>
        <v xml:space="preserve">BH                                                                     </v>
      </c>
    </row>
    <row r="1295" spans="1:20" x14ac:dyDescent="0.25">
      <c r="A1295" t="s">
        <v>1301</v>
      </c>
      <c r="B1295" t="s">
        <v>7123</v>
      </c>
      <c r="C1295">
        <v>640</v>
      </c>
      <c r="D1295">
        <v>500</v>
      </c>
      <c r="E1295">
        <v>12</v>
      </c>
      <c r="F1295">
        <v>28</v>
      </c>
      <c r="G1295">
        <v>6</v>
      </c>
      <c r="H1295">
        <v>3.2559999999999998</v>
      </c>
      <c r="I1295">
        <v>274.81299999999999</v>
      </c>
      <c r="J1295">
        <v>2</v>
      </c>
      <c r="K1295">
        <v>1</v>
      </c>
      <c r="T1295" t="str">
        <f>IF(J1295="","",VLOOKUP(J1295,工作表4!$A$1:$B$31,2,FALSE))</f>
        <v xml:space="preserve">BH                                                                     </v>
      </c>
    </row>
    <row r="1296" spans="1:20" x14ac:dyDescent="0.25">
      <c r="A1296" t="s">
        <v>1302</v>
      </c>
      <c r="B1296" t="s">
        <v>7124</v>
      </c>
      <c r="C1296">
        <v>640</v>
      </c>
      <c r="D1296">
        <v>500</v>
      </c>
      <c r="E1296">
        <v>16</v>
      </c>
      <c r="F1296">
        <v>22</v>
      </c>
      <c r="G1296">
        <v>6</v>
      </c>
      <c r="H1296">
        <v>3.2480000000000002</v>
      </c>
      <c r="I1296">
        <v>247.55799999999999</v>
      </c>
      <c r="J1296">
        <v>2</v>
      </c>
      <c r="K1296">
        <v>1</v>
      </c>
      <c r="T1296" t="str">
        <f>IF(J1296="","",VLOOKUP(J1296,工作表4!$A$1:$B$31,2,FALSE))</f>
        <v xml:space="preserve">BH                                                                     </v>
      </c>
    </row>
    <row r="1297" spans="1:20" x14ac:dyDescent="0.25">
      <c r="A1297" t="s">
        <v>1303</v>
      </c>
      <c r="B1297" t="s">
        <v>7125</v>
      </c>
      <c r="C1297">
        <v>640</v>
      </c>
      <c r="D1297">
        <v>500</v>
      </c>
      <c r="E1297">
        <v>16</v>
      </c>
      <c r="F1297">
        <v>25</v>
      </c>
      <c r="G1297">
        <v>6</v>
      </c>
      <c r="H1297">
        <v>3.2480000000000002</v>
      </c>
      <c r="I1297">
        <v>270.35399999999998</v>
      </c>
      <c r="J1297">
        <v>2</v>
      </c>
      <c r="K1297">
        <v>1</v>
      </c>
      <c r="T1297" t="str">
        <f>IF(J1297="","",VLOOKUP(J1297,工作表4!$A$1:$B$31,2,FALSE))</f>
        <v xml:space="preserve">BH                                                                     </v>
      </c>
    </row>
    <row r="1298" spans="1:20" x14ac:dyDescent="0.25">
      <c r="A1298" t="s">
        <v>1304</v>
      </c>
      <c r="B1298" t="s">
        <v>7126</v>
      </c>
      <c r="C1298">
        <v>640</v>
      </c>
      <c r="D1298">
        <v>500</v>
      </c>
      <c r="E1298">
        <v>16</v>
      </c>
      <c r="F1298">
        <v>28</v>
      </c>
      <c r="G1298">
        <v>6</v>
      </c>
      <c r="H1298">
        <v>3.2480000000000002</v>
      </c>
      <c r="I1298">
        <v>293.14999999999998</v>
      </c>
      <c r="J1298">
        <v>2</v>
      </c>
      <c r="K1298">
        <v>1</v>
      </c>
      <c r="T1298" t="str">
        <f>IF(J1298="","",VLOOKUP(J1298,工作表4!$A$1:$B$31,2,FALSE))</f>
        <v xml:space="preserve">BH                                                                     </v>
      </c>
    </row>
    <row r="1299" spans="1:20" x14ac:dyDescent="0.25">
      <c r="A1299" t="s">
        <v>1305</v>
      </c>
      <c r="B1299" t="s">
        <v>7127</v>
      </c>
      <c r="C1299">
        <v>640</v>
      </c>
      <c r="D1299">
        <v>500</v>
      </c>
      <c r="E1299">
        <v>16</v>
      </c>
      <c r="F1299">
        <v>32</v>
      </c>
      <c r="G1299">
        <v>6</v>
      </c>
      <c r="H1299">
        <v>3.2480000000000002</v>
      </c>
      <c r="I1299">
        <v>323.54599999999999</v>
      </c>
      <c r="J1299">
        <v>2</v>
      </c>
      <c r="K1299">
        <v>1</v>
      </c>
      <c r="T1299" t="str">
        <f>IF(J1299="","",VLOOKUP(J1299,工作表4!$A$1:$B$31,2,FALSE))</f>
        <v xml:space="preserve">BH                                                                     </v>
      </c>
    </row>
    <row r="1300" spans="1:20" x14ac:dyDescent="0.25">
      <c r="A1300" t="s">
        <v>1306</v>
      </c>
      <c r="B1300" t="s">
        <v>7128</v>
      </c>
      <c r="C1300">
        <v>640</v>
      </c>
      <c r="D1300">
        <v>500</v>
      </c>
      <c r="E1300">
        <v>19</v>
      </c>
      <c r="F1300">
        <v>32</v>
      </c>
      <c r="G1300">
        <v>7</v>
      </c>
      <c r="H1300">
        <v>3.242</v>
      </c>
      <c r="I1300">
        <v>337.11</v>
      </c>
      <c r="J1300">
        <v>2</v>
      </c>
      <c r="K1300">
        <v>1</v>
      </c>
      <c r="T1300" t="str">
        <f>IF(J1300="","",VLOOKUP(J1300,工作表4!$A$1:$B$31,2,FALSE))</f>
        <v xml:space="preserve">BH                                                                     </v>
      </c>
    </row>
    <row r="1301" spans="1:20" x14ac:dyDescent="0.25">
      <c r="A1301" t="s">
        <v>1307</v>
      </c>
      <c r="B1301" t="s">
        <v>7129</v>
      </c>
      <c r="C1301">
        <v>640</v>
      </c>
      <c r="D1301">
        <v>500</v>
      </c>
      <c r="E1301">
        <v>22</v>
      </c>
      <c r="F1301">
        <v>28</v>
      </c>
      <c r="G1301">
        <v>8</v>
      </c>
      <c r="H1301">
        <v>3.2360000000000002</v>
      </c>
      <c r="I1301">
        <v>320.65699999999998</v>
      </c>
      <c r="J1301">
        <v>2</v>
      </c>
      <c r="K1301">
        <v>1</v>
      </c>
      <c r="T1301" t="str">
        <f>IF(J1301="","",VLOOKUP(J1301,工作表4!$A$1:$B$31,2,FALSE))</f>
        <v xml:space="preserve">BH                                                                     </v>
      </c>
    </row>
    <row r="1302" spans="1:20" x14ac:dyDescent="0.25">
      <c r="A1302" t="s">
        <v>1308</v>
      </c>
      <c r="B1302" t="s">
        <v>7130</v>
      </c>
      <c r="C1302">
        <v>640</v>
      </c>
      <c r="D1302">
        <v>500</v>
      </c>
      <c r="E1302">
        <v>22</v>
      </c>
      <c r="F1302">
        <v>32</v>
      </c>
      <c r="G1302">
        <v>8</v>
      </c>
      <c r="H1302">
        <v>3.2360000000000002</v>
      </c>
      <c r="I1302">
        <v>350.67500000000001</v>
      </c>
      <c r="J1302">
        <v>2</v>
      </c>
      <c r="K1302">
        <v>1</v>
      </c>
      <c r="T1302" t="str">
        <f>IF(J1302="","",VLOOKUP(J1302,工作表4!$A$1:$B$31,2,FALSE))</f>
        <v xml:space="preserve">BH                                                                     </v>
      </c>
    </row>
    <row r="1303" spans="1:20" x14ac:dyDescent="0.25">
      <c r="A1303" t="s">
        <v>1309</v>
      </c>
      <c r="B1303" t="s">
        <v>7131</v>
      </c>
      <c r="C1303">
        <v>640</v>
      </c>
      <c r="D1303">
        <v>500</v>
      </c>
      <c r="E1303">
        <v>22</v>
      </c>
      <c r="F1303">
        <v>35</v>
      </c>
      <c r="G1303">
        <v>7</v>
      </c>
      <c r="H1303">
        <v>3.2360000000000002</v>
      </c>
      <c r="I1303">
        <v>373.18900000000002</v>
      </c>
      <c r="J1303">
        <v>2</v>
      </c>
      <c r="K1303">
        <v>1</v>
      </c>
      <c r="T1303" t="str">
        <f>IF(J1303="","",VLOOKUP(J1303,工作表4!$A$1:$B$31,2,FALSE))</f>
        <v xml:space="preserve">BH                                                                     </v>
      </c>
    </row>
    <row r="1304" spans="1:20" x14ac:dyDescent="0.25">
      <c r="A1304" t="s">
        <v>1310</v>
      </c>
      <c r="B1304" t="s">
        <v>7132</v>
      </c>
      <c r="C1304">
        <v>640</v>
      </c>
      <c r="D1304">
        <v>500</v>
      </c>
      <c r="E1304">
        <v>22</v>
      </c>
      <c r="F1304">
        <v>40</v>
      </c>
      <c r="G1304">
        <v>8</v>
      </c>
      <c r="H1304">
        <v>3.2360000000000002</v>
      </c>
      <c r="I1304">
        <v>410.71199999999999</v>
      </c>
      <c r="J1304">
        <v>2</v>
      </c>
      <c r="K1304">
        <v>1</v>
      </c>
      <c r="T1304" t="str">
        <f>IF(J1304="","",VLOOKUP(J1304,工作表4!$A$1:$B$31,2,FALSE))</f>
        <v xml:space="preserve">BH                                                                     </v>
      </c>
    </row>
    <row r="1305" spans="1:20" x14ac:dyDescent="0.25">
      <c r="A1305" t="s">
        <v>1311</v>
      </c>
      <c r="B1305" t="s">
        <v>7133</v>
      </c>
      <c r="C1305">
        <v>640</v>
      </c>
      <c r="D1305">
        <v>500</v>
      </c>
      <c r="E1305">
        <v>25</v>
      </c>
      <c r="F1305">
        <v>32</v>
      </c>
      <c r="G1305">
        <v>9</v>
      </c>
      <c r="H1305">
        <v>3.23</v>
      </c>
      <c r="I1305">
        <v>364.24</v>
      </c>
      <c r="J1305">
        <v>2</v>
      </c>
      <c r="K1305">
        <v>1</v>
      </c>
      <c r="T1305" t="str">
        <f>IF(J1305="","",VLOOKUP(J1305,工作表4!$A$1:$B$31,2,FALSE))</f>
        <v xml:space="preserve">BH                                                                     </v>
      </c>
    </row>
    <row r="1306" spans="1:20" x14ac:dyDescent="0.25">
      <c r="A1306" t="s">
        <v>1312</v>
      </c>
      <c r="B1306" t="s">
        <v>7134</v>
      </c>
      <c r="C1306">
        <v>640</v>
      </c>
      <c r="D1306">
        <v>500</v>
      </c>
      <c r="E1306">
        <v>25</v>
      </c>
      <c r="F1306">
        <v>35</v>
      </c>
      <c r="G1306">
        <v>9</v>
      </c>
      <c r="H1306">
        <v>3.23</v>
      </c>
      <c r="I1306">
        <v>386.613</v>
      </c>
      <c r="J1306">
        <v>2</v>
      </c>
      <c r="K1306">
        <v>1</v>
      </c>
      <c r="T1306" t="str">
        <f>IF(J1306="","",VLOOKUP(J1306,工作表4!$A$1:$B$31,2,FALSE))</f>
        <v xml:space="preserve">BH                                                                     </v>
      </c>
    </row>
    <row r="1307" spans="1:20" x14ac:dyDescent="0.25">
      <c r="A1307" t="s">
        <v>1313</v>
      </c>
      <c r="B1307" t="s">
        <v>7135</v>
      </c>
      <c r="C1307">
        <v>640</v>
      </c>
      <c r="D1307">
        <v>500</v>
      </c>
      <c r="E1307">
        <v>25</v>
      </c>
      <c r="F1307">
        <v>40</v>
      </c>
      <c r="G1307">
        <v>8</v>
      </c>
      <c r="H1307">
        <v>3.23</v>
      </c>
      <c r="I1307">
        <v>423.9</v>
      </c>
      <c r="J1307">
        <v>2</v>
      </c>
      <c r="K1307">
        <v>1</v>
      </c>
      <c r="T1307" t="str">
        <f>IF(J1307="","",VLOOKUP(J1307,工作表4!$A$1:$B$31,2,FALSE))</f>
        <v xml:space="preserve">BH                                                                     </v>
      </c>
    </row>
    <row r="1308" spans="1:20" x14ac:dyDescent="0.25">
      <c r="A1308" t="s">
        <v>1314</v>
      </c>
      <c r="B1308" t="s">
        <v>7136</v>
      </c>
      <c r="C1308">
        <v>640</v>
      </c>
      <c r="D1308">
        <v>500</v>
      </c>
      <c r="E1308">
        <v>25</v>
      </c>
      <c r="F1308">
        <v>45</v>
      </c>
      <c r="G1308">
        <v>9</v>
      </c>
      <c r="H1308">
        <v>3.23</v>
      </c>
      <c r="I1308">
        <v>461.18799999999999</v>
      </c>
      <c r="J1308">
        <v>2</v>
      </c>
      <c r="K1308">
        <v>1</v>
      </c>
      <c r="T1308" t="str">
        <f>IF(J1308="","",VLOOKUP(J1308,工作表4!$A$1:$B$31,2,FALSE))</f>
        <v xml:space="preserve">BH                                                                     </v>
      </c>
    </row>
    <row r="1309" spans="1:20" x14ac:dyDescent="0.25">
      <c r="A1309" t="s">
        <v>1315</v>
      </c>
      <c r="B1309" t="s">
        <v>7137</v>
      </c>
      <c r="C1309">
        <v>640</v>
      </c>
      <c r="D1309">
        <v>500</v>
      </c>
      <c r="E1309">
        <v>80</v>
      </c>
      <c r="F1309">
        <v>120</v>
      </c>
      <c r="G1309">
        <v>9</v>
      </c>
      <c r="H1309">
        <v>3.12</v>
      </c>
      <c r="I1309">
        <v>1193.2</v>
      </c>
      <c r="J1309">
        <v>2</v>
      </c>
      <c r="K1309">
        <v>1</v>
      </c>
      <c r="T1309" t="str">
        <f>IF(J1309="","",VLOOKUP(J1309,工作表4!$A$1:$B$31,2,FALSE))</f>
        <v xml:space="preserve">BH                                                                     </v>
      </c>
    </row>
    <row r="1310" spans="1:20" x14ac:dyDescent="0.25">
      <c r="A1310" t="s">
        <v>1316</v>
      </c>
      <c r="B1310" t="s">
        <v>7138</v>
      </c>
      <c r="C1310">
        <v>640</v>
      </c>
      <c r="D1310">
        <v>550</v>
      </c>
      <c r="E1310">
        <v>16</v>
      </c>
      <c r="F1310">
        <v>25</v>
      </c>
      <c r="G1310">
        <v>6</v>
      </c>
      <c r="H1310">
        <v>3.448</v>
      </c>
      <c r="I1310">
        <v>289.97899999999998</v>
      </c>
      <c r="J1310">
        <v>2</v>
      </c>
      <c r="K1310">
        <v>1</v>
      </c>
      <c r="T1310" t="str">
        <f>IF(J1310="","",VLOOKUP(J1310,工作表4!$A$1:$B$31,2,FALSE))</f>
        <v xml:space="preserve">BH                                                                     </v>
      </c>
    </row>
    <row r="1311" spans="1:20" x14ac:dyDescent="0.25">
      <c r="A1311" t="s">
        <v>1317</v>
      </c>
      <c r="B1311" t="s">
        <v>7139</v>
      </c>
      <c r="C1311">
        <v>640</v>
      </c>
      <c r="D1311">
        <v>550</v>
      </c>
      <c r="E1311">
        <v>16</v>
      </c>
      <c r="F1311">
        <v>28</v>
      </c>
      <c r="G1311">
        <v>6</v>
      </c>
      <c r="H1311">
        <v>3.448</v>
      </c>
      <c r="I1311">
        <v>315.13</v>
      </c>
      <c r="J1311">
        <v>2</v>
      </c>
      <c r="K1311">
        <v>1</v>
      </c>
      <c r="T1311" t="str">
        <f>IF(J1311="","",VLOOKUP(J1311,工作表4!$A$1:$B$31,2,FALSE))</f>
        <v xml:space="preserve">BH                                                                     </v>
      </c>
    </row>
    <row r="1312" spans="1:20" x14ac:dyDescent="0.25">
      <c r="A1312" t="s">
        <v>1318</v>
      </c>
      <c r="B1312" t="s">
        <v>7140</v>
      </c>
      <c r="C1312">
        <v>640</v>
      </c>
      <c r="D1312">
        <v>550</v>
      </c>
      <c r="E1312">
        <v>16</v>
      </c>
      <c r="F1312">
        <v>32</v>
      </c>
      <c r="G1312">
        <v>6</v>
      </c>
      <c r="H1312">
        <v>3.448</v>
      </c>
      <c r="I1312">
        <v>348.666</v>
      </c>
      <c r="J1312">
        <v>2</v>
      </c>
      <c r="K1312">
        <v>1</v>
      </c>
      <c r="T1312" t="str">
        <f>IF(J1312="","",VLOOKUP(J1312,工作表4!$A$1:$B$31,2,FALSE))</f>
        <v xml:space="preserve">BH                                                                     </v>
      </c>
    </row>
    <row r="1313" spans="1:20" x14ac:dyDescent="0.25">
      <c r="A1313" t="s">
        <v>1319</v>
      </c>
      <c r="B1313" t="s">
        <v>7141</v>
      </c>
      <c r="C1313">
        <v>640</v>
      </c>
      <c r="D1313">
        <v>550</v>
      </c>
      <c r="E1313">
        <v>19</v>
      </c>
      <c r="F1313">
        <v>40</v>
      </c>
      <c r="G1313">
        <v>7</v>
      </c>
      <c r="H1313">
        <v>3.4420000000000002</v>
      </c>
      <c r="I1313">
        <v>428.92399999999998</v>
      </c>
      <c r="J1313">
        <v>2</v>
      </c>
      <c r="K1313">
        <v>1</v>
      </c>
      <c r="T1313" t="str">
        <f>IF(J1313="","",VLOOKUP(J1313,工作表4!$A$1:$B$31,2,FALSE))</f>
        <v xml:space="preserve">BH                                                                     </v>
      </c>
    </row>
    <row r="1314" spans="1:20" x14ac:dyDescent="0.25">
      <c r="A1314" t="s">
        <v>1320</v>
      </c>
      <c r="B1314" t="s">
        <v>7142</v>
      </c>
      <c r="C1314">
        <v>640</v>
      </c>
      <c r="D1314">
        <v>550</v>
      </c>
      <c r="E1314">
        <v>22</v>
      </c>
      <c r="F1314">
        <v>28</v>
      </c>
      <c r="G1314">
        <v>9</v>
      </c>
      <c r="H1314">
        <v>3.4359999999999999</v>
      </c>
      <c r="I1314">
        <v>342.637</v>
      </c>
      <c r="J1314">
        <v>2</v>
      </c>
      <c r="K1314">
        <v>1</v>
      </c>
      <c r="T1314" t="str">
        <f>IF(J1314="","",VLOOKUP(J1314,工作表4!$A$1:$B$31,2,FALSE))</f>
        <v xml:space="preserve">BH                                                                     </v>
      </c>
    </row>
    <row r="1315" spans="1:20" x14ac:dyDescent="0.25">
      <c r="A1315" t="s">
        <v>1321</v>
      </c>
      <c r="B1315" t="s">
        <v>7143</v>
      </c>
      <c r="C1315">
        <v>640</v>
      </c>
      <c r="D1315">
        <v>550</v>
      </c>
      <c r="E1315">
        <v>22</v>
      </c>
      <c r="F1315">
        <v>32</v>
      </c>
      <c r="G1315">
        <v>8</v>
      </c>
      <c r="H1315">
        <v>3.4359999999999999</v>
      </c>
      <c r="I1315">
        <v>375.77499999999998</v>
      </c>
      <c r="J1315">
        <v>2</v>
      </c>
      <c r="K1315">
        <v>1</v>
      </c>
      <c r="T1315" t="str">
        <f>IF(J1315="","",VLOOKUP(J1315,工作表4!$A$1:$B$31,2,FALSE))</f>
        <v xml:space="preserve">BH                                                                     </v>
      </c>
    </row>
    <row r="1316" spans="1:20" x14ac:dyDescent="0.25">
      <c r="A1316" t="s">
        <v>1322</v>
      </c>
      <c r="B1316" t="s">
        <v>7144</v>
      </c>
      <c r="C1316">
        <v>640</v>
      </c>
      <c r="D1316">
        <v>550</v>
      </c>
      <c r="E1316">
        <v>22</v>
      </c>
      <c r="F1316">
        <v>35</v>
      </c>
      <c r="G1316">
        <v>9</v>
      </c>
      <c r="H1316">
        <v>3.4359999999999999</v>
      </c>
      <c r="I1316">
        <v>400.66399999999999</v>
      </c>
      <c r="J1316">
        <v>2</v>
      </c>
      <c r="K1316">
        <v>1</v>
      </c>
      <c r="T1316" t="str">
        <f>IF(J1316="","",VLOOKUP(J1316,工作表4!$A$1:$B$31,2,FALSE))</f>
        <v xml:space="preserve">BH                                                                     </v>
      </c>
    </row>
    <row r="1317" spans="1:20" x14ac:dyDescent="0.25">
      <c r="A1317" t="s">
        <v>1323</v>
      </c>
      <c r="B1317" t="s">
        <v>7145</v>
      </c>
      <c r="C1317">
        <v>640</v>
      </c>
      <c r="D1317">
        <v>550</v>
      </c>
      <c r="E1317">
        <v>22</v>
      </c>
      <c r="F1317">
        <v>36</v>
      </c>
      <c r="G1317">
        <v>9</v>
      </c>
      <c r="H1317">
        <v>3.4359999999999999</v>
      </c>
      <c r="I1317">
        <v>408.95400000000001</v>
      </c>
      <c r="J1317">
        <v>2</v>
      </c>
      <c r="K1317">
        <v>1</v>
      </c>
      <c r="T1317" t="str">
        <f>IF(J1317="","",VLOOKUP(J1317,工作表4!$A$1:$B$31,2,FALSE))</f>
        <v xml:space="preserve">BH                                                                     </v>
      </c>
    </row>
    <row r="1318" spans="1:20" x14ac:dyDescent="0.25">
      <c r="A1318" t="s">
        <v>1324</v>
      </c>
      <c r="B1318" t="s">
        <v>7146</v>
      </c>
      <c r="C1318">
        <v>640</v>
      </c>
      <c r="D1318">
        <v>550</v>
      </c>
      <c r="E1318">
        <v>22</v>
      </c>
      <c r="F1318">
        <v>40</v>
      </c>
      <c r="G1318">
        <v>9</v>
      </c>
      <c r="H1318">
        <v>3.4359999999999999</v>
      </c>
      <c r="I1318">
        <v>442.11200000000002</v>
      </c>
      <c r="J1318">
        <v>2</v>
      </c>
      <c r="K1318">
        <v>1</v>
      </c>
      <c r="T1318" t="str">
        <f>IF(J1318="","",VLOOKUP(J1318,工作表4!$A$1:$B$31,2,FALSE))</f>
        <v xml:space="preserve">BH                                                                     </v>
      </c>
    </row>
    <row r="1319" spans="1:20" x14ac:dyDescent="0.25">
      <c r="A1319" t="s">
        <v>1325</v>
      </c>
      <c r="B1319" t="s">
        <v>7147</v>
      </c>
      <c r="C1319">
        <v>640</v>
      </c>
      <c r="D1319">
        <v>550</v>
      </c>
      <c r="E1319">
        <v>22</v>
      </c>
      <c r="F1319">
        <v>42</v>
      </c>
      <c r="G1319">
        <v>9</v>
      </c>
      <c r="H1319">
        <v>3.4359999999999999</v>
      </c>
      <c r="I1319">
        <v>458.69099999999997</v>
      </c>
      <c r="J1319">
        <v>2</v>
      </c>
      <c r="K1319">
        <v>1</v>
      </c>
      <c r="T1319" t="str">
        <f>IF(J1319="","",VLOOKUP(J1319,工作表4!$A$1:$B$31,2,FALSE))</f>
        <v xml:space="preserve">BH                                                                     </v>
      </c>
    </row>
    <row r="1320" spans="1:20" x14ac:dyDescent="0.25">
      <c r="A1320" t="s">
        <v>1326</v>
      </c>
      <c r="B1320" t="s">
        <v>7148</v>
      </c>
      <c r="C1320">
        <v>640</v>
      </c>
      <c r="D1320">
        <v>550</v>
      </c>
      <c r="E1320">
        <v>25</v>
      </c>
      <c r="F1320">
        <v>45</v>
      </c>
      <c r="G1320">
        <v>8</v>
      </c>
      <c r="H1320">
        <v>3.43</v>
      </c>
      <c r="I1320">
        <v>496.512</v>
      </c>
      <c r="J1320">
        <v>2</v>
      </c>
      <c r="K1320">
        <v>1</v>
      </c>
      <c r="T1320" t="str">
        <f>IF(J1320="","",VLOOKUP(J1320,工作表4!$A$1:$B$31,2,FALSE))</f>
        <v xml:space="preserve">BH                                                                     </v>
      </c>
    </row>
    <row r="1321" spans="1:20" x14ac:dyDescent="0.25">
      <c r="A1321" t="s">
        <v>1327</v>
      </c>
      <c r="B1321" t="s">
        <v>7149</v>
      </c>
      <c r="C1321">
        <v>640</v>
      </c>
      <c r="D1321">
        <v>550</v>
      </c>
      <c r="E1321">
        <v>25</v>
      </c>
      <c r="F1321">
        <v>50</v>
      </c>
      <c r="G1321">
        <v>9</v>
      </c>
      <c r="H1321">
        <v>3.43</v>
      </c>
      <c r="I1321">
        <v>537.72500000000002</v>
      </c>
      <c r="J1321">
        <v>2</v>
      </c>
      <c r="K1321">
        <v>1</v>
      </c>
      <c r="T1321" t="str">
        <f>IF(J1321="","",VLOOKUP(J1321,工作表4!$A$1:$B$31,2,FALSE))</f>
        <v xml:space="preserve">BH                                                                     </v>
      </c>
    </row>
    <row r="1322" spans="1:20" x14ac:dyDescent="0.25">
      <c r="A1322" t="s">
        <v>1328</v>
      </c>
      <c r="B1322" t="s">
        <v>7150</v>
      </c>
      <c r="C1322">
        <v>640</v>
      </c>
      <c r="D1322">
        <v>550</v>
      </c>
      <c r="E1322">
        <v>28</v>
      </c>
      <c r="F1322">
        <v>45</v>
      </c>
      <c r="G1322">
        <v>10</v>
      </c>
      <c r="H1322">
        <v>3.4239999999999999</v>
      </c>
      <c r="I1322">
        <v>509.46499999999997</v>
      </c>
      <c r="J1322">
        <v>2</v>
      </c>
      <c r="K1322">
        <v>1</v>
      </c>
      <c r="T1322" t="str">
        <f>IF(J1322="","",VLOOKUP(J1322,工作表4!$A$1:$B$31,2,FALSE))</f>
        <v xml:space="preserve">BH                                                                     </v>
      </c>
    </row>
    <row r="1323" spans="1:20" x14ac:dyDescent="0.25">
      <c r="A1323" t="s">
        <v>1329</v>
      </c>
      <c r="B1323" t="s">
        <v>7151</v>
      </c>
      <c r="C1323">
        <v>640</v>
      </c>
      <c r="D1323">
        <v>550</v>
      </c>
      <c r="E1323">
        <v>32</v>
      </c>
      <c r="F1323">
        <v>45</v>
      </c>
      <c r="G1323">
        <v>10</v>
      </c>
      <c r="H1323">
        <v>3.4159999999999999</v>
      </c>
      <c r="I1323">
        <v>526.73500000000001</v>
      </c>
      <c r="J1323">
        <v>2</v>
      </c>
      <c r="K1323">
        <v>1</v>
      </c>
      <c r="T1323" t="str">
        <f>IF(J1323="","",VLOOKUP(J1323,工作表4!$A$1:$B$31,2,FALSE))</f>
        <v xml:space="preserve">BH                                                                     </v>
      </c>
    </row>
    <row r="1324" spans="1:20" x14ac:dyDescent="0.25">
      <c r="A1324" t="s">
        <v>1330</v>
      </c>
      <c r="B1324" t="s">
        <v>7152</v>
      </c>
      <c r="C1324">
        <v>640</v>
      </c>
      <c r="D1324">
        <v>550</v>
      </c>
      <c r="E1324">
        <v>32</v>
      </c>
      <c r="F1324">
        <v>50</v>
      </c>
      <c r="G1324">
        <v>10</v>
      </c>
      <c r="H1324">
        <v>3.4159999999999999</v>
      </c>
      <c r="I1324">
        <v>567.39800000000002</v>
      </c>
      <c r="J1324">
        <v>2</v>
      </c>
      <c r="K1324">
        <v>1</v>
      </c>
      <c r="T1324" t="str">
        <f>IF(J1324="","",VLOOKUP(J1324,工作表4!$A$1:$B$31,2,FALSE))</f>
        <v xml:space="preserve">BH                                                                     </v>
      </c>
    </row>
    <row r="1325" spans="1:20" x14ac:dyDescent="0.25">
      <c r="A1325" t="s">
        <v>1331</v>
      </c>
      <c r="B1325" t="s">
        <v>7153</v>
      </c>
      <c r="C1325">
        <v>640</v>
      </c>
      <c r="D1325">
        <v>600</v>
      </c>
      <c r="E1325">
        <v>16</v>
      </c>
      <c r="F1325">
        <v>25</v>
      </c>
      <c r="G1325">
        <v>6</v>
      </c>
      <c r="H1325">
        <v>3.6480000000000001</v>
      </c>
      <c r="I1325">
        <v>309.60399999999998</v>
      </c>
      <c r="J1325">
        <v>2</v>
      </c>
      <c r="K1325">
        <v>1</v>
      </c>
      <c r="T1325" t="str">
        <f>IF(J1325="","",VLOOKUP(J1325,工作表4!$A$1:$B$31,2,FALSE))</f>
        <v xml:space="preserve">BH                                                                     </v>
      </c>
    </row>
    <row r="1326" spans="1:20" x14ac:dyDescent="0.25">
      <c r="A1326" t="s">
        <v>1332</v>
      </c>
      <c r="B1326" t="s">
        <v>7154</v>
      </c>
      <c r="C1326">
        <v>640</v>
      </c>
      <c r="D1326">
        <v>600</v>
      </c>
      <c r="E1326">
        <v>22</v>
      </c>
      <c r="F1326">
        <v>35</v>
      </c>
      <c r="G1326">
        <v>8</v>
      </c>
      <c r="H1326">
        <v>3.6360000000000001</v>
      </c>
      <c r="I1326">
        <v>428.13900000000001</v>
      </c>
      <c r="J1326">
        <v>2</v>
      </c>
      <c r="K1326">
        <v>1</v>
      </c>
      <c r="T1326" t="str">
        <f>IF(J1326="","",VLOOKUP(J1326,工作表4!$A$1:$B$31,2,FALSE))</f>
        <v xml:space="preserve">BH                                                                     </v>
      </c>
    </row>
    <row r="1327" spans="1:20" x14ac:dyDescent="0.25">
      <c r="A1327" t="s">
        <v>1333</v>
      </c>
      <c r="B1327" t="s">
        <v>7155</v>
      </c>
      <c r="C1327">
        <v>640</v>
      </c>
      <c r="D1327">
        <v>600</v>
      </c>
      <c r="E1327">
        <v>25</v>
      </c>
      <c r="F1327">
        <v>45</v>
      </c>
      <c r="G1327">
        <v>9</v>
      </c>
      <c r="H1327">
        <v>3.63</v>
      </c>
      <c r="I1327">
        <v>531.83799999999997</v>
      </c>
      <c r="J1327">
        <v>2</v>
      </c>
      <c r="K1327">
        <v>1</v>
      </c>
      <c r="T1327" t="str">
        <f>IF(J1327="","",VLOOKUP(J1327,工作表4!$A$1:$B$31,2,FALSE))</f>
        <v xml:space="preserve">BH                                                                     </v>
      </c>
    </row>
    <row r="1328" spans="1:20" x14ac:dyDescent="0.25">
      <c r="A1328" t="s">
        <v>1334</v>
      </c>
      <c r="B1328" t="s">
        <v>7156</v>
      </c>
      <c r="C1328">
        <v>642</v>
      </c>
      <c r="D1328">
        <v>340</v>
      </c>
      <c r="E1328">
        <v>19</v>
      </c>
      <c r="F1328">
        <v>36</v>
      </c>
      <c r="G1328">
        <v>7</v>
      </c>
      <c r="H1328">
        <v>2.6059999999999999</v>
      </c>
      <c r="I1328">
        <v>277.18400000000003</v>
      </c>
      <c r="J1328">
        <v>2</v>
      </c>
      <c r="K1328">
        <v>1</v>
      </c>
      <c r="T1328" t="str">
        <f>IF(J1328="","",VLOOKUP(J1328,工作表4!$A$1:$B$31,2,FALSE))</f>
        <v xml:space="preserve">BH                                                                     </v>
      </c>
    </row>
    <row r="1329" spans="1:20" x14ac:dyDescent="0.25">
      <c r="A1329" t="s">
        <v>1335</v>
      </c>
      <c r="B1329" t="s">
        <v>7157</v>
      </c>
      <c r="C1329">
        <v>646</v>
      </c>
      <c r="D1329">
        <v>340</v>
      </c>
      <c r="E1329">
        <v>19</v>
      </c>
      <c r="F1329">
        <v>38</v>
      </c>
      <c r="G1329">
        <v>7</v>
      </c>
      <c r="H1329">
        <v>2.6139999999999999</v>
      </c>
      <c r="I1329">
        <v>287.89999999999998</v>
      </c>
      <c r="J1329">
        <v>2</v>
      </c>
      <c r="K1329">
        <v>1</v>
      </c>
      <c r="T1329" t="str">
        <f>IF(J1329="","",VLOOKUP(J1329,工作表4!$A$1:$B$31,2,FALSE))</f>
        <v xml:space="preserve">BH                                                                     </v>
      </c>
    </row>
    <row r="1330" spans="1:20" x14ac:dyDescent="0.25">
      <c r="A1330" t="s">
        <v>1336</v>
      </c>
      <c r="B1330" t="s">
        <v>7158</v>
      </c>
      <c r="C1330">
        <v>646</v>
      </c>
      <c r="D1330">
        <v>340</v>
      </c>
      <c r="E1330">
        <v>22</v>
      </c>
      <c r="F1330">
        <v>38</v>
      </c>
      <c r="G1330">
        <v>8</v>
      </c>
      <c r="H1330">
        <v>2.6080000000000001</v>
      </c>
      <c r="I1330">
        <v>301.3</v>
      </c>
      <c r="J1330">
        <v>2</v>
      </c>
      <c r="K1330">
        <v>1</v>
      </c>
      <c r="T1330" t="str">
        <f>IF(J1330="","",VLOOKUP(J1330,工作表4!$A$1:$B$31,2,FALSE))</f>
        <v xml:space="preserve">BH                                                                     </v>
      </c>
    </row>
    <row r="1331" spans="1:20" x14ac:dyDescent="0.25">
      <c r="A1331" t="s">
        <v>1337</v>
      </c>
      <c r="B1331" t="s">
        <v>7159</v>
      </c>
      <c r="C1331">
        <v>650</v>
      </c>
      <c r="D1331">
        <v>250</v>
      </c>
      <c r="E1331">
        <v>10</v>
      </c>
      <c r="F1331">
        <v>20</v>
      </c>
      <c r="G1331">
        <v>0</v>
      </c>
      <c r="H1331">
        <v>2.2799999999999998</v>
      </c>
      <c r="I1331">
        <v>126.38500000000001</v>
      </c>
      <c r="J1331">
        <v>2</v>
      </c>
      <c r="K1331">
        <v>1</v>
      </c>
      <c r="T1331" t="str">
        <f>IF(J1331="","",VLOOKUP(J1331,工作表4!$A$1:$B$31,2,FALSE))</f>
        <v xml:space="preserve">BH                                                                     </v>
      </c>
    </row>
    <row r="1332" spans="1:20" x14ac:dyDescent="0.25">
      <c r="A1332" t="s">
        <v>1338</v>
      </c>
      <c r="B1332" t="s">
        <v>7160</v>
      </c>
      <c r="C1332">
        <v>650</v>
      </c>
      <c r="D1332">
        <v>340</v>
      </c>
      <c r="E1332">
        <v>22</v>
      </c>
      <c r="F1332">
        <v>40</v>
      </c>
      <c r="G1332">
        <v>13</v>
      </c>
      <c r="H1332">
        <v>2.6560000000000001</v>
      </c>
      <c r="I1332">
        <v>318.23899999999998</v>
      </c>
      <c r="J1332">
        <v>2</v>
      </c>
      <c r="K1332">
        <v>1</v>
      </c>
      <c r="T1332" t="str">
        <f>IF(J1332="","",VLOOKUP(J1332,工作表4!$A$1:$B$31,2,FALSE))</f>
        <v xml:space="preserve">BH                                                                     </v>
      </c>
    </row>
    <row r="1333" spans="1:20" x14ac:dyDescent="0.25">
      <c r="A1333" t="s">
        <v>1339</v>
      </c>
      <c r="B1333" t="s">
        <v>7161</v>
      </c>
      <c r="C1333">
        <v>650</v>
      </c>
      <c r="D1333">
        <v>340</v>
      </c>
      <c r="E1333">
        <v>22</v>
      </c>
      <c r="F1333">
        <v>44</v>
      </c>
      <c r="G1333">
        <v>13</v>
      </c>
      <c r="H1333">
        <v>2.8559999999999999</v>
      </c>
      <c r="I1333">
        <v>331.92899999999997</v>
      </c>
      <c r="J1333">
        <v>2</v>
      </c>
      <c r="K1333">
        <v>1</v>
      </c>
      <c r="T1333" t="str">
        <f>IF(J1333="","",VLOOKUP(J1333,工作表4!$A$1:$B$31,2,FALSE))</f>
        <v xml:space="preserve">BH                                                                     </v>
      </c>
    </row>
    <row r="1334" spans="1:20" x14ac:dyDescent="0.25">
      <c r="A1334" t="s">
        <v>1340</v>
      </c>
      <c r="B1334" t="s">
        <v>7162</v>
      </c>
      <c r="C1334">
        <v>650</v>
      </c>
      <c r="D1334">
        <v>350</v>
      </c>
      <c r="E1334">
        <v>12</v>
      </c>
      <c r="F1334">
        <v>19</v>
      </c>
      <c r="G1334">
        <v>13</v>
      </c>
      <c r="H1334">
        <v>2.6760000000000002</v>
      </c>
      <c r="I1334">
        <v>162.05500000000001</v>
      </c>
      <c r="J1334">
        <v>2</v>
      </c>
      <c r="K1334">
        <v>1</v>
      </c>
      <c r="T1334" t="str">
        <f>IF(J1334="","",VLOOKUP(J1334,工作表4!$A$1:$B$31,2,FALSE))</f>
        <v xml:space="preserve">BH                                                                     </v>
      </c>
    </row>
    <row r="1335" spans="1:20" x14ac:dyDescent="0.25">
      <c r="A1335" t="s">
        <v>1341</v>
      </c>
      <c r="B1335" t="s">
        <v>7163</v>
      </c>
      <c r="C1335">
        <v>650</v>
      </c>
      <c r="D1335">
        <v>350</v>
      </c>
      <c r="E1335">
        <v>12</v>
      </c>
      <c r="F1335">
        <v>22</v>
      </c>
      <c r="G1335">
        <v>13</v>
      </c>
      <c r="H1335">
        <v>2.6760000000000002</v>
      </c>
      <c r="I1335">
        <v>177.97499999999999</v>
      </c>
      <c r="J1335">
        <v>2</v>
      </c>
      <c r="K1335">
        <v>1</v>
      </c>
      <c r="T1335" t="str">
        <f>IF(J1335="","",VLOOKUP(J1335,工作表4!$A$1:$B$31,2,FALSE))</f>
        <v xml:space="preserve">BH                                                                     </v>
      </c>
    </row>
    <row r="1336" spans="1:20" x14ac:dyDescent="0.25">
      <c r="A1336" t="s">
        <v>1342</v>
      </c>
      <c r="B1336" t="s">
        <v>7164</v>
      </c>
      <c r="C1336">
        <v>650</v>
      </c>
      <c r="D1336">
        <v>350</v>
      </c>
      <c r="E1336">
        <v>16</v>
      </c>
      <c r="F1336">
        <v>32</v>
      </c>
      <c r="G1336">
        <v>13</v>
      </c>
      <c r="H1336">
        <v>2.6680000000000001</v>
      </c>
      <c r="I1336">
        <v>249.44200000000001</v>
      </c>
      <c r="J1336">
        <v>2</v>
      </c>
      <c r="K1336">
        <v>1</v>
      </c>
      <c r="T1336" t="str">
        <f>IF(J1336="","",VLOOKUP(J1336,工作表4!$A$1:$B$31,2,FALSE))</f>
        <v xml:space="preserve">BH                                                                     </v>
      </c>
    </row>
    <row r="1337" spans="1:20" x14ac:dyDescent="0.25">
      <c r="A1337" t="s">
        <v>1343</v>
      </c>
      <c r="B1337" t="s">
        <v>7165</v>
      </c>
      <c r="C1337">
        <v>650</v>
      </c>
      <c r="D1337">
        <v>350</v>
      </c>
      <c r="E1337">
        <v>19</v>
      </c>
      <c r="F1337">
        <v>28</v>
      </c>
      <c r="G1337">
        <v>0</v>
      </c>
      <c r="H1337">
        <v>2.6619999999999999</v>
      </c>
      <c r="I1337">
        <v>242.45500000000001</v>
      </c>
      <c r="J1337">
        <v>2</v>
      </c>
      <c r="K1337">
        <v>1</v>
      </c>
      <c r="T1337" t="str">
        <f>IF(J1337="","",VLOOKUP(J1337,工作表4!$A$1:$B$31,2,FALSE))</f>
        <v xml:space="preserve">BH                                                                     </v>
      </c>
    </row>
    <row r="1338" spans="1:20" x14ac:dyDescent="0.25">
      <c r="A1338" t="s">
        <v>1344</v>
      </c>
      <c r="B1338" t="s">
        <v>7166</v>
      </c>
      <c r="C1338">
        <v>650</v>
      </c>
      <c r="D1338">
        <v>350</v>
      </c>
      <c r="E1338">
        <v>19</v>
      </c>
      <c r="F1338">
        <v>38</v>
      </c>
      <c r="G1338">
        <v>13</v>
      </c>
      <c r="H1338">
        <v>2.6619999999999999</v>
      </c>
      <c r="I1338">
        <v>294.42200000000003</v>
      </c>
      <c r="J1338">
        <v>2</v>
      </c>
      <c r="K1338">
        <v>1</v>
      </c>
      <c r="T1338" t="str">
        <f>IF(J1338="","",VLOOKUP(J1338,工作表4!$A$1:$B$31,2,FALSE))</f>
        <v xml:space="preserve">BH                                                                     </v>
      </c>
    </row>
    <row r="1339" spans="1:20" x14ac:dyDescent="0.25">
      <c r="A1339" t="s">
        <v>1345</v>
      </c>
      <c r="B1339" t="s">
        <v>7167</v>
      </c>
      <c r="C1339">
        <v>650</v>
      </c>
      <c r="D1339">
        <v>350</v>
      </c>
      <c r="E1339">
        <v>25</v>
      </c>
      <c r="F1339">
        <v>50</v>
      </c>
      <c r="G1339">
        <v>13</v>
      </c>
      <c r="H1339">
        <v>2.65</v>
      </c>
      <c r="I1339">
        <v>382.68799999999999</v>
      </c>
      <c r="J1339">
        <v>2</v>
      </c>
      <c r="K1339">
        <v>1</v>
      </c>
      <c r="T1339" t="str">
        <f>IF(J1339="","",VLOOKUP(J1339,工作表4!$A$1:$B$31,2,FALSE))</f>
        <v xml:space="preserve">BH                                                                     </v>
      </c>
    </row>
    <row r="1340" spans="1:20" x14ac:dyDescent="0.25">
      <c r="A1340" t="s">
        <v>1346</v>
      </c>
      <c r="B1340" t="s">
        <v>7168</v>
      </c>
      <c r="C1340">
        <v>650</v>
      </c>
      <c r="D1340">
        <v>400</v>
      </c>
      <c r="E1340">
        <v>12</v>
      </c>
      <c r="F1340">
        <v>28</v>
      </c>
      <c r="G1340">
        <v>13</v>
      </c>
      <c r="H1340">
        <v>2.8759999999999999</v>
      </c>
      <c r="I1340">
        <v>231.79499999999999</v>
      </c>
      <c r="J1340">
        <v>2</v>
      </c>
      <c r="K1340">
        <v>1</v>
      </c>
      <c r="T1340" t="str">
        <f>IF(J1340="","",VLOOKUP(J1340,工作表4!$A$1:$B$31,2,FALSE))</f>
        <v xml:space="preserve">BH                                                                     </v>
      </c>
    </row>
    <row r="1341" spans="1:20" x14ac:dyDescent="0.25">
      <c r="A1341" t="s">
        <v>1347</v>
      </c>
      <c r="B1341" t="s">
        <v>7169</v>
      </c>
      <c r="C1341">
        <v>650</v>
      </c>
      <c r="D1341">
        <v>400</v>
      </c>
      <c r="E1341">
        <v>19</v>
      </c>
      <c r="F1341">
        <v>32</v>
      </c>
      <c r="G1341">
        <v>13</v>
      </c>
      <c r="H1341">
        <v>2.8620000000000001</v>
      </c>
      <c r="I1341">
        <v>288.36200000000002</v>
      </c>
      <c r="J1341">
        <v>2</v>
      </c>
      <c r="K1341">
        <v>1</v>
      </c>
      <c r="T1341" t="str">
        <f>IF(J1341="","",VLOOKUP(J1341,工作表4!$A$1:$B$31,2,FALSE))</f>
        <v xml:space="preserve">BH                                                                     </v>
      </c>
    </row>
    <row r="1342" spans="1:20" x14ac:dyDescent="0.25">
      <c r="A1342" t="s">
        <v>1348</v>
      </c>
      <c r="B1342" t="s">
        <v>7170</v>
      </c>
      <c r="C1342">
        <v>650</v>
      </c>
      <c r="D1342">
        <v>400</v>
      </c>
      <c r="E1342">
        <v>22</v>
      </c>
      <c r="F1342">
        <v>32</v>
      </c>
      <c r="G1342">
        <v>13</v>
      </c>
      <c r="H1342">
        <v>2.8559999999999999</v>
      </c>
      <c r="I1342">
        <v>302.16199999999998</v>
      </c>
      <c r="J1342">
        <v>2</v>
      </c>
      <c r="K1342">
        <v>1</v>
      </c>
      <c r="T1342" t="str">
        <f>IF(J1342="","",VLOOKUP(J1342,工作表4!$A$1:$B$31,2,FALSE))</f>
        <v xml:space="preserve">BH                                                                     </v>
      </c>
    </row>
    <row r="1343" spans="1:20" x14ac:dyDescent="0.25">
      <c r="A1343" t="s">
        <v>1349</v>
      </c>
      <c r="B1343" t="s">
        <v>7171</v>
      </c>
      <c r="C1343">
        <v>650</v>
      </c>
      <c r="D1343">
        <v>400</v>
      </c>
      <c r="E1343">
        <v>25</v>
      </c>
      <c r="F1343">
        <v>32</v>
      </c>
      <c r="G1343">
        <v>13</v>
      </c>
      <c r="H1343">
        <v>2.85</v>
      </c>
      <c r="I1343">
        <v>315.96300000000002</v>
      </c>
      <c r="J1343">
        <v>2</v>
      </c>
      <c r="K1343">
        <v>1</v>
      </c>
      <c r="T1343" t="str">
        <f>IF(J1343="","",VLOOKUP(J1343,工作表4!$A$1:$B$31,2,FALSE))</f>
        <v xml:space="preserve">BH                                                                     </v>
      </c>
    </row>
    <row r="1344" spans="1:20" x14ac:dyDescent="0.25">
      <c r="A1344" t="s">
        <v>1350</v>
      </c>
      <c r="B1344" t="s">
        <v>7172</v>
      </c>
      <c r="C1344">
        <v>650</v>
      </c>
      <c r="D1344">
        <v>450</v>
      </c>
      <c r="E1344">
        <v>25</v>
      </c>
      <c r="F1344">
        <v>36</v>
      </c>
      <c r="G1344">
        <v>13</v>
      </c>
      <c r="H1344">
        <v>3.05</v>
      </c>
      <c r="I1344">
        <v>367.77300000000002</v>
      </c>
      <c r="J1344">
        <v>2</v>
      </c>
      <c r="K1344">
        <v>1</v>
      </c>
      <c r="T1344" t="str">
        <f>IF(J1344="","",VLOOKUP(J1344,工作表4!$A$1:$B$31,2,FALSE))</f>
        <v xml:space="preserve">BH                                                                     </v>
      </c>
    </row>
    <row r="1345" spans="1:20" x14ac:dyDescent="0.25">
      <c r="A1345" t="s">
        <v>1351</v>
      </c>
      <c r="B1345" t="s">
        <v>7173</v>
      </c>
      <c r="C1345">
        <v>650</v>
      </c>
      <c r="D1345">
        <v>450</v>
      </c>
      <c r="E1345">
        <v>28</v>
      </c>
      <c r="F1345">
        <v>36</v>
      </c>
      <c r="G1345">
        <v>13</v>
      </c>
      <c r="H1345">
        <v>3.044</v>
      </c>
      <c r="I1345">
        <v>381.38400000000001</v>
      </c>
      <c r="J1345">
        <v>2</v>
      </c>
      <c r="K1345">
        <v>1</v>
      </c>
      <c r="T1345" t="str">
        <f>IF(J1345="","",VLOOKUP(J1345,工作表4!$A$1:$B$31,2,FALSE))</f>
        <v xml:space="preserve">BH                                                                     </v>
      </c>
    </row>
    <row r="1346" spans="1:20" x14ac:dyDescent="0.25">
      <c r="A1346" t="s">
        <v>1352</v>
      </c>
      <c r="B1346" t="s">
        <v>7174</v>
      </c>
      <c r="C1346">
        <v>650</v>
      </c>
      <c r="D1346">
        <v>450</v>
      </c>
      <c r="E1346">
        <v>28</v>
      </c>
      <c r="F1346">
        <v>40</v>
      </c>
      <c r="G1346">
        <v>13</v>
      </c>
      <c r="H1346">
        <v>3.044</v>
      </c>
      <c r="I1346">
        <v>407.88600000000002</v>
      </c>
      <c r="J1346">
        <v>2</v>
      </c>
      <c r="K1346">
        <v>1</v>
      </c>
      <c r="T1346" t="str">
        <f>IF(J1346="","",VLOOKUP(J1346,工作表4!$A$1:$B$31,2,FALSE))</f>
        <v xml:space="preserve">BH                                                                     </v>
      </c>
    </row>
    <row r="1347" spans="1:20" x14ac:dyDescent="0.25">
      <c r="A1347" t="s">
        <v>1353</v>
      </c>
      <c r="B1347" t="s">
        <v>7175</v>
      </c>
      <c r="C1347">
        <v>650</v>
      </c>
      <c r="D1347">
        <v>480</v>
      </c>
      <c r="E1347">
        <v>19</v>
      </c>
      <c r="F1347">
        <v>32</v>
      </c>
      <c r="G1347">
        <v>13</v>
      </c>
      <c r="H1347">
        <v>3.1819999999999999</v>
      </c>
      <c r="I1347">
        <v>328.55399999999997</v>
      </c>
      <c r="J1347">
        <v>2</v>
      </c>
      <c r="K1347">
        <v>1</v>
      </c>
      <c r="T1347" t="str">
        <f>IF(J1347="","",VLOOKUP(J1347,工作表4!$A$1:$B$31,2,FALSE))</f>
        <v xml:space="preserve">BH                                                                     </v>
      </c>
    </row>
    <row r="1348" spans="1:20" x14ac:dyDescent="0.25">
      <c r="A1348" t="s">
        <v>1354</v>
      </c>
      <c r="B1348" t="s">
        <v>7176</v>
      </c>
      <c r="C1348">
        <v>650</v>
      </c>
      <c r="D1348">
        <v>480</v>
      </c>
      <c r="E1348">
        <v>28</v>
      </c>
      <c r="F1348">
        <v>36</v>
      </c>
      <c r="G1348">
        <v>13</v>
      </c>
      <c r="H1348">
        <v>3.1640000000000001</v>
      </c>
      <c r="I1348">
        <v>398.34</v>
      </c>
      <c r="J1348">
        <v>2</v>
      </c>
      <c r="K1348">
        <v>1</v>
      </c>
      <c r="T1348" t="str">
        <f>IF(J1348="","",VLOOKUP(J1348,工作表4!$A$1:$B$31,2,FALSE))</f>
        <v xml:space="preserve">BH                                                                     </v>
      </c>
    </row>
    <row r="1349" spans="1:20" x14ac:dyDescent="0.25">
      <c r="A1349" t="s">
        <v>1355</v>
      </c>
      <c r="B1349" t="s">
        <v>7177</v>
      </c>
      <c r="C1349">
        <v>650</v>
      </c>
      <c r="D1349">
        <v>480</v>
      </c>
      <c r="E1349">
        <v>28</v>
      </c>
      <c r="F1349">
        <v>40</v>
      </c>
      <c r="G1349">
        <v>13</v>
      </c>
      <c r="H1349">
        <v>3.1640000000000001</v>
      </c>
      <c r="I1349">
        <v>426.726</v>
      </c>
      <c r="J1349">
        <v>2</v>
      </c>
      <c r="K1349">
        <v>1</v>
      </c>
      <c r="T1349" t="str">
        <f>IF(J1349="","",VLOOKUP(J1349,工作表4!$A$1:$B$31,2,FALSE))</f>
        <v xml:space="preserve">BH                                                                     </v>
      </c>
    </row>
    <row r="1350" spans="1:20" x14ac:dyDescent="0.25">
      <c r="A1350" t="s">
        <v>1356</v>
      </c>
      <c r="B1350" t="s">
        <v>7178</v>
      </c>
      <c r="C1350">
        <v>650</v>
      </c>
      <c r="D1350">
        <v>500</v>
      </c>
      <c r="E1350">
        <v>28</v>
      </c>
      <c r="F1350">
        <v>40</v>
      </c>
      <c r="G1350">
        <v>13</v>
      </c>
      <c r="H1350">
        <v>3.2440000000000002</v>
      </c>
      <c r="I1350">
        <v>439.286</v>
      </c>
      <c r="J1350">
        <v>2</v>
      </c>
      <c r="K1350">
        <v>1</v>
      </c>
      <c r="T1350" t="str">
        <f>IF(J1350="","",VLOOKUP(J1350,工作表4!$A$1:$B$31,2,FALSE))</f>
        <v xml:space="preserve">BH                                                                     </v>
      </c>
    </row>
    <row r="1351" spans="1:20" x14ac:dyDescent="0.25">
      <c r="A1351" t="s">
        <v>1357</v>
      </c>
      <c r="B1351" t="s">
        <v>7179</v>
      </c>
      <c r="C1351">
        <v>650</v>
      </c>
      <c r="D1351">
        <v>550</v>
      </c>
      <c r="E1351">
        <v>30</v>
      </c>
      <c r="F1351">
        <v>55</v>
      </c>
      <c r="G1351">
        <v>13</v>
      </c>
      <c r="H1351">
        <v>3.44</v>
      </c>
      <c r="I1351">
        <v>602.09500000000003</v>
      </c>
      <c r="J1351">
        <v>2</v>
      </c>
      <c r="K1351">
        <v>1</v>
      </c>
      <c r="T1351" t="str">
        <f>IF(J1351="","",VLOOKUP(J1351,工作表4!$A$1:$B$31,2,FALSE))</f>
        <v xml:space="preserve">BH                                                                     </v>
      </c>
    </row>
    <row r="1352" spans="1:20" x14ac:dyDescent="0.25">
      <c r="A1352" t="s">
        <v>1358</v>
      </c>
      <c r="B1352" t="s">
        <v>7180</v>
      </c>
      <c r="C1352">
        <v>650</v>
      </c>
      <c r="D1352">
        <v>550</v>
      </c>
      <c r="E1352">
        <v>35</v>
      </c>
      <c r="F1352">
        <v>65</v>
      </c>
      <c r="G1352">
        <v>13</v>
      </c>
      <c r="H1352">
        <v>3.43</v>
      </c>
      <c r="I1352">
        <v>704.14499999999998</v>
      </c>
      <c r="J1352">
        <v>2</v>
      </c>
      <c r="K1352">
        <v>1</v>
      </c>
      <c r="T1352" t="str">
        <f>IF(J1352="","",VLOOKUP(J1352,工作表4!$A$1:$B$31,2,FALSE))</f>
        <v xml:space="preserve">BH                                                                     </v>
      </c>
    </row>
    <row r="1353" spans="1:20" x14ac:dyDescent="0.25">
      <c r="A1353" t="s">
        <v>1359</v>
      </c>
      <c r="B1353" t="s">
        <v>7181</v>
      </c>
      <c r="C1353">
        <v>650</v>
      </c>
      <c r="D1353">
        <v>550</v>
      </c>
      <c r="E1353">
        <v>50</v>
      </c>
      <c r="F1353">
        <v>90</v>
      </c>
      <c r="G1353">
        <v>13</v>
      </c>
      <c r="H1353">
        <v>3.4</v>
      </c>
      <c r="I1353">
        <v>961.625</v>
      </c>
      <c r="J1353">
        <v>2</v>
      </c>
      <c r="K1353">
        <v>1</v>
      </c>
      <c r="T1353" t="str">
        <f>IF(J1353="","",VLOOKUP(J1353,工作表4!$A$1:$B$31,2,FALSE))</f>
        <v xml:space="preserve">BH                                                                     </v>
      </c>
    </row>
    <row r="1354" spans="1:20" x14ac:dyDescent="0.25">
      <c r="A1354" t="s">
        <v>1360</v>
      </c>
      <c r="B1354" t="s">
        <v>7182</v>
      </c>
      <c r="C1354">
        <v>650</v>
      </c>
      <c r="D1354">
        <v>650</v>
      </c>
      <c r="E1354">
        <v>19</v>
      </c>
      <c r="F1354">
        <v>36</v>
      </c>
      <c r="G1354">
        <v>13</v>
      </c>
      <c r="H1354">
        <v>3.8620000000000001</v>
      </c>
      <c r="I1354">
        <v>453.59</v>
      </c>
      <c r="J1354">
        <v>2</v>
      </c>
      <c r="K1354">
        <v>1</v>
      </c>
      <c r="T1354" t="str">
        <f>IF(J1354="","",VLOOKUP(J1354,工作表4!$A$1:$B$31,2,FALSE))</f>
        <v xml:space="preserve">BH                                                                     </v>
      </c>
    </row>
    <row r="1355" spans="1:20" x14ac:dyDescent="0.25">
      <c r="A1355" t="s">
        <v>1361</v>
      </c>
      <c r="B1355" t="s">
        <v>7183</v>
      </c>
      <c r="C1355">
        <v>650</v>
      </c>
      <c r="D1355">
        <v>650</v>
      </c>
      <c r="E1355">
        <v>28</v>
      </c>
      <c r="F1355">
        <v>36</v>
      </c>
      <c r="G1355">
        <v>13</v>
      </c>
      <c r="H1355">
        <v>3.8439999999999999</v>
      </c>
      <c r="I1355">
        <v>494.42399999999998</v>
      </c>
      <c r="J1355">
        <v>2</v>
      </c>
      <c r="K1355">
        <v>1</v>
      </c>
      <c r="T1355" t="str">
        <f>IF(J1355="","",VLOOKUP(J1355,工作表4!$A$1:$B$31,2,FALSE))</f>
        <v xml:space="preserve">BH                                                                     </v>
      </c>
    </row>
    <row r="1356" spans="1:20" x14ac:dyDescent="0.25">
      <c r="A1356" t="s">
        <v>1362</v>
      </c>
      <c r="B1356" t="s">
        <v>7184</v>
      </c>
      <c r="C1356">
        <v>653</v>
      </c>
      <c r="D1356">
        <v>330</v>
      </c>
      <c r="E1356">
        <v>22</v>
      </c>
      <c r="F1356">
        <v>64</v>
      </c>
      <c r="G1356">
        <v>13</v>
      </c>
      <c r="H1356">
        <v>2.5819999999999999</v>
      </c>
      <c r="I1356">
        <v>422.25200000000001</v>
      </c>
      <c r="J1356">
        <v>2</v>
      </c>
      <c r="K1356">
        <v>1</v>
      </c>
      <c r="T1356" t="str">
        <f>IF(J1356="","",VLOOKUP(J1356,工作表4!$A$1:$B$31,2,FALSE))</f>
        <v xml:space="preserve">BH                                                                     </v>
      </c>
    </row>
    <row r="1357" spans="1:20" x14ac:dyDescent="0.25">
      <c r="A1357" t="s">
        <v>1363</v>
      </c>
      <c r="B1357" t="s">
        <v>7185</v>
      </c>
      <c r="C1357">
        <v>653</v>
      </c>
      <c r="D1357">
        <v>330</v>
      </c>
      <c r="E1357">
        <v>36</v>
      </c>
      <c r="F1357">
        <v>95</v>
      </c>
      <c r="G1357">
        <v>13</v>
      </c>
      <c r="H1357">
        <v>2.5510000000000002</v>
      </c>
      <c r="I1357">
        <v>623.03899999999999</v>
      </c>
      <c r="J1357">
        <v>2</v>
      </c>
      <c r="K1357">
        <v>1</v>
      </c>
      <c r="T1357" t="str">
        <f>IF(J1357="","",VLOOKUP(J1357,工作表4!$A$1:$B$31,2,FALSE))</f>
        <v xml:space="preserve">BH                                                                     </v>
      </c>
    </row>
    <row r="1358" spans="1:20" x14ac:dyDescent="0.25">
      <c r="A1358" t="s">
        <v>1364</v>
      </c>
      <c r="B1358" t="s">
        <v>7186</v>
      </c>
      <c r="C1358">
        <v>660</v>
      </c>
      <c r="D1358">
        <v>400</v>
      </c>
      <c r="E1358">
        <v>18</v>
      </c>
      <c r="F1358">
        <v>30</v>
      </c>
      <c r="G1358">
        <v>7</v>
      </c>
      <c r="H1358">
        <v>2.8839999999999999</v>
      </c>
      <c r="I1358">
        <v>273.18</v>
      </c>
      <c r="J1358">
        <v>2</v>
      </c>
      <c r="K1358">
        <v>1</v>
      </c>
      <c r="T1358" t="str">
        <f>IF(J1358="","",VLOOKUP(J1358,工作表4!$A$1:$B$31,2,FALSE))</f>
        <v xml:space="preserve">BH                                                                     </v>
      </c>
    </row>
    <row r="1359" spans="1:20" x14ac:dyDescent="0.25">
      <c r="A1359" t="s">
        <v>1365</v>
      </c>
      <c r="B1359" t="s">
        <v>7187</v>
      </c>
      <c r="C1359">
        <v>670</v>
      </c>
      <c r="D1359">
        <v>400</v>
      </c>
      <c r="E1359">
        <v>22</v>
      </c>
      <c r="F1359">
        <v>35</v>
      </c>
      <c r="G1359">
        <v>9</v>
      </c>
      <c r="H1359">
        <v>2.8959999999999999</v>
      </c>
      <c r="I1359">
        <v>323.42</v>
      </c>
      <c r="J1359">
        <v>2</v>
      </c>
      <c r="K1359">
        <v>1</v>
      </c>
      <c r="T1359" t="str">
        <f>IF(J1359="","",VLOOKUP(J1359,工作表4!$A$1:$B$31,2,FALSE))</f>
        <v xml:space="preserve">BH                                                                     </v>
      </c>
    </row>
    <row r="1360" spans="1:20" x14ac:dyDescent="0.25">
      <c r="A1360" t="s">
        <v>1366</v>
      </c>
      <c r="B1360" t="s">
        <v>7188</v>
      </c>
      <c r="C1360">
        <v>670</v>
      </c>
      <c r="D1360">
        <v>400</v>
      </c>
      <c r="E1360">
        <v>28</v>
      </c>
      <c r="F1360">
        <v>40</v>
      </c>
      <c r="G1360">
        <v>9</v>
      </c>
      <c r="H1360">
        <v>2.88</v>
      </c>
      <c r="I1360">
        <v>380.84</v>
      </c>
      <c r="J1360">
        <v>2</v>
      </c>
      <c r="K1360">
        <v>1</v>
      </c>
      <c r="T1360" t="str">
        <f>IF(J1360="","",VLOOKUP(J1360,工作表4!$A$1:$B$31,2,FALSE))</f>
        <v xml:space="preserve">BH                                                                     </v>
      </c>
    </row>
    <row r="1361" spans="1:20" x14ac:dyDescent="0.25">
      <c r="A1361" t="s">
        <v>1367</v>
      </c>
      <c r="B1361" t="s">
        <v>7189</v>
      </c>
      <c r="C1361">
        <v>670</v>
      </c>
      <c r="D1361">
        <v>500</v>
      </c>
      <c r="E1361">
        <v>22</v>
      </c>
      <c r="F1361">
        <v>36</v>
      </c>
      <c r="G1361">
        <v>12</v>
      </c>
      <c r="H1361">
        <v>3.3</v>
      </c>
      <c r="I1361">
        <v>385.83</v>
      </c>
      <c r="J1361">
        <v>2</v>
      </c>
      <c r="K1361">
        <v>1</v>
      </c>
      <c r="T1361" t="str">
        <f>IF(J1361="","",VLOOKUP(J1361,工作表4!$A$1:$B$31,2,FALSE))</f>
        <v xml:space="preserve">BH                                                                     </v>
      </c>
    </row>
    <row r="1362" spans="1:20" x14ac:dyDescent="0.25">
      <c r="A1362" t="s">
        <v>1368</v>
      </c>
      <c r="B1362" t="s">
        <v>7190</v>
      </c>
      <c r="C1362">
        <v>670</v>
      </c>
      <c r="D1362">
        <v>500</v>
      </c>
      <c r="E1362">
        <v>22</v>
      </c>
      <c r="F1362">
        <v>40</v>
      </c>
      <c r="G1362">
        <v>13</v>
      </c>
      <c r="H1362">
        <v>3.3</v>
      </c>
      <c r="I1362">
        <v>415.84</v>
      </c>
      <c r="J1362">
        <v>2</v>
      </c>
      <c r="K1362">
        <v>1</v>
      </c>
      <c r="T1362" t="str">
        <f>IF(J1362="","",VLOOKUP(J1362,工作表4!$A$1:$B$31,2,FALSE))</f>
        <v xml:space="preserve">BH                                                                     </v>
      </c>
    </row>
    <row r="1363" spans="1:20" x14ac:dyDescent="0.25">
      <c r="A1363" t="s">
        <v>1369</v>
      </c>
      <c r="B1363" t="s">
        <v>7191</v>
      </c>
      <c r="C1363">
        <v>670</v>
      </c>
      <c r="D1363">
        <v>500</v>
      </c>
      <c r="E1363">
        <v>28</v>
      </c>
      <c r="F1363">
        <v>40</v>
      </c>
      <c r="G1363">
        <v>12</v>
      </c>
      <c r="H1363">
        <v>3.28</v>
      </c>
      <c r="I1363">
        <v>443.63</v>
      </c>
      <c r="J1363">
        <v>2</v>
      </c>
      <c r="K1363">
        <v>1</v>
      </c>
      <c r="T1363" t="str">
        <f>IF(J1363="","",VLOOKUP(J1363,工作表4!$A$1:$B$31,2,FALSE))</f>
        <v xml:space="preserve">BH                                                                     </v>
      </c>
    </row>
    <row r="1364" spans="1:20" x14ac:dyDescent="0.25">
      <c r="A1364" t="s">
        <v>1370</v>
      </c>
      <c r="B1364" t="s">
        <v>7192</v>
      </c>
      <c r="C1364">
        <v>675</v>
      </c>
      <c r="D1364">
        <v>450</v>
      </c>
      <c r="E1364">
        <v>28</v>
      </c>
      <c r="F1364">
        <v>40</v>
      </c>
      <c r="G1364">
        <v>9</v>
      </c>
      <c r="H1364">
        <v>3.0939999999999999</v>
      </c>
      <c r="I1364">
        <v>413.38099999999997</v>
      </c>
      <c r="J1364">
        <v>2</v>
      </c>
      <c r="K1364">
        <v>1</v>
      </c>
      <c r="T1364" t="str">
        <f>IF(J1364="","",VLOOKUP(J1364,工作表4!$A$1:$B$31,2,FALSE))</f>
        <v xml:space="preserve">BH                                                                     </v>
      </c>
    </row>
    <row r="1365" spans="1:20" x14ac:dyDescent="0.25">
      <c r="A1365" t="s">
        <v>1371</v>
      </c>
      <c r="B1365" t="s">
        <v>7193</v>
      </c>
      <c r="C1365">
        <v>676</v>
      </c>
      <c r="D1365">
        <v>400</v>
      </c>
      <c r="E1365">
        <v>25</v>
      </c>
      <c r="F1365">
        <v>38</v>
      </c>
      <c r="G1365">
        <v>0</v>
      </c>
      <c r="H1365">
        <v>2.9020000000000001</v>
      </c>
      <c r="I1365">
        <v>356.39</v>
      </c>
      <c r="J1365">
        <v>2</v>
      </c>
      <c r="K1365">
        <v>1</v>
      </c>
      <c r="T1365" t="str">
        <f>IF(J1365="","",VLOOKUP(J1365,工作表4!$A$1:$B$31,2,FALSE))</f>
        <v xml:space="preserve">BH                                                                     </v>
      </c>
    </row>
    <row r="1366" spans="1:20" x14ac:dyDescent="0.25">
      <c r="A1366" t="s">
        <v>1372</v>
      </c>
      <c r="B1366" t="s">
        <v>7194</v>
      </c>
      <c r="C1366">
        <v>676</v>
      </c>
      <c r="D1366">
        <v>500</v>
      </c>
      <c r="E1366">
        <v>25</v>
      </c>
      <c r="F1366">
        <v>38</v>
      </c>
      <c r="G1366">
        <v>0</v>
      </c>
      <c r="H1366">
        <v>3.302</v>
      </c>
      <c r="I1366">
        <v>416.05</v>
      </c>
      <c r="J1366">
        <v>2</v>
      </c>
      <c r="K1366">
        <v>1</v>
      </c>
      <c r="T1366" t="str">
        <f>IF(J1366="","",VLOOKUP(J1366,工作表4!$A$1:$B$31,2,FALSE))</f>
        <v xml:space="preserve">BH                                                                     </v>
      </c>
    </row>
    <row r="1367" spans="1:20" x14ac:dyDescent="0.25">
      <c r="A1367" t="s">
        <v>1373</v>
      </c>
      <c r="B1367" t="s">
        <v>7195</v>
      </c>
      <c r="C1367">
        <v>680</v>
      </c>
      <c r="D1367">
        <v>400</v>
      </c>
      <c r="E1367">
        <v>25</v>
      </c>
      <c r="F1367">
        <v>40</v>
      </c>
      <c r="G1367">
        <v>9</v>
      </c>
      <c r="H1367">
        <v>2.91</v>
      </c>
      <c r="I1367">
        <v>368.95</v>
      </c>
      <c r="J1367">
        <v>2</v>
      </c>
      <c r="K1367">
        <v>1</v>
      </c>
      <c r="T1367" t="str">
        <f>IF(J1367="","",VLOOKUP(J1367,工作表4!$A$1:$B$31,2,FALSE))</f>
        <v xml:space="preserve">BH                                                                     </v>
      </c>
    </row>
    <row r="1368" spans="1:20" x14ac:dyDescent="0.25">
      <c r="A1368" t="s">
        <v>1374</v>
      </c>
      <c r="B1368" t="s">
        <v>7196</v>
      </c>
      <c r="C1368">
        <v>680</v>
      </c>
      <c r="D1368">
        <v>450</v>
      </c>
      <c r="E1368">
        <v>25</v>
      </c>
      <c r="F1368">
        <v>40</v>
      </c>
      <c r="G1368">
        <v>9</v>
      </c>
      <c r="H1368">
        <v>3.11</v>
      </c>
      <c r="I1368">
        <v>400.35</v>
      </c>
      <c r="J1368">
        <v>2</v>
      </c>
      <c r="K1368">
        <v>1</v>
      </c>
      <c r="T1368" t="str">
        <f>IF(J1368="","",VLOOKUP(J1368,工作表4!$A$1:$B$31,2,FALSE))</f>
        <v xml:space="preserve">BH                                                                     </v>
      </c>
    </row>
    <row r="1369" spans="1:20" x14ac:dyDescent="0.25">
      <c r="A1369" t="s">
        <v>1375</v>
      </c>
      <c r="B1369" t="s">
        <v>7197</v>
      </c>
      <c r="C1369">
        <v>684</v>
      </c>
      <c r="D1369">
        <v>350</v>
      </c>
      <c r="E1369">
        <v>16</v>
      </c>
      <c r="F1369">
        <v>32</v>
      </c>
      <c r="G1369">
        <v>9</v>
      </c>
      <c r="H1369">
        <v>2.7360000000000002</v>
      </c>
      <c r="I1369">
        <v>253.71199999999999</v>
      </c>
      <c r="J1369">
        <v>2</v>
      </c>
      <c r="K1369">
        <v>1</v>
      </c>
      <c r="T1369" t="str">
        <f>IF(J1369="","",VLOOKUP(J1369,工作表4!$A$1:$B$31,2,FALSE))</f>
        <v xml:space="preserve">BH                                                                     </v>
      </c>
    </row>
    <row r="1370" spans="1:20" x14ac:dyDescent="0.25">
      <c r="A1370" t="s">
        <v>1376</v>
      </c>
      <c r="B1370" t="s">
        <v>7198</v>
      </c>
      <c r="C1370">
        <v>684</v>
      </c>
      <c r="D1370">
        <v>400</v>
      </c>
      <c r="E1370">
        <v>16</v>
      </c>
      <c r="F1370">
        <v>32</v>
      </c>
      <c r="G1370">
        <v>9</v>
      </c>
      <c r="H1370">
        <v>2.9359999999999999</v>
      </c>
      <c r="I1370">
        <v>278.83199999999999</v>
      </c>
      <c r="J1370">
        <v>2</v>
      </c>
      <c r="K1370">
        <v>1</v>
      </c>
      <c r="T1370" t="str">
        <f>IF(J1370="","",VLOOKUP(J1370,工作表4!$A$1:$B$31,2,FALSE))</f>
        <v xml:space="preserve">BH                                                                     </v>
      </c>
    </row>
    <row r="1371" spans="1:20" x14ac:dyDescent="0.25">
      <c r="A1371" t="s">
        <v>1377</v>
      </c>
      <c r="B1371" t="s">
        <v>7199</v>
      </c>
      <c r="C1371">
        <v>686</v>
      </c>
      <c r="D1371">
        <v>406.4</v>
      </c>
      <c r="E1371">
        <v>19.100000000000001</v>
      </c>
      <c r="F1371">
        <v>31.8</v>
      </c>
      <c r="G1371">
        <v>13</v>
      </c>
      <c r="H1371">
        <v>2.9590000000000001</v>
      </c>
      <c r="I1371">
        <v>296.21899999999999</v>
      </c>
      <c r="J1371">
        <v>2</v>
      </c>
      <c r="K1371">
        <v>1</v>
      </c>
      <c r="T1371" t="str">
        <f>IF(J1371="","",VLOOKUP(J1371,工作表4!$A$1:$B$31,2,FALSE))</f>
        <v xml:space="preserve">BH                                                                     </v>
      </c>
    </row>
    <row r="1372" spans="1:20" x14ac:dyDescent="0.25">
      <c r="A1372" t="s">
        <v>1378</v>
      </c>
      <c r="B1372" t="s">
        <v>7200</v>
      </c>
      <c r="C1372">
        <v>690</v>
      </c>
      <c r="D1372">
        <v>250</v>
      </c>
      <c r="E1372">
        <v>10</v>
      </c>
      <c r="F1372">
        <v>20</v>
      </c>
      <c r="G1372">
        <v>0</v>
      </c>
      <c r="H1372">
        <v>2.36</v>
      </c>
      <c r="I1372">
        <v>129.52500000000001</v>
      </c>
      <c r="J1372">
        <v>2</v>
      </c>
      <c r="K1372">
        <v>1</v>
      </c>
      <c r="T1372" t="str">
        <f>IF(J1372="","",VLOOKUP(J1372,工作表4!$A$1:$B$31,2,FALSE))</f>
        <v xml:space="preserve">BH                                                                     </v>
      </c>
    </row>
    <row r="1373" spans="1:20" x14ac:dyDescent="0.25">
      <c r="A1373" t="s">
        <v>1379</v>
      </c>
      <c r="B1373" t="s">
        <v>7201</v>
      </c>
      <c r="C1373">
        <v>695</v>
      </c>
      <c r="D1373">
        <v>600</v>
      </c>
      <c r="E1373">
        <v>25</v>
      </c>
      <c r="F1373">
        <v>45</v>
      </c>
      <c r="G1373">
        <v>13</v>
      </c>
      <c r="H1373">
        <v>3.74</v>
      </c>
      <c r="I1373">
        <v>542.63099999999997</v>
      </c>
      <c r="J1373">
        <v>2</v>
      </c>
      <c r="K1373">
        <v>1</v>
      </c>
      <c r="T1373" t="str">
        <f>IF(J1373="","",VLOOKUP(J1373,工作表4!$A$1:$B$31,2,FALSE))</f>
        <v xml:space="preserve">BH                                                                     </v>
      </c>
    </row>
    <row r="1374" spans="1:20" x14ac:dyDescent="0.25">
      <c r="A1374" t="s">
        <v>1380</v>
      </c>
      <c r="B1374" t="s">
        <v>7202</v>
      </c>
      <c r="C1374">
        <v>696</v>
      </c>
      <c r="D1374">
        <v>500</v>
      </c>
      <c r="E1374">
        <v>28</v>
      </c>
      <c r="F1374">
        <v>48</v>
      </c>
      <c r="G1374">
        <v>13</v>
      </c>
      <c r="H1374">
        <v>3.3359999999999999</v>
      </c>
      <c r="I1374">
        <v>508.68</v>
      </c>
      <c r="J1374">
        <v>2</v>
      </c>
      <c r="K1374">
        <v>1</v>
      </c>
      <c r="T1374" t="str">
        <f>IF(J1374="","",VLOOKUP(J1374,工作表4!$A$1:$B$31,2,FALSE))</f>
        <v xml:space="preserve">BH                                                                     </v>
      </c>
    </row>
    <row r="1375" spans="1:20" x14ac:dyDescent="0.25">
      <c r="A1375" t="s">
        <v>1381</v>
      </c>
      <c r="B1375" t="s">
        <v>7203</v>
      </c>
      <c r="C1375">
        <v>700</v>
      </c>
      <c r="D1375">
        <v>200</v>
      </c>
      <c r="E1375">
        <v>10</v>
      </c>
      <c r="F1375">
        <v>12</v>
      </c>
      <c r="G1375">
        <v>6</v>
      </c>
      <c r="H1375">
        <v>2.1800000000000002</v>
      </c>
      <c r="I1375">
        <v>90.745999999999995</v>
      </c>
      <c r="J1375">
        <v>2</v>
      </c>
      <c r="K1375">
        <v>1</v>
      </c>
      <c r="T1375" t="str">
        <f>IF(J1375="","",VLOOKUP(J1375,工作表4!$A$1:$B$31,2,FALSE))</f>
        <v xml:space="preserve">BH                                                                     </v>
      </c>
    </row>
    <row r="1376" spans="1:20" x14ac:dyDescent="0.25">
      <c r="A1376" t="s">
        <v>1382</v>
      </c>
      <c r="B1376" t="s">
        <v>7204</v>
      </c>
      <c r="C1376">
        <v>700</v>
      </c>
      <c r="D1376">
        <v>200</v>
      </c>
      <c r="E1376">
        <v>10</v>
      </c>
      <c r="F1376">
        <v>19</v>
      </c>
      <c r="G1376">
        <v>6</v>
      </c>
      <c r="H1376">
        <v>2.1800000000000002</v>
      </c>
      <c r="I1376">
        <v>111.627</v>
      </c>
      <c r="J1376">
        <v>2</v>
      </c>
      <c r="K1376">
        <v>1</v>
      </c>
      <c r="T1376" t="str">
        <f>IF(J1376="","",VLOOKUP(J1376,工作表4!$A$1:$B$31,2,FALSE))</f>
        <v xml:space="preserve">BH                                                                     </v>
      </c>
    </row>
    <row r="1377" spans="1:20" x14ac:dyDescent="0.25">
      <c r="A1377" t="s">
        <v>1383</v>
      </c>
      <c r="B1377" t="s">
        <v>7205</v>
      </c>
      <c r="C1377">
        <v>700</v>
      </c>
      <c r="D1377">
        <v>200</v>
      </c>
      <c r="E1377">
        <v>12</v>
      </c>
      <c r="F1377">
        <v>16</v>
      </c>
      <c r="G1377">
        <v>6</v>
      </c>
      <c r="H1377">
        <v>2.1760000000000002</v>
      </c>
      <c r="I1377">
        <v>113.166</v>
      </c>
      <c r="J1377">
        <v>2</v>
      </c>
      <c r="K1377">
        <v>1</v>
      </c>
      <c r="T1377" t="str">
        <f>IF(J1377="","",VLOOKUP(J1377,工作表4!$A$1:$B$31,2,FALSE))</f>
        <v xml:space="preserve">BH                                                                     </v>
      </c>
    </row>
    <row r="1378" spans="1:20" x14ac:dyDescent="0.25">
      <c r="A1378" t="s">
        <v>1384</v>
      </c>
      <c r="B1378" t="s">
        <v>7206</v>
      </c>
      <c r="C1378">
        <v>700</v>
      </c>
      <c r="D1378">
        <v>200</v>
      </c>
      <c r="E1378">
        <v>16</v>
      </c>
      <c r="F1378">
        <v>24</v>
      </c>
      <c r="G1378">
        <v>0</v>
      </c>
      <c r="H1378">
        <v>2.1680000000000001</v>
      </c>
      <c r="I1378">
        <v>157.251</v>
      </c>
      <c r="J1378">
        <v>2</v>
      </c>
      <c r="K1378">
        <v>1</v>
      </c>
      <c r="T1378" t="str">
        <f>IF(J1378="","",VLOOKUP(J1378,工作表4!$A$1:$B$31,2,FALSE))</f>
        <v xml:space="preserve">BH                                                                     </v>
      </c>
    </row>
    <row r="1379" spans="1:20" x14ac:dyDescent="0.25">
      <c r="A1379" t="s">
        <v>1385</v>
      </c>
      <c r="B1379" t="s">
        <v>7207</v>
      </c>
      <c r="C1379">
        <v>700</v>
      </c>
      <c r="D1379">
        <v>200</v>
      </c>
      <c r="E1379">
        <v>16</v>
      </c>
      <c r="F1379">
        <v>28</v>
      </c>
      <c r="G1379">
        <v>0</v>
      </c>
      <c r="H1379">
        <v>2.1680000000000001</v>
      </c>
      <c r="I1379">
        <v>168.80600000000001</v>
      </c>
      <c r="J1379">
        <v>2</v>
      </c>
      <c r="K1379">
        <v>1</v>
      </c>
      <c r="T1379" t="str">
        <f>IF(J1379="","",VLOOKUP(J1379,工作表4!$A$1:$B$31,2,FALSE))</f>
        <v xml:space="preserve">BH                                                                     </v>
      </c>
    </row>
    <row r="1380" spans="1:20" x14ac:dyDescent="0.25">
      <c r="A1380" t="s">
        <v>1386</v>
      </c>
      <c r="B1380" t="s">
        <v>7208</v>
      </c>
      <c r="C1380">
        <v>700</v>
      </c>
      <c r="D1380">
        <v>200</v>
      </c>
      <c r="E1380">
        <v>22</v>
      </c>
      <c r="F1380">
        <v>36</v>
      </c>
      <c r="G1380">
        <v>0</v>
      </c>
      <c r="H1380">
        <v>2.1560000000000001</v>
      </c>
      <c r="I1380">
        <v>221.49600000000001</v>
      </c>
      <c r="J1380">
        <v>2</v>
      </c>
      <c r="K1380">
        <v>1</v>
      </c>
      <c r="T1380" t="str">
        <f>IF(J1380="","",VLOOKUP(J1380,工作表4!$A$1:$B$31,2,FALSE))</f>
        <v xml:space="preserve">BH                                                                     </v>
      </c>
    </row>
    <row r="1381" spans="1:20" x14ac:dyDescent="0.25">
      <c r="A1381" t="s">
        <v>1387</v>
      </c>
      <c r="B1381" t="s">
        <v>7209</v>
      </c>
      <c r="C1381">
        <v>700</v>
      </c>
      <c r="D1381">
        <v>200</v>
      </c>
      <c r="E1381">
        <v>22</v>
      </c>
      <c r="F1381">
        <v>40</v>
      </c>
      <c r="G1381">
        <v>6</v>
      </c>
      <c r="H1381">
        <v>2.1560000000000001</v>
      </c>
      <c r="I1381">
        <v>232.67400000000001</v>
      </c>
      <c r="J1381">
        <v>2</v>
      </c>
      <c r="K1381">
        <v>1</v>
      </c>
      <c r="T1381" t="str">
        <f>IF(J1381="","",VLOOKUP(J1381,工作表4!$A$1:$B$31,2,FALSE))</f>
        <v xml:space="preserve">BH                                                                     </v>
      </c>
    </row>
    <row r="1382" spans="1:20" x14ac:dyDescent="0.25">
      <c r="A1382" t="s">
        <v>1388</v>
      </c>
      <c r="B1382" t="s">
        <v>7210</v>
      </c>
      <c r="C1382">
        <v>700</v>
      </c>
      <c r="D1382">
        <v>250</v>
      </c>
      <c r="E1382">
        <v>12</v>
      </c>
      <c r="F1382">
        <v>25</v>
      </c>
      <c r="G1382">
        <v>0</v>
      </c>
      <c r="H1382">
        <v>2.3759999999999999</v>
      </c>
      <c r="I1382">
        <v>159.35499999999999</v>
      </c>
      <c r="J1382">
        <v>2</v>
      </c>
      <c r="K1382">
        <v>1</v>
      </c>
      <c r="T1382" t="str">
        <f>IF(J1382="","",VLOOKUP(J1382,工作表4!$A$1:$B$31,2,FALSE))</f>
        <v xml:space="preserve">BH                                                                     </v>
      </c>
    </row>
    <row r="1383" spans="1:20" x14ac:dyDescent="0.25">
      <c r="A1383" t="s">
        <v>1389</v>
      </c>
      <c r="B1383" t="s">
        <v>7211</v>
      </c>
      <c r="C1383">
        <v>700</v>
      </c>
      <c r="D1383">
        <v>250</v>
      </c>
      <c r="E1383">
        <v>13</v>
      </c>
      <c r="F1383">
        <v>24</v>
      </c>
      <c r="G1383">
        <v>6</v>
      </c>
      <c r="H1383">
        <v>2.3740000000000001</v>
      </c>
      <c r="I1383">
        <v>160.73699999999999</v>
      </c>
      <c r="J1383">
        <v>2</v>
      </c>
      <c r="K1383">
        <v>1</v>
      </c>
      <c r="T1383" t="str">
        <f>IF(J1383="","",VLOOKUP(J1383,工作表4!$A$1:$B$31,2,FALSE))</f>
        <v xml:space="preserve">BH                                                                     </v>
      </c>
    </row>
    <row r="1384" spans="1:20" x14ac:dyDescent="0.25">
      <c r="A1384" t="s">
        <v>1390</v>
      </c>
      <c r="B1384" t="s">
        <v>7212</v>
      </c>
      <c r="C1384">
        <v>700</v>
      </c>
      <c r="D1384">
        <v>250</v>
      </c>
      <c r="E1384">
        <v>15</v>
      </c>
      <c r="F1384">
        <v>26</v>
      </c>
      <c r="G1384">
        <v>6</v>
      </c>
      <c r="H1384">
        <v>2.37</v>
      </c>
      <c r="I1384">
        <v>178.352</v>
      </c>
      <c r="J1384">
        <v>2</v>
      </c>
      <c r="K1384">
        <v>1</v>
      </c>
      <c r="T1384" t="str">
        <f>IF(J1384="","",VLOOKUP(J1384,工作表4!$A$1:$B$31,2,FALSE))</f>
        <v xml:space="preserve">BH                                                                     </v>
      </c>
    </row>
    <row r="1385" spans="1:20" x14ac:dyDescent="0.25">
      <c r="A1385" t="s">
        <v>1391</v>
      </c>
      <c r="B1385" t="s">
        <v>7213</v>
      </c>
      <c r="C1385">
        <v>700</v>
      </c>
      <c r="D1385">
        <v>300</v>
      </c>
      <c r="E1385">
        <v>10</v>
      </c>
      <c r="F1385">
        <v>25</v>
      </c>
      <c r="G1385">
        <v>6</v>
      </c>
      <c r="H1385">
        <v>2.58</v>
      </c>
      <c r="I1385">
        <v>168.77500000000001</v>
      </c>
      <c r="J1385">
        <v>2</v>
      </c>
      <c r="K1385">
        <v>1</v>
      </c>
      <c r="T1385" t="str">
        <f>IF(J1385="","",VLOOKUP(J1385,工作表4!$A$1:$B$31,2,FALSE))</f>
        <v xml:space="preserve">BH                                                                     </v>
      </c>
    </row>
    <row r="1386" spans="1:20" x14ac:dyDescent="0.25">
      <c r="A1386" t="s">
        <v>1392</v>
      </c>
      <c r="B1386" t="s">
        <v>7214</v>
      </c>
      <c r="C1386">
        <v>700</v>
      </c>
      <c r="D1386">
        <v>300</v>
      </c>
      <c r="E1386">
        <v>12</v>
      </c>
      <c r="F1386">
        <v>20</v>
      </c>
      <c r="G1386">
        <v>6</v>
      </c>
      <c r="H1386">
        <v>2.5760000000000001</v>
      </c>
      <c r="I1386">
        <v>156.37200000000001</v>
      </c>
      <c r="J1386">
        <v>2</v>
      </c>
      <c r="K1386">
        <v>1</v>
      </c>
      <c r="T1386" t="str">
        <f>IF(J1386="","",VLOOKUP(J1386,工作表4!$A$1:$B$31,2,FALSE))</f>
        <v xml:space="preserve">BH                                                                     </v>
      </c>
    </row>
    <row r="1387" spans="1:20" x14ac:dyDescent="0.25">
      <c r="A1387" t="s">
        <v>1393</v>
      </c>
      <c r="B1387" t="s">
        <v>7215</v>
      </c>
      <c r="C1387">
        <v>700</v>
      </c>
      <c r="D1387">
        <v>300</v>
      </c>
      <c r="E1387">
        <v>12</v>
      </c>
      <c r="F1387">
        <v>22</v>
      </c>
      <c r="G1387">
        <v>6</v>
      </c>
      <c r="H1387">
        <v>2.5760000000000001</v>
      </c>
      <c r="I1387">
        <v>165.41499999999999</v>
      </c>
      <c r="J1387">
        <v>2</v>
      </c>
      <c r="K1387">
        <v>1</v>
      </c>
      <c r="T1387" t="str">
        <f>IF(J1387="","",VLOOKUP(J1387,工作表4!$A$1:$B$31,2,FALSE))</f>
        <v xml:space="preserve">BH                                                                     </v>
      </c>
    </row>
    <row r="1388" spans="1:20" x14ac:dyDescent="0.25">
      <c r="A1388" t="s">
        <v>1394</v>
      </c>
      <c r="B1388" t="s">
        <v>7216</v>
      </c>
      <c r="C1388">
        <v>700</v>
      </c>
      <c r="D1388">
        <v>300</v>
      </c>
      <c r="E1388">
        <v>13</v>
      </c>
      <c r="F1388">
        <v>24</v>
      </c>
      <c r="G1388">
        <v>6</v>
      </c>
      <c r="H1388">
        <v>2.5739999999999998</v>
      </c>
      <c r="I1388">
        <v>179.577</v>
      </c>
      <c r="J1388">
        <v>2</v>
      </c>
      <c r="K1388">
        <v>1</v>
      </c>
      <c r="T1388" t="str">
        <f>IF(J1388="","",VLOOKUP(J1388,工作表4!$A$1:$B$31,2,FALSE))</f>
        <v xml:space="preserve">BH                                                                     </v>
      </c>
    </row>
    <row r="1389" spans="1:20" x14ac:dyDescent="0.25">
      <c r="A1389" t="s">
        <v>1395</v>
      </c>
      <c r="B1389" t="s">
        <v>7217</v>
      </c>
      <c r="C1389">
        <v>700</v>
      </c>
      <c r="D1389">
        <v>300</v>
      </c>
      <c r="E1389">
        <v>14</v>
      </c>
      <c r="F1389">
        <v>20</v>
      </c>
      <c r="G1389">
        <v>6</v>
      </c>
      <c r="H1389">
        <v>2.5720000000000001</v>
      </c>
      <c r="I1389">
        <v>166.73400000000001</v>
      </c>
      <c r="J1389">
        <v>2</v>
      </c>
      <c r="K1389">
        <v>1</v>
      </c>
      <c r="T1389" t="str">
        <f>IF(J1389="","",VLOOKUP(J1389,工作表4!$A$1:$B$31,2,FALSE))</f>
        <v xml:space="preserve">BH                                                                     </v>
      </c>
    </row>
    <row r="1390" spans="1:20" x14ac:dyDescent="0.25">
      <c r="A1390" t="s">
        <v>1396</v>
      </c>
      <c r="B1390" t="s">
        <v>7218</v>
      </c>
      <c r="C1390">
        <v>700</v>
      </c>
      <c r="D1390">
        <v>300</v>
      </c>
      <c r="E1390">
        <v>14</v>
      </c>
      <c r="F1390">
        <v>22</v>
      </c>
      <c r="G1390">
        <v>6</v>
      </c>
      <c r="H1390">
        <v>2.5720000000000001</v>
      </c>
      <c r="I1390">
        <v>175.714</v>
      </c>
      <c r="J1390">
        <v>2</v>
      </c>
      <c r="K1390">
        <v>1</v>
      </c>
      <c r="T1390" t="str">
        <f>IF(J1390="","",VLOOKUP(J1390,工作表4!$A$1:$B$31,2,FALSE))</f>
        <v xml:space="preserve">BH                                                                     </v>
      </c>
    </row>
    <row r="1391" spans="1:20" x14ac:dyDescent="0.25">
      <c r="A1391" t="s">
        <v>1397</v>
      </c>
      <c r="B1391" t="s">
        <v>7219</v>
      </c>
      <c r="C1391">
        <v>700</v>
      </c>
      <c r="D1391">
        <v>300</v>
      </c>
      <c r="E1391">
        <v>14</v>
      </c>
      <c r="F1391">
        <v>25</v>
      </c>
      <c r="G1391">
        <v>6</v>
      </c>
      <c r="H1391">
        <v>2.5720000000000001</v>
      </c>
      <c r="I1391">
        <v>189.185</v>
      </c>
      <c r="J1391">
        <v>2</v>
      </c>
      <c r="K1391">
        <v>1</v>
      </c>
      <c r="T1391" t="str">
        <f>IF(J1391="","",VLOOKUP(J1391,工作表4!$A$1:$B$31,2,FALSE))</f>
        <v xml:space="preserve">BH                                                                     </v>
      </c>
    </row>
    <row r="1392" spans="1:20" x14ac:dyDescent="0.25">
      <c r="A1392" t="s">
        <v>1398</v>
      </c>
      <c r="B1392" t="s">
        <v>7220</v>
      </c>
      <c r="C1392">
        <v>700</v>
      </c>
      <c r="D1392">
        <v>300</v>
      </c>
      <c r="E1392">
        <v>14</v>
      </c>
      <c r="F1392">
        <v>28</v>
      </c>
      <c r="G1392">
        <v>6</v>
      </c>
      <c r="H1392">
        <v>2.5720000000000001</v>
      </c>
      <c r="I1392">
        <v>202.65600000000001</v>
      </c>
      <c r="J1392">
        <v>2</v>
      </c>
      <c r="K1392">
        <v>1</v>
      </c>
      <c r="T1392" t="str">
        <f>IF(J1392="","",VLOOKUP(J1392,工作表4!$A$1:$B$31,2,FALSE))</f>
        <v xml:space="preserve">BH                                                                     </v>
      </c>
    </row>
    <row r="1393" spans="1:20" x14ac:dyDescent="0.25">
      <c r="A1393" t="s">
        <v>1399</v>
      </c>
      <c r="B1393" t="s">
        <v>7221</v>
      </c>
      <c r="C1393">
        <v>700</v>
      </c>
      <c r="D1393">
        <v>300</v>
      </c>
      <c r="E1393">
        <v>14</v>
      </c>
      <c r="F1393">
        <v>36</v>
      </c>
      <c r="G1393">
        <v>6</v>
      </c>
      <c r="H1393">
        <v>2.5720000000000001</v>
      </c>
      <c r="I1393">
        <v>238.577</v>
      </c>
      <c r="J1393">
        <v>2</v>
      </c>
      <c r="K1393">
        <v>1</v>
      </c>
      <c r="T1393" t="str">
        <f>IF(J1393="","",VLOOKUP(J1393,工作表4!$A$1:$B$31,2,FALSE))</f>
        <v xml:space="preserve">BH                                                                     </v>
      </c>
    </row>
    <row r="1394" spans="1:20" x14ac:dyDescent="0.25">
      <c r="A1394" t="s">
        <v>1400</v>
      </c>
      <c r="B1394" t="s">
        <v>7222</v>
      </c>
      <c r="C1394">
        <v>700</v>
      </c>
      <c r="D1394">
        <v>300</v>
      </c>
      <c r="E1394">
        <v>16</v>
      </c>
      <c r="F1394">
        <v>20</v>
      </c>
      <c r="G1394">
        <v>0</v>
      </c>
      <c r="H1394">
        <v>2.5680000000000001</v>
      </c>
      <c r="I1394">
        <v>177.096</v>
      </c>
      <c r="J1394">
        <v>2</v>
      </c>
      <c r="K1394">
        <v>1</v>
      </c>
      <c r="T1394" t="str">
        <f>IF(J1394="","",VLOOKUP(J1394,工作表4!$A$1:$B$31,2,FALSE))</f>
        <v xml:space="preserve">BH                                                                     </v>
      </c>
    </row>
    <row r="1395" spans="1:20" x14ac:dyDescent="0.25">
      <c r="A1395" t="s">
        <v>1401</v>
      </c>
      <c r="B1395" t="s">
        <v>7223</v>
      </c>
      <c r="C1395">
        <v>700</v>
      </c>
      <c r="D1395">
        <v>300</v>
      </c>
      <c r="E1395">
        <v>16</v>
      </c>
      <c r="F1395">
        <v>25</v>
      </c>
      <c r="G1395">
        <v>10</v>
      </c>
      <c r="H1395">
        <v>2.5680000000000001</v>
      </c>
      <c r="I1395">
        <v>199.39</v>
      </c>
      <c r="J1395">
        <v>2</v>
      </c>
      <c r="K1395">
        <v>1</v>
      </c>
      <c r="T1395" t="str">
        <f>IF(J1395="","",VLOOKUP(J1395,工作表4!$A$1:$B$31,2,FALSE))</f>
        <v xml:space="preserve">BH                                                                     </v>
      </c>
    </row>
    <row r="1396" spans="1:20" x14ac:dyDescent="0.25">
      <c r="A1396" t="s">
        <v>1402</v>
      </c>
      <c r="B1396" t="s">
        <v>7224</v>
      </c>
      <c r="C1396">
        <v>700</v>
      </c>
      <c r="D1396">
        <v>300</v>
      </c>
      <c r="E1396">
        <v>16</v>
      </c>
      <c r="F1396">
        <v>28</v>
      </c>
      <c r="G1396">
        <v>10</v>
      </c>
      <c r="H1396">
        <v>2.5680000000000001</v>
      </c>
      <c r="I1396">
        <v>212.76599999999999</v>
      </c>
      <c r="J1396">
        <v>2</v>
      </c>
      <c r="K1396">
        <v>1</v>
      </c>
      <c r="T1396" t="str">
        <f>IF(J1396="","",VLOOKUP(J1396,工作表4!$A$1:$B$31,2,FALSE))</f>
        <v xml:space="preserve">BH                                                                     </v>
      </c>
    </row>
    <row r="1397" spans="1:20" x14ac:dyDescent="0.25">
      <c r="A1397" t="s">
        <v>1403</v>
      </c>
      <c r="B1397" t="s">
        <v>7225</v>
      </c>
      <c r="C1397">
        <v>700</v>
      </c>
      <c r="D1397">
        <v>300</v>
      </c>
      <c r="E1397">
        <v>16</v>
      </c>
      <c r="F1397">
        <v>32</v>
      </c>
      <c r="G1397">
        <v>10</v>
      </c>
      <c r="H1397">
        <v>2.5680000000000001</v>
      </c>
      <c r="I1397">
        <v>230.602</v>
      </c>
      <c r="J1397">
        <v>2</v>
      </c>
      <c r="K1397">
        <v>1</v>
      </c>
      <c r="T1397" t="str">
        <f>IF(J1397="","",VLOOKUP(J1397,工作表4!$A$1:$B$31,2,FALSE))</f>
        <v xml:space="preserve">BH                                                                     </v>
      </c>
    </row>
    <row r="1398" spans="1:20" x14ac:dyDescent="0.25">
      <c r="A1398" t="s">
        <v>1404</v>
      </c>
      <c r="B1398" t="s">
        <v>7226</v>
      </c>
      <c r="C1398">
        <v>700</v>
      </c>
      <c r="D1398">
        <v>300</v>
      </c>
      <c r="E1398">
        <v>16</v>
      </c>
      <c r="F1398">
        <v>36</v>
      </c>
      <c r="G1398">
        <v>10</v>
      </c>
      <c r="H1398">
        <v>2.5680000000000001</v>
      </c>
      <c r="I1398">
        <v>248.43700000000001</v>
      </c>
      <c r="J1398">
        <v>2</v>
      </c>
      <c r="K1398">
        <v>1</v>
      </c>
      <c r="T1398" t="str">
        <f>IF(J1398="","",VLOOKUP(J1398,工作表4!$A$1:$B$31,2,FALSE))</f>
        <v xml:space="preserve">BH                                                                     </v>
      </c>
    </row>
    <row r="1399" spans="1:20" x14ac:dyDescent="0.25">
      <c r="A1399" t="s">
        <v>1405</v>
      </c>
      <c r="B1399" t="s">
        <v>7227</v>
      </c>
      <c r="C1399">
        <v>700</v>
      </c>
      <c r="D1399">
        <v>300</v>
      </c>
      <c r="E1399">
        <v>16</v>
      </c>
      <c r="F1399">
        <v>40</v>
      </c>
      <c r="G1399">
        <v>10</v>
      </c>
      <c r="H1399">
        <v>2.5680000000000001</v>
      </c>
      <c r="I1399">
        <v>266.27199999999999</v>
      </c>
      <c r="J1399">
        <v>2</v>
      </c>
      <c r="K1399">
        <v>1</v>
      </c>
      <c r="T1399" t="str">
        <f>IF(J1399="","",VLOOKUP(J1399,工作表4!$A$1:$B$31,2,FALSE))</f>
        <v xml:space="preserve">BH                                                                     </v>
      </c>
    </row>
    <row r="1400" spans="1:20" x14ac:dyDescent="0.25">
      <c r="A1400" t="s">
        <v>1406</v>
      </c>
      <c r="B1400" t="s">
        <v>7228</v>
      </c>
      <c r="C1400">
        <v>700</v>
      </c>
      <c r="D1400">
        <v>300</v>
      </c>
      <c r="E1400">
        <v>16</v>
      </c>
      <c r="F1400">
        <v>45</v>
      </c>
      <c r="G1400">
        <v>0</v>
      </c>
      <c r="H1400">
        <v>2.5680000000000001</v>
      </c>
      <c r="I1400">
        <v>288.56599999999997</v>
      </c>
      <c r="J1400">
        <v>2</v>
      </c>
      <c r="K1400">
        <v>1</v>
      </c>
      <c r="T1400" t="str">
        <f>IF(J1400="","",VLOOKUP(J1400,工作表4!$A$1:$B$31,2,FALSE))</f>
        <v xml:space="preserve">BH                                                                     </v>
      </c>
    </row>
    <row r="1401" spans="1:20" x14ac:dyDescent="0.25">
      <c r="A1401" t="s">
        <v>1407</v>
      </c>
      <c r="B1401" t="s">
        <v>7229</v>
      </c>
      <c r="C1401">
        <v>700</v>
      </c>
      <c r="D1401">
        <v>300</v>
      </c>
      <c r="E1401">
        <v>18</v>
      </c>
      <c r="F1401">
        <v>40</v>
      </c>
      <c r="G1401">
        <v>0</v>
      </c>
      <c r="H1401">
        <v>2.5640000000000001</v>
      </c>
      <c r="I1401">
        <v>276.00599999999997</v>
      </c>
      <c r="J1401">
        <v>2</v>
      </c>
      <c r="K1401">
        <v>1</v>
      </c>
      <c r="T1401" t="str">
        <f>IF(J1401="","",VLOOKUP(J1401,工作表4!$A$1:$B$31,2,FALSE))</f>
        <v xml:space="preserve">BH                                                                     </v>
      </c>
    </row>
    <row r="1402" spans="1:20" x14ac:dyDescent="0.25">
      <c r="A1402" t="s">
        <v>1408</v>
      </c>
      <c r="B1402" t="s">
        <v>7230</v>
      </c>
      <c r="C1402">
        <v>700</v>
      </c>
      <c r="D1402">
        <v>300</v>
      </c>
      <c r="E1402">
        <v>18</v>
      </c>
      <c r="F1402">
        <v>45</v>
      </c>
      <c r="G1402">
        <v>0</v>
      </c>
      <c r="H1402">
        <v>2.5640000000000001</v>
      </c>
      <c r="I1402">
        <v>298.14299999999997</v>
      </c>
      <c r="J1402">
        <v>2</v>
      </c>
      <c r="K1402">
        <v>1</v>
      </c>
      <c r="T1402" t="str">
        <f>IF(J1402="","",VLOOKUP(J1402,工作表4!$A$1:$B$31,2,FALSE))</f>
        <v xml:space="preserve">BH                                                                     </v>
      </c>
    </row>
    <row r="1403" spans="1:20" x14ac:dyDescent="0.25">
      <c r="A1403" t="s">
        <v>1409</v>
      </c>
      <c r="B1403" t="s">
        <v>7231</v>
      </c>
      <c r="C1403">
        <v>700</v>
      </c>
      <c r="D1403">
        <v>300</v>
      </c>
      <c r="E1403">
        <v>19</v>
      </c>
      <c r="F1403">
        <v>32</v>
      </c>
      <c r="G1403">
        <v>10</v>
      </c>
      <c r="H1403">
        <v>2.5619999999999998</v>
      </c>
      <c r="I1403">
        <v>245.57900000000001</v>
      </c>
      <c r="J1403">
        <v>2</v>
      </c>
      <c r="K1403">
        <v>1</v>
      </c>
      <c r="T1403" t="str">
        <f>IF(J1403="","",VLOOKUP(J1403,工作表4!$A$1:$B$31,2,FALSE))</f>
        <v xml:space="preserve">BH                                                                     </v>
      </c>
    </row>
    <row r="1404" spans="1:20" x14ac:dyDescent="0.25">
      <c r="A1404" t="s">
        <v>1410</v>
      </c>
      <c r="B1404" t="s">
        <v>7232</v>
      </c>
      <c r="C1404">
        <v>700</v>
      </c>
      <c r="D1404">
        <v>300</v>
      </c>
      <c r="E1404">
        <v>19</v>
      </c>
      <c r="F1404">
        <v>36</v>
      </c>
      <c r="G1404">
        <v>10</v>
      </c>
      <c r="H1404">
        <v>2.5619999999999998</v>
      </c>
      <c r="I1404">
        <v>263.226</v>
      </c>
      <c r="J1404">
        <v>2</v>
      </c>
      <c r="K1404">
        <v>1</v>
      </c>
      <c r="T1404" t="str">
        <f>IF(J1404="","",VLOOKUP(J1404,工作表4!$A$1:$B$31,2,FALSE))</f>
        <v xml:space="preserve">BH                                                                     </v>
      </c>
    </row>
    <row r="1405" spans="1:20" x14ac:dyDescent="0.25">
      <c r="A1405" t="s">
        <v>1411</v>
      </c>
      <c r="B1405" t="s">
        <v>7233</v>
      </c>
      <c r="C1405">
        <v>700</v>
      </c>
      <c r="D1405">
        <v>300</v>
      </c>
      <c r="E1405">
        <v>19</v>
      </c>
      <c r="F1405">
        <v>38</v>
      </c>
      <c r="G1405">
        <v>10</v>
      </c>
      <c r="H1405">
        <v>2.5619999999999998</v>
      </c>
      <c r="I1405">
        <v>270.05</v>
      </c>
      <c r="J1405">
        <v>2</v>
      </c>
      <c r="K1405">
        <v>1</v>
      </c>
      <c r="T1405" t="str">
        <f>IF(J1405="","",VLOOKUP(J1405,工作表4!$A$1:$B$31,2,FALSE))</f>
        <v xml:space="preserve">BH                                                                     </v>
      </c>
    </row>
    <row r="1406" spans="1:20" x14ac:dyDescent="0.25">
      <c r="A1406" t="s">
        <v>1412</v>
      </c>
      <c r="B1406" t="s">
        <v>7234</v>
      </c>
      <c r="C1406">
        <v>700</v>
      </c>
      <c r="D1406">
        <v>300</v>
      </c>
      <c r="E1406">
        <v>20</v>
      </c>
      <c r="F1406">
        <v>40</v>
      </c>
      <c r="G1406">
        <v>0</v>
      </c>
      <c r="H1406">
        <v>2.56</v>
      </c>
      <c r="I1406">
        <v>285.74</v>
      </c>
      <c r="J1406">
        <v>2</v>
      </c>
      <c r="K1406">
        <v>1</v>
      </c>
      <c r="T1406" t="str">
        <f>IF(J1406="","",VLOOKUP(J1406,工作表4!$A$1:$B$31,2,FALSE))</f>
        <v xml:space="preserve">BH                                                                     </v>
      </c>
    </row>
    <row r="1407" spans="1:20" x14ac:dyDescent="0.25">
      <c r="A1407" t="s">
        <v>1413</v>
      </c>
      <c r="B1407" t="s">
        <v>7235</v>
      </c>
      <c r="C1407">
        <v>700</v>
      </c>
      <c r="D1407">
        <v>300</v>
      </c>
      <c r="E1407">
        <v>20</v>
      </c>
      <c r="F1407">
        <v>45</v>
      </c>
      <c r="G1407">
        <v>0</v>
      </c>
      <c r="H1407">
        <v>2.56</v>
      </c>
      <c r="I1407">
        <v>307.72000000000003</v>
      </c>
      <c r="J1407">
        <v>2</v>
      </c>
      <c r="K1407">
        <v>1</v>
      </c>
      <c r="T1407" t="str">
        <f>IF(J1407="","",VLOOKUP(J1407,工作表4!$A$1:$B$31,2,FALSE))</f>
        <v xml:space="preserve">BH                                                                     </v>
      </c>
    </row>
    <row r="1408" spans="1:20" x14ac:dyDescent="0.25">
      <c r="A1408" t="s">
        <v>1414</v>
      </c>
      <c r="B1408" t="s">
        <v>7236</v>
      </c>
      <c r="C1408">
        <v>700</v>
      </c>
      <c r="D1408">
        <v>300</v>
      </c>
      <c r="E1408">
        <v>22</v>
      </c>
      <c r="F1408">
        <v>40</v>
      </c>
      <c r="G1408">
        <v>0</v>
      </c>
      <c r="H1408">
        <v>2.556</v>
      </c>
      <c r="I1408">
        <v>295.47399999999999</v>
      </c>
      <c r="J1408">
        <v>2</v>
      </c>
      <c r="K1408">
        <v>1</v>
      </c>
      <c r="T1408" t="str">
        <f>IF(J1408="","",VLOOKUP(J1408,工作表4!$A$1:$B$31,2,FALSE))</f>
        <v xml:space="preserve">BH                                                                     </v>
      </c>
    </row>
    <row r="1409" spans="1:20" x14ac:dyDescent="0.25">
      <c r="A1409" t="s">
        <v>1415</v>
      </c>
      <c r="B1409" t="s">
        <v>7237</v>
      </c>
      <c r="C1409">
        <v>700</v>
      </c>
      <c r="D1409">
        <v>300</v>
      </c>
      <c r="E1409">
        <v>22</v>
      </c>
      <c r="F1409">
        <v>45</v>
      </c>
      <c r="G1409">
        <v>0</v>
      </c>
      <c r="H1409">
        <v>2.556</v>
      </c>
      <c r="I1409">
        <v>317.29700000000003</v>
      </c>
      <c r="J1409">
        <v>2</v>
      </c>
      <c r="K1409">
        <v>1</v>
      </c>
      <c r="T1409" t="str">
        <f>IF(J1409="","",VLOOKUP(J1409,工作表4!$A$1:$B$31,2,FALSE))</f>
        <v xml:space="preserve">BH                                                                     </v>
      </c>
    </row>
    <row r="1410" spans="1:20" x14ac:dyDescent="0.25">
      <c r="A1410" t="s">
        <v>1416</v>
      </c>
      <c r="B1410" t="s">
        <v>7238</v>
      </c>
      <c r="C1410">
        <v>700</v>
      </c>
      <c r="D1410">
        <v>300</v>
      </c>
      <c r="E1410">
        <v>25</v>
      </c>
      <c r="F1410">
        <v>40</v>
      </c>
      <c r="G1410">
        <v>0</v>
      </c>
      <c r="H1410">
        <v>2.5499999999999998</v>
      </c>
      <c r="I1410">
        <v>310.07499999999999</v>
      </c>
      <c r="J1410">
        <v>2</v>
      </c>
      <c r="K1410">
        <v>1</v>
      </c>
      <c r="T1410" t="str">
        <f>IF(J1410="","",VLOOKUP(J1410,工作表4!$A$1:$B$31,2,FALSE))</f>
        <v xml:space="preserve">BH                                                                     </v>
      </c>
    </row>
    <row r="1411" spans="1:20" x14ac:dyDescent="0.25">
      <c r="A1411" t="s">
        <v>1417</v>
      </c>
      <c r="B1411" t="s">
        <v>7239</v>
      </c>
      <c r="C1411">
        <v>700</v>
      </c>
      <c r="D1411">
        <v>300</v>
      </c>
      <c r="E1411">
        <v>25</v>
      </c>
      <c r="F1411">
        <v>45</v>
      </c>
      <c r="G1411">
        <v>0</v>
      </c>
      <c r="H1411">
        <v>2.5499999999999998</v>
      </c>
      <c r="I1411">
        <v>331.66300000000001</v>
      </c>
      <c r="J1411">
        <v>2</v>
      </c>
      <c r="K1411">
        <v>1</v>
      </c>
      <c r="T1411" t="str">
        <f>IF(J1411="","",VLOOKUP(J1411,工作表4!$A$1:$B$31,2,FALSE))</f>
        <v xml:space="preserve">BH                                                                     </v>
      </c>
    </row>
    <row r="1412" spans="1:20" x14ac:dyDescent="0.25">
      <c r="A1412" t="s">
        <v>1418</v>
      </c>
      <c r="B1412" t="s">
        <v>7240</v>
      </c>
      <c r="C1412">
        <v>700</v>
      </c>
      <c r="D1412">
        <v>300</v>
      </c>
      <c r="E1412">
        <v>32</v>
      </c>
      <c r="F1412">
        <v>40</v>
      </c>
      <c r="G1412">
        <v>0</v>
      </c>
      <c r="H1412">
        <v>2.536</v>
      </c>
      <c r="I1412">
        <v>344.14400000000001</v>
      </c>
      <c r="J1412">
        <v>2</v>
      </c>
      <c r="K1412">
        <v>1</v>
      </c>
      <c r="T1412" t="str">
        <f>IF(J1412="","",VLOOKUP(J1412,工作表4!$A$1:$B$31,2,FALSE))</f>
        <v xml:space="preserve">BH                                                                     </v>
      </c>
    </row>
    <row r="1413" spans="1:20" x14ac:dyDescent="0.25">
      <c r="A1413" t="s">
        <v>1419</v>
      </c>
      <c r="B1413" t="s">
        <v>7241</v>
      </c>
      <c r="C1413">
        <v>700</v>
      </c>
      <c r="D1413">
        <v>320</v>
      </c>
      <c r="E1413">
        <v>16</v>
      </c>
      <c r="F1413">
        <v>25</v>
      </c>
      <c r="G1413">
        <v>10</v>
      </c>
      <c r="H1413">
        <v>2.6480000000000001</v>
      </c>
      <c r="I1413">
        <v>207.24</v>
      </c>
      <c r="J1413">
        <v>2</v>
      </c>
      <c r="K1413">
        <v>1</v>
      </c>
      <c r="T1413" t="str">
        <f>IF(J1413="","",VLOOKUP(J1413,工作表4!$A$1:$B$31,2,FALSE))</f>
        <v xml:space="preserve">BH                                                                     </v>
      </c>
    </row>
    <row r="1414" spans="1:20" x14ac:dyDescent="0.25">
      <c r="A1414" t="s">
        <v>1420</v>
      </c>
      <c r="B1414" t="s">
        <v>7242</v>
      </c>
      <c r="C1414">
        <v>700</v>
      </c>
      <c r="D1414">
        <v>340</v>
      </c>
      <c r="E1414">
        <v>19</v>
      </c>
      <c r="F1414">
        <v>32</v>
      </c>
      <c r="G1414">
        <v>10</v>
      </c>
      <c r="H1414">
        <v>2.722</v>
      </c>
      <c r="I1414">
        <v>265.67500000000001</v>
      </c>
      <c r="J1414">
        <v>2</v>
      </c>
      <c r="K1414">
        <v>1</v>
      </c>
      <c r="T1414" t="str">
        <f>IF(J1414="","",VLOOKUP(J1414,工作表4!$A$1:$B$31,2,FALSE))</f>
        <v xml:space="preserve">BH                                                                     </v>
      </c>
    </row>
    <row r="1415" spans="1:20" x14ac:dyDescent="0.25">
      <c r="A1415" t="s">
        <v>1421</v>
      </c>
      <c r="B1415" t="s">
        <v>7243</v>
      </c>
      <c r="C1415">
        <v>700</v>
      </c>
      <c r="D1415">
        <v>350</v>
      </c>
      <c r="E1415">
        <v>12</v>
      </c>
      <c r="F1415">
        <v>22</v>
      </c>
      <c r="G1415">
        <v>6</v>
      </c>
      <c r="H1415">
        <v>2.7759999999999998</v>
      </c>
      <c r="I1415">
        <v>182.685</v>
      </c>
      <c r="J1415">
        <v>2</v>
      </c>
      <c r="K1415">
        <v>1</v>
      </c>
      <c r="T1415" t="str">
        <f>IF(J1415="","",VLOOKUP(J1415,工作表4!$A$1:$B$31,2,FALSE))</f>
        <v xml:space="preserve">BH                                                                     </v>
      </c>
    </row>
    <row r="1416" spans="1:20" x14ac:dyDescent="0.25">
      <c r="A1416" t="s">
        <v>1422</v>
      </c>
      <c r="B1416" t="s">
        <v>7244</v>
      </c>
      <c r="C1416">
        <v>700</v>
      </c>
      <c r="D1416">
        <v>350</v>
      </c>
      <c r="E1416">
        <v>12</v>
      </c>
      <c r="F1416">
        <v>25</v>
      </c>
      <c r="G1416">
        <v>6</v>
      </c>
      <c r="H1416">
        <v>2.7759999999999998</v>
      </c>
      <c r="I1416">
        <v>198.60499999999999</v>
      </c>
      <c r="J1416">
        <v>2</v>
      </c>
      <c r="K1416">
        <v>1</v>
      </c>
      <c r="T1416" t="str">
        <f>IF(J1416="","",VLOOKUP(J1416,工作表4!$A$1:$B$31,2,FALSE))</f>
        <v xml:space="preserve">BH                                                                     </v>
      </c>
    </row>
    <row r="1417" spans="1:20" x14ac:dyDescent="0.25">
      <c r="A1417" t="s">
        <v>1423</v>
      </c>
      <c r="B1417" t="s">
        <v>7245</v>
      </c>
      <c r="C1417">
        <v>700</v>
      </c>
      <c r="D1417">
        <v>350</v>
      </c>
      <c r="E1417">
        <v>13</v>
      </c>
      <c r="F1417">
        <v>22</v>
      </c>
      <c r="G1417">
        <v>10</v>
      </c>
      <c r="H1417">
        <v>2.774</v>
      </c>
      <c r="I1417">
        <v>187.83500000000001</v>
      </c>
      <c r="J1417">
        <v>2</v>
      </c>
      <c r="K1417">
        <v>1</v>
      </c>
      <c r="T1417" t="str">
        <f>IF(J1417="","",VLOOKUP(J1417,工作表4!$A$1:$B$31,2,FALSE))</f>
        <v xml:space="preserve">BH                                                                     </v>
      </c>
    </row>
    <row r="1418" spans="1:20" x14ac:dyDescent="0.25">
      <c r="A1418" t="s">
        <v>1424</v>
      </c>
      <c r="B1418" t="s">
        <v>7246</v>
      </c>
      <c r="C1418">
        <v>700</v>
      </c>
      <c r="D1418">
        <v>350</v>
      </c>
      <c r="E1418">
        <v>13</v>
      </c>
      <c r="F1418">
        <v>24</v>
      </c>
      <c r="G1418">
        <v>6</v>
      </c>
      <c r="H1418">
        <v>2.774</v>
      </c>
      <c r="I1418">
        <v>198.417</v>
      </c>
      <c r="J1418">
        <v>2</v>
      </c>
      <c r="K1418">
        <v>1</v>
      </c>
      <c r="T1418" t="str">
        <f>IF(J1418="","",VLOOKUP(J1418,工作表4!$A$1:$B$31,2,FALSE))</f>
        <v xml:space="preserve">BH                                                                     </v>
      </c>
    </row>
    <row r="1419" spans="1:20" x14ac:dyDescent="0.25">
      <c r="A1419" t="s">
        <v>1425</v>
      </c>
      <c r="B1419" t="s">
        <v>7247</v>
      </c>
      <c r="C1419">
        <v>700</v>
      </c>
      <c r="D1419">
        <v>350</v>
      </c>
      <c r="E1419">
        <v>14</v>
      </c>
      <c r="F1419">
        <v>18</v>
      </c>
      <c r="G1419">
        <v>10</v>
      </c>
      <c r="H1419">
        <v>2.7719999999999998</v>
      </c>
      <c r="I1419">
        <v>171.88399999999999</v>
      </c>
      <c r="J1419">
        <v>2</v>
      </c>
      <c r="K1419">
        <v>1</v>
      </c>
      <c r="T1419" t="str">
        <f>IF(J1419="","",VLOOKUP(J1419,工作表4!$A$1:$B$31,2,FALSE))</f>
        <v xml:space="preserve">BH                                                                     </v>
      </c>
    </row>
    <row r="1420" spans="1:20" x14ac:dyDescent="0.25">
      <c r="A1420" t="s">
        <v>1426</v>
      </c>
      <c r="B1420" t="s">
        <v>7248</v>
      </c>
      <c r="C1420">
        <v>700</v>
      </c>
      <c r="D1420">
        <v>350</v>
      </c>
      <c r="E1420">
        <v>14</v>
      </c>
      <c r="F1420">
        <v>25</v>
      </c>
      <c r="G1420">
        <v>10</v>
      </c>
      <c r="H1420">
        <v>2.7719999999999998</v>
      </c>
      <c r="I1420">
        <v>208.81</v>
      </c>
      <c r="J1420">
        <v>2</v>
      </c>
      <c r="K1420">
        <v>1</v>
      </c>
      <c r="T1420" t="str">
        <f>IF(J1420="","",VLOOKUP(J1420,工作表4!$A$1:$B$31,2,FALSE))</f>
        <v xml:space="preserve">BH                                                                     </v>
      </c>
    </row>
    <row r="1421" spans="1:20" x14ac:dyDescent="0.25">
      <c r="A1421" t="s">
        <v>1427</v>
      </c>
      <c r="B1421" t="s">
        <v>7249</v>
      </c>
      <c r="C1421">
        <v>700</v>
      </c>
      <c r="D1421">
        <v>350</v>
      </c>
      <c r="E1421">
        <v>16</v>
      </c>
      <c r="F1421">
        <v>25</v>
      </c>
      <c r="G1421">
        <v>25</v>
      </c>
      <c r="H1421">
        <v>2.7679999999999998</v>
      </c>
      <c r="I1421">
        <v>219.01499999999999</v>
      </c>
      <c r="J1421">
        <v>2</v>
      </c>
      <c r="K1421">
        <v>1</v>
      </c>
      <c r="T1421" t="str">
        <f>IF(J1421="","",VLOOKUP(J1421,工作表4!$A$1:$B$31,2,FALSE))</f>
        <v xml:space="preserve">BH                                                                     </v>
      </c>
    </row>
    <row r="1422" spans="1:20" x14ac:dyDescent="0.25">
      <c r="A1422" t="s">
        <v>1428</v>
      </c>
      <c r="B1422" t="s">
        <v>7250</v>
      </c>
      <c r="C1422">
        <v>700</v>
      </c>
      <c r="D1422">
        <v>350</v>
      </c>
      <c r="E1422">
        <v>16</v>
      </c>
      <c r="F1422">
        <v>28</v>
      </c>
      <c r="G1422">
        <v>25</v>
      </c>
      <c r="H1422">
        <v>2.7679999999999998</v>
      </c>
      <c r="I1422">
        <v>234.74600000000001</v>
      </c>
      <c r="J1422">
        <v>2</v>
      </c>
      <c r="K1422">
        <v>1</v>
      </c>
      <c r="T1422" t="str">
        <f>IF(J1422="","",VLOOKUP(J1422,工作表4!$A$1:$B$31,2,FALSE))</f>
        <v xml:space="preserve">BH                                                                     </v>
      </c>
    </row>
    <row r="1423" spans="1:20" x14ac:dyDescent="0.25">
      <c r="A1423" t="s">
        <v>1429</v>
      </c>
      <c r="B1423" t="s">
        <v>7251</v>
      </c>
      <c r="C1423">
        <v>700</v>
      </c>
      <c r="D1423">
        <v>350</v>
      </c>
      <c r="E1423">
        <v>18</v>
      </c>
      <c r="F1423">
        <v>40</v>
      </c>
      <c r="G1423">
        <v>13</v>
      </c>
      <c r="H1423">
        <v>2.7639999999999998</v>
      </c>
      <c r="I1423">
        <v>307.40600000000001</v>
      </c>
      <c r="J1423">
        <v>2</v>
      </c>
      <c r="K1423">
        <v>1</v>
      </c>
      <c r="T1423" t="str">
        <f>IF(J1423="","",VLOOKUP(J1423,工作表4!$A$1:$B$31,2,FALSE))</f>
        <v xml:space="preserve">BH                                                                     </v>
      </c>
    </row>
    <row r="1424" spans="1:20" x14ac:dyDescent="0.25">
      <c r="A1424" t="s">
        <v>1430</v>
      </c>
      <c r="B1424" t="s">
        <v>7252</v>
      </c>
      <c r="C1424">
        <v>700</v>
      </c>
      <c r="D1424">
        <v>350</v>
      </c>
      <c r="E1424">
        <v>18</v>
      </c>
      <c r="F1424">
        <v>42</v>
      </c>
      <c r="G1424">
        <v>13</v>
      </c>
      <c r="H1424">
        <v>2.7639999999999998</v>
      </c>
      <c r="I1424">
        <v>317.83100000000002</v>
      </c>
      <c r="J1424">
        <v>2</v>
      </c>
      <c r="K1424">
        <v>1</v>
      </c>
      <c r="T1424" t="str">
        <f>IF(J1424="","",VLOOKUP(J1424,工作表4!$A$1:$B$31,2,FALSE))</f>
        <v xml:space="preserve">BH                                                                     </v>
      </c>
    </row>
    <row r="1425" spans="1:20" x14ac:dyDescent="0.25">
      <c r="A1425" t="s">
        <v>1431</v>
      </c>
      <c r="B1425" t="s">
        <v>7253</v>
      </c>
      <c r="C1425">
        <v>700</v>
      </c>
      <c r="D1425">
        <v>350</v>
      </c>
      <c r="E1425">
        <v>19</v>
      </c>
      <c r="F1425">
        <v>25</v>
      </c>
      <c r="G1425">
        <v>13</v>
      </c>
      <c r="H1425">
        <v>2.762</v>
      </c>
      <c r="I1425">
        <v>234.32300000000001</v>
      </c>
      <c r="J1425">
        <v>2</v>
      </c>
      <c r="K1425">
        <v>1</v>
      </c>
      <c r="T1425" t="str">
        <f>IF(J1425="","",VLOOKUP(J1425,工作表4!$A$1:$B$31,2,FALSE))</f>
        <v xml:space="preserve">BH                                                                     </v>
      </c>
    </row>
    <row r="1426" spans="1:20" x14ac:dyDescent="0.25">
      <c r="A1426" t="s">
        <v>1432</v>
      </c>
      <c r="B1426" t="s">
        <v>7254</v>
      </c>
      <c r="C1426">
        <v>700</v>
      </c>
      <c r="D1426">
        <v>350</v>
      </c>
      <c r="E1426">
        <v>19</v>
      </c>
      <c r="F1426">
        <v>40</v>
      </c>
      <c r="G1426">
        <v>13</v>
      </c>
      <c r="H1426">
        <v>2.762</v>
      </c>
      <c r="I1426">
        <v>312.27300000000002</v>
      </c>
      <c r="J1426">
        <v>2</v>
      </c>
      <c r="K1426">
        <v>1</v>
      </c>
      <c r="T1426" t="str">
        <f>IF(J1426="","",VLOOKUP(J1426,工作表4!$A$1:$B$31,2,FALSE))</f>
        <v xml:space="preserve">BH                                                                     </v>
      </c>
    </row>
    <row r="1427" spans="1:20" x14ac:dyDescent="0.25">
      <c r="A1427" t="s">
        <v>1433</v>
      </c>
      <c r="B1427" t="s">
        <v>7255</v>
      </c>
      <c r="C1427">
        <v>700</v>
      </c>
      <c r="D1427">
        <v>350</v>
      </c>
      <c r="E1427">
        <v>20</v>
      </c>
      <c r="F1427">
        <v>25</v>
      </c>
      <c r="G1427">
        <v>13</v>
      </c>
      <c r="H1427">
        <v>2.76</v>
      </c>
      <c r="I1427">
        <v>239.42500000000001</v>
      </c>
      <c r="J1427">
        <v>2</v>
      </c>
      <c r="K1427">
        <v>1</v>
      </c>
      <c r="T1427" t="str">
        <f>IF(J1427="","",VLOOKUP(J1427,工作表4!$A$1:$B$31,2,FALSE))</f>
        <v xml:space="preserve">BH                                                                     </v>
      </c>
    </row>
    <row r="1428" spans="1:20" x14ac:dyDescent="0.25">
      <c r="A1428" t="s">
        <v>1434</v>
      </c>
      <c r="B1428" t="s">
        <v>7256</v>
      </c>
      <c r="C1428">
        <v>700</v>
      </c>
      <c r="D1428">
        <v>360</v>
      </c>
      <c r="E1428">
        <v>16</v>
      </c>
      <c r="F1428">
        <v>25</v>
      </c>
      <c r="G1428">
        <v>10</v>
      </c>
      <c r="H1428">
        <v>2.8079999999999998</v>
      </c>
      <c r="I1428">
        <v>222.94</v>
      </c>
      <c r="J1428">
        <v>2</v>
      </c>
      <c r="K1428">
        <v>1</v>
      </c>
      <c r="T1428" t="str">
        <f>IF(J1428="","",VLOOKUP(J1428,工作表4!$A$1:$B$31,2,FALSE))</f>
        <v xml:space="preserve">BH                                                                     </v>
      </c>
    </row>
    <row r="1429" spans="1:20" x14ac:dyDescent="0.25">
      <c r="A1429" t="s">
        <v>1435</v>
      </c>
      <c r="B1429" t="s">
        <v>7257</v>
      </c>
      <c r="C1429">
        <v>700</v>
      </c>
      <c r="D1429">
        <v>360</v>
      </c>
      <c r="E1429">
        <v>22</v>
      </c>
      <c r="F1429">
        <v>35</v>
      </c>
      <c r="G1429">
        <v>10</v>
      </c>
      <c r="H1429">
        <v>2.7959999999999998</v>
      </c>
      <c r="I1429">
        <v>306.62099999999998</v>
      </c>
      <c r="J1429">
        <v>2</v>
      </c>
      <c r="K1429">
        <v>1</v>
      </c>
      <c r="T1429" t="str">
        <f>IF(J1429="","",VLOOKUP(J1429,工作表4!$A$1:$B$31,2,FALSE))</f>
        <v xml:space="preserve">BH                                                                     </v>
      </c>
    </row>
    <row r="1430" spans="1:20" x14ac:dyDescent="0.25">
      <c r="A1430" t="s">
        <v>1436</v>
      </c>
      <c r="B1430" t="s">
        <v>7258</v>
      </c>
      <c r="C1430">
        <v>700</v>
      </c>
      <c r="D1430">
        <v>400</v>
      </c>
      <c r="E1430">
        <v>12</v>
      </c>
      <c r="F1430">
        <v>28</v>
      </c>
      <c r="G1430">
        <v>6</v>
      </c>
      <c r="H1430">
        <v>2.976</v>
      </c>
      <c r="I1430">
        <v>236.505</v>
      </c>
      <c r="J1430">
        <v>2</v>
      </c>
      <c r="K1430">
        <v>1</v>
      </c>
      <c r="T1430" t="str">
        <f>IF(J1430="","",VLOOKUP(J1430,工作表4!$A$1:$B$31,2,FALSE))</f>
        <v xml:space="preserve">BH                                                                     </v>
      </c>
    </row>
    <row r="1431" spans="1:20" x14ac:dyDescent="0.25">
      <c r="A1431" t="s">
        <v>1437</v>
      </c>
      <c r="B1431" t="s">
        <v>7259</v>
      </c>
      <c r="C1431">
        <v>700</v>
      </c>
      <c r="D1431">
        <v>400</v>
      </c>
      <c r="E1431">
        <v>15</v>
      </c>
      <c r="F1431">
        <v>26</v>
      </c>
      <c r="G1431">
        <v>6</v>
      </c>
      <c r="H1431">
        <v>2.97</v>
      </c>
      <c r="I1431">
        <v>239.58</v>
      </c>
      <c r="J1431">
        <v>2</v>
      </c>
      <c r="K1431">
        <v>1</v>
      </c>
      <c r="T1431" t="str">
        <f>IF(J1431="","",VLOOKUP(J1431,工作表4!$A$1:$B$31,2,FALSE))</f>
        <v xml:space="preserve">BH                                                                     </v>
      </c>
    </row>
    <row r="1432" spans="1:20" x14ac:dyDescent="0.25">
      <c r="A1432" t="s">
        <v>1438</v>
      </c>
      <c r="B1432" t="s">
        <v>7260</v>
      </c>
      <c r="C1432">
        <v>700</v>
      </c>
      <c r="D1432">
        <v>400</v>
      </c>
      <c r="E1432">
        <v>16</v>
      </c>
      <c r="F1432">
        <v>25</v>
      </c>
      <c r="G1432">
        <v>6</v>
      </c>
      <c r="H1432">
        <v>2.968</v>
      </c>
      <c r="I1432">
        <v>238.64</v>
      </c>
      <c r="J1432">
        <v>2</v>
      </c>
      <c r="K1432">
        <v>1</v>
      </c>
      <c r="T1432" t="str">
        <f>IF(J1432="","",VLOOKUP(J1432,工作表4!$A$1:$B$31,2,FALSE))</f>
        <v xml:space="preserve">BH                                                                     </v>
      </c>
    </row>
    <row r="1433" spans="1:20" x14ac:dyDescent="0.25">
      <c r="A1433" t="s">
        <v>1439</v>
      </c>
      <c r="B1433" t="s">
        <v>7261</v>
      </c>
      <c r="C1433">
        <v>700</v>
      </c>
      <c r="D1433">
        <v>400</v>
      </c>
      <c r="E1433">
        <v>16</v>
      </c>
      <c r="F1433">
        <v>28</v>
      </c>
      <c r="G1433">
        <v>6</v>
      </c>
      <c r="H1433">
        <v>2.968</v>
      </c>
      <c r="I1433">
        <v>256.726</v>
      </c>
      <c r="J1433">
        <v>2</v>
      </c>
      <c r="K1433">
        <v>1</v>
      </c>
      <c r="T1433" t="str">
        <f>IF(J1433="","",VLOOKUP(J1433,工作表4!$A$1:$B$31,2,FALSE))</f>
        <v xml:space="preserve">BH                                                                     </v>
      </c>
    </row>
    <row r="1434" spans="1:20" x14ac:dyDescent="0.25">
      <c r="A1434" t="s">
        <v>1440</v>
      </c>
      <c r="B1434" t="s">
        <v>7262</v>
      </c>
      <c r="C1434">
        <v>700</v>
      </c>
      <c r="D1434">
        <v>400</v>
      </c>
      <c r="E1434">
        <v>16</v>
      </c>
      <c r="F1434">
        <v>32</v>
      </c>
      <c r="G1434">
        <v>6</v>
      </c>
      <c r="H1434">
        <v>2.968</v>
      </c>
      <c r="I1434">
        <v>280.83999999999997</v>
      </c>
      <c r="J1434">
        <v>2</v>
      </c>
      <c r="K1434">
        <v>1</v>
      </c>
      <c r="T1434" t="str">
        <f>IF(J1434="","",VLOOKUP(J1434,工作表4!$A$1:$B$31,2,FALSE))</f>
        <v xml:space="preserve">BH                                                                     </v>
      </c>
    </row>
    <row r="1435" spans="1:20" x14ac:dyDescent="0.25">
      <c r="A1435" t="s">
        <v>1441</v>
      </c>
      <c r="B1435" t="s">
        <v>7263</v>
      </c>
      <c r="C1435">
        <v>700</v>
      </c>
      <c r="D1435">
        <v>400</v>
      </c>
      <c r="E1435">
        <v>18</v>
      </c>
      <c r="F1435">
        <v>32</v>
      </c>
      <c r="G1435">
        <v>6</v>
      </c>
      <c r="H1435">
        <v>2.964</v>
      </c>
      <c r="I1435">
        <v>290.827</v>
      </c>
      <c r="J1435">
        <v>2</v>
      </c>
      <c r="K1435">
        <v>1</v>
      </c>
      <c r="T1435" t="str">
        <f>IF(J1435="","",VLOOKUP(J1435,工作表4!$A$1:$B$31,2,FALSE))</f>
        <v xml:space="preserve">BH                                                                     </v>
      </c>
    </row>
    <row r="1436" spans="1:20" x14ac:dyDescent="0.25">
      <c r="A1436" t="s">
        <v>1442</v>
      </c>
      <c r="B1436" t="s">
        <v>7264</v>
      </c>
      <c r="C1436">
        <v>700</v>
      </c>
      <c r="D1436">
        <v>400</v>
      </c>
      <c r="E1436">
        <v>18</v>
      </c>
      <c r="F1436">
        <v>36</v>
      </c>
      <c r="G1436">
        <v>6</v>
      </c>
      <c r="H1436">
        <v>2.964</v>
      </c>
      <c r="I1436">
        <v>314.81599999999997</v>
      </c>
      <c r="J1436">
        <v>2</v>
      </c>
      <c r="K1436">
        <v>1</v>
      </c>
      <c r="T1436" t="str">
        <f>IF(J1436="","",VLOOKUP(J1436,工作表4!$A$1:$B$31,2,FALSE))</f>
        <v xml:space="preserve">BH                                                                     </v>
      </c>
    </row>
    <row r="1437" spans="1:20" x14ac:dyDescent="0.25">
      <c r="A1437" t="s">
        <v>1443</v>
      </c>
      <c r="B1437" t="s">
        <v>7265</v>
      </c>
      <c r="C1437">
        <v>700</v>
      </c>
      <c r="D1437">
        <v>400</v>
      </c>
      <c r="E1437">
        <v>18</v>
      </c>
      <c r="F1437">
        <v>40</v>
      </c>
      <c r="G1437">
        <v>6</v>
      </c>
      <c r="H1437">
        <v>2.964</v>
      </c>
      <c r="I1437">
        <v>338.80599999999998</v>
      </c>
      <c r="J1437">
        <v>2</v>
      </c>
      <c r="K1437">
        <v>1</v>
      </c>
      <c r="T1437" t="str">
        <f>IF(J1437="","",VLOOKUP(J1437,工作表4!$A$1:$B$31,2,FALSE))</f>
        <v xml:space="preserve">BH                                                                     </v>
      </c>
    </row>
    <row r="1438" spans="1:20" x14ac:dyDescent="0.25">
      <c r="A1438" t="s">
        <v>1444</v>
      </c>
      <c r="B1438" t="s">
        <v>7266</v>
      </c>
      <c r="C1438">
        <v>700</v>
      </c>
      <c r="D1438">
        <v>400</v>
      </c>
      <c r="E1438">
        <v>19</v>
      </c>
      <c r="F1438">
        <v>32</v>
      </c>
      <c r="G1438">
        <v>6</v>
      </c>
      <c r="H1438">
        <v>2.9620000000000002</v>
      </c>
      <c r="I1438">
        <v>295.81900000000002</v>
      </c>
      <c r="J1438">
        <v>2</v>
      </c>
      <c r="K1438">
        <v>1</v>
      </c>
      <c r="T1438" t="str">
        <f>IF(J1438="","",VLOOKUP(J1438,工作表4!$A$1:$B$31,2,FALSE))</f>
        <v xml:space="preserve">BH                                                                     </v>
      </c>
    </row>
    <row r="1439" spans="1:20" x14ac:dyDescent="0.25">
      <c r="A1439" t="s">
        <v>1445</v>
      </c>
      <c r="B1439" t="s">
        <v>7267</v>
      </c>
      <c r="C1439">
        <v>700</v>
      </c>
      <c r="D1439">
        <v>400</v>
      </c>
      <c r="E1439">
        <v>19</v>
      </c>
      <c r="F1439">
        <v>36</v>
      </c>
      <c r="G1439">
        <v>6</v>
      </c>
      <c r="H1439">
        <v>2.9620000000000002</v>
      </c>
      <c r="I1439">
        <v>319.74599999999998</v>
      </c>
      <c r="J1439">
        <v>2</v>
      </c>
      <c r="K1439">
        <v>1</v>
      </c>
      <c r="T1439" t="str">
        <f>IF(J1439="","",VLOOKUP(J1439,工作表4!$A$1:$B$31,2,FALSE))</f>
        <v xml:space="preserve">BH                                                                     </v>
      </c>
    </row>
    <row r="1440" spans="1:20" x14ac:dyDescent="0.25">
      <c r="A1440" t="s">
        <v>1446</v>
      </c>
      <c r="B1440" t="s">
        <v>7268</v>
      </c>
      <c r="C1440">
        <v>700</v>
      </c>
      <c r="D1440">
        <v>400</v>
      </c>
      <c r="E1440">
        <v>19</v>
      </c>
      <c r="F1440">
        <v>40</v>
      </c>
      <c r="G1440">
        <v>6</v>
      </c>
      <c r="H1440">
        <v>2.9620000000000002</v>
      </c>
      <c r="I1440">
        <v>343.673</v>
      </c>
      <c r="J1440">
        <v>2</v>
      </c>
      <c r="K1440">
        <v>1</v>
      </c>
      <c r="T1440" t="str">
        <f>IF(J1440="","",VLOOKUP(J1440,工作表4!$A$1:$B$31,2,FALSE))</f>
        <v xml:space="preserve">BH                                                                     </v>
      </c>
    </row>
    <row r="1441" spans="1:20" x14ac:dyDescent="0.25">
      <c r="A1441" t="s">
        <v>1447</v>
      </c>
      <c r="B1441" t="s">
        <v>7269</v>
      </c>
      <c r="C1441">
        <v>700</v>
      </c>
      <c r="D1441">
        <v>400</v>
      </c>
      <c r="E1441">
        <v>20</v>
      </c>
      <c r="F1441">
        <v>40</v>
      </c>
      <c r="G1441">
        <v>10</v>
      </c>
      <c r="H1441">
        <v>2.96</v>
      </c>
      <c r="I1441">
        <v>348.54</v>
      </c>
      <c r="J1441">
        <v>2</v>
      </c>
      <c r="K1441">
        <v>1</v>
      </c>
      <c r="T1441" t="str">
        <f>IF(J1441="","",VLOOKUP(J1441,工作表4!$A$1:$B$31,2,FALSE))</f>
        <v xml:space="preserve">BH                                                                     </v>
      </c>
    </row>
    <row r="1442" spans="1:20" x14ac:dyDescent="0.25">
      <c r="A1442" t="s">
        <v>1448</v>
      </c>
      <c r="B1442" t="s">
        <v>7270</v>
      </c>
      <c r="C1442">
        <v>700</v>
      </c>
      <c r="D1442">
        <v>400</v>
      </c>
      <c r="E1442">
        <v>22</v>
      </c>
      <c r="F1442">
        <v>36</v>
      </c>
      <c r="G1442">
        <v>10</v>
      </c>
      <c r="H1442">
        <v>2.956</v>
      </c>
      <c r="I1442">
        <v>334.536</v>
      </c>
      <c r="J1442">
        <v>2</v>
      </c>
      <c r="K1442">
        <v>1</v>
      </c>
      <c r="T1442" t="str">
        <f>IF(J1442="","",VLOOKUP(J1442,工作表4!$A$1:$B$31,2,FALSE))</f>
        <v xml:space="preserve">BH                                                                     </v>
      </c>
    </row>
    <row r="1443" spans="1:20" x14ac:dyDescent="0.25">
      <c r="A1443" t="s">
        <v>1449</v>
      </c>
      <c r="B1443" t="s">
        <v>7271</v>
      </c>
      <c r="C1443">
        <v>700</v>
      </c>
      <c r="D1443">
        <v>400</v>
      </c>
      <c r="E1443">
        <v>22</v>
      </c>
      <c r="F1443">
        <v>40</v>
      </c>
      <c r="G1443">
        <v>10</v>
      </c>
      <c r="H1443">
        <v>2.956</v>
      </c>
      <c r="I1443">
        <v>358.274</v>
      </c>
      <c r="J1443">
        <v>2</v>
      </c>
      <c r="K1443">
        <v>1</v>
      </c>
      <c r="T1443" t="str">
        <f>IF(J1443="","",VLOOKUP(J1443,工作表4!$A$1:$B$31,2,FALSE))</f>
        <v xml:space="preserve">BH                                                                     </v>
      </c>
    </row>
    <row r="1444" spans="1:20" x14ac:dyDescent="0.25">
      <c r="A1444" t="s">
        <v>1450</v>
      </c>
      <c r="B1444" t="s">
        <v>7272</v>
      </c>
      <c r="C1444">
        <v>700</v>
      </c>
      <c r="D1444">
        <v>400</v>
      </c>
      <c r="E1444">
        <v>22</v>
      </c>
      <c r="F1444">
        <v>45</v>
      </c>
      <c r="G1444">
        <v>10</v>
      </c>
      <c r="H1444">
        <v>2.956</v>
      </c>
      <c r="I1444">
        <v>387.947</v>
      </c>
      <c r="J1444">
        <v>2</v>
      </c>
      <c r="K1444">
        <v>1</v>
      </c>
      <c r="T1444" t="str">
        <f>IF(J1444="","",VLOOKUP(J1444,工作表4!$A$1:$B$31,2,FALSE))</f>
        <v xml:space="preserve">BH                                                                     </v>
      </c>
    </row>
    <row r="1445" spans="1:20" x14ac:dyDescent="0.25">
      <c r="A1445" t="s">
        <v>1451</v>
      </c>
      <c r="B1445" t="s">
        <v>7273</v>
      </c>
      <c r="C1445">
        <v>700</v>
      </c>
      <c r="D1445">
        <v>400</v>
      </c>
      <c r="E1445">
        <v>22</v>
      </c>
      <c r="F1445">
        <v>50</v>
      </c>
      <c r="G1445">
        <v>10</v>
      </c>
      <c r="H1445">
        <v>2.956</v>
      </c>
      <c r="I1445">
        <v>417.62</v>
      </c>
      <c r="J1445">
        <v>2</v>
      </c>
      <c r="K1445">
        <v>1</v>
      </c>
      <c r="T1445" t="str">
        <f>IF(J1445="","",VLOOKUP(J1445,工作表4!$A$1:$B$31,2,FALSE))</f>
        <v xml:space="preserve">BH                                                                     </v>
      </c>
    </row>
    <row r="1446" spans="1:20" x14ac:dyDescent="0.25">
      <c r="A1446" t="s">
        <v>1452</v>
      </c>
      <c r="B1446" t="s">
        <v>7274</v>
      </c>
      <c r="C1446">
        <v>700</v>
      </c>
      <c r="D1446">
        <v>400</v>
      </c>
      <c r="E1446">
        <v>25</v>
      </c>
      <c r="F1446">
        <v>50</v>
      </c>
      <c r="G1446">
        <v>10</v>
      </c>
      <c r="H1446">
        <v>2.95</v>
      </c>
      <c r="I1446">
        <v>431.75</v>
      </c>
      <c r="J1446">
        <v>2</v>
      </c>
      <c r="K1446">
        <v>1</v>
      </c>
      <c r="T1446" t="str">
        <f>IF(J1446="","",VLOOKUP(J1446,工作表4!$A$1:$B$31,2,FALSE))</f>
        <v xml:space="preserve">BH                                                                     </v>
      </c>
    </row>
    <row r="1447" spans="1:20" x14ac:dyDescent="0.25">
      <c r="A1447" t="s">
        <v>1453</v>
      </c>
      <c r="B1447" t="s">
        <v>7275</v>
      </c>
      <c r="C1447">
        <v>700</v>
      </c>
      <c r="D1447">
        <v>420</v>
      </c>
      <c r="E1447">
        <v>16</v>
      </c>
      <c r="F1447">
        <v>25</v>
      </c>
      <c r="G1447">
        <v>10</v>
      </c>
      <c r="H1447">
        <v>3.0840000000000001</v>
      </c>
      <c r="I1447">
        <v>246.49</v>
      </c>
      <c r="J1447">
        <v>2</v>
      </c>
      <c r="K1447">
        <v>1</v>
      </c>
      <c r="T1447" t="str">
        <f>IF(J1447="","",VLOOKUP(J1447,工作表4!$A$1:$B$31,2,FALSE))</f>
        <v xml:space="preserve">BH                                                                     </v>
      </c>
    </row>
    <row r="1448" spans="1:20" x14ac:dyDescent="0.25">
      <c r="A1448" t="s">
        <v>1454</v>
      </c>
      <c r="B1448" t="s">
        <v>7276</v>
      </c>
      <c r="C1448">
        <v>700</v>
      </c>
      <c r="D1448">
        <v>450</v>
      </c>
      <c r="E1448">
        <v>12</v>
      </c>
      <c r="F1448">
        <v>28</v>
      </c>
      <c r="G1448">
        <v>10</v>
      </c>
      <c r="H1448">
        <v>3.1760000000000002</v>
      </c>
      <c r="I1448">
        <v>258.48500000000001</v>
      </c>
      <c r="J1448">
        <v>2</v>
      </c>
      <c r="K1448">
        <v>1</v>
      </c>
      <c r="L1448">
        <v>42534.3</v>
      </c>
      <c r="M1448">
        <v>311371.59999999998</v>
      </c>
      <c r="T1448" t="str">
        <f>IF(J1448="","",VLOOKUP(J1448,工作表4!$A$1:$B$31,2,FALSE))</f>
        <v xml:space="preserve">BH                                                                     </v>
      </c>
    </row>
    <row r="1449" spans="1:20" x14ac:dyDescent="0.25">
      <c r="A1449" t="s">
        <v>1455</v>
      </c>
      <c r="B1449" t="s">
        <v>7277</v>
      </c>
      <c r="C1449">
        <v>700</v>
      </c>
      <c r="D1449">
        <v>450</v>
      </c>
      <c r="E1449">
        <v>22</v>
      </c>
      <c r="F1449">
        <v>36</v>
      </c>
      <c r="G1449">
        <v>10</v>
      </c>
      <c r="H1449">
        <v>3.1560000000000001</v>
      </c>
      <c r="I1449">
        <v>362.79599999999999</v>
      </c>
      <c r="J1449">
        <v>2</v>
      </c>
      <c r="K1449">
        <v>1</v>
      </c>
      <c r="T1449" t="str">
        <f>IF(J1449="","",VLOOKUP(J1449,工作表4!$A$1:$B$31,2,FALSE))</f>
        <v xml:space="preserve">BH                                                                     </v>
      </c>
    </row>
    <row r="1450" spans="1:20" x14ac:dyDescent="0.25">
      <c r="A1450" t="s">
        <v>1456</v>
      </c>
      <c r="B1450" t="s">
        <v>7278</v>
      </c>
      <c r="C1450">
        <v>700</v>
      </c>
      <c r="D1450">
        <v>450</v>
      </c>
      <c r="E1450">
        <v>22</v>
      </c>
      <c r="F1450">
        <v>50</v>
      </c>
      <c r="G1450">
        <v>10</v>
      </c>
      <c r="H1450">
        <v>3.1560000000000001</v>
      </c>
      <c r="I1450">
        <v>456.87</v>
      </c>
      <c r="J1450">
        <v>2</v>
      </c>
      <c r="K1450">
        <v>1</v>
      </c>
      <c r="T1450" t="str">
        <f>IF(J1450="","",VLOOKUP(J1450,工作表4!$A$1:$B$31,2,FALSE))</f>
        <v xml:space="preserve">BH                                                                     </v>
      </c>
    </row>
    <row r="1451" spans="1:20" x14ac:dyDescent="0.25">
      <c r="A1451" t="s">
        <v>1457</v>
      </c>
      <c r="B1451" t="s">
        <v>7279</v>
      </c>
      <c r="C1451">
        <v>700</v>
      </c>
      <c r="D1451">
        <v>450</v>
      </c>
      <c r="E1451">
        <v>32</v>
      </c>
      <c r="F1451">
        <v>45</v>
      </c>
      <c r="G1451">
        <v>10</v>
      </c>
      <c r="H1451">
        <v>3.1360000000000001</v>
      </c>
      <c r="I1451">
        <v>471.15699999999998</v>
      </c>
      <c r="J1451">
        <v>2</v>
      </c>
      <c r="K1451">
        <v>1</v>
      </c>
      <c r="T1451" t="str">
        <f>IF(J1451="","",VLOOKUP(J1451,工作表4!$A$1:$B$31,2,FALSE))</f>
        <v xml:space="preserve">BH                                                                     </v>
      </c>
    </row>
    <row r="1452" spans="1:20" x14ac:dyDescent="0.25">
      <c r="A1452" t="s">
        <v>1458</v>
      </c>
      <c r="B1452" t="s">
        <v>7280</v>
      </c>
      <c r="C1452">
        <v>700</v>
      </c>
      <c r="D1452">
        <v>500</v>
      </c>
      <c r="E1452">
        <v>11</v>
      </c>
      <c r="F1452">
        <v>38</v>
      </c>
      <c r="G1452">
        <v>10</v>
      </c>
      <c r="H1452">
        <v>3.3780000000000001</v>
      </c>
      <c r="I1452">
        <v>352.18200000000002</v>
      </c>
      <c r="J1452">
        <v>2</v>
      </c>
      <c r="K1452">
        <v>1</v>
      </c>
      <c r="L1452">
        <v>79173.600000000006</v>
      </c>
      <c r="M1452">
        <v>439061.4</v>
      </c>
      <c r="T1452" t="str">
        <f>IF(J1452="","",VLOOKUP(J1452,工作表4!$A$1:$B$31,2,FALSE))</f>
        <v xml:space="preserve">BH                                                                     </v>
      </c>
    </row>
    <row r="1453" spans="1:20" x14ac:dyDescent="0.25">
      <c r="A1453" t="s">
        <v>1459</v>
      </c>
      <c r="B1453" t="s">
        <v>7281</v>
      </c>
      <c r="C1453">
        <v>700</v>
      </c>
      <c r="D1453">
        <v>500</v>
      </c>
      <c r="E1453">
        <v>22</v>
      </c>
      <c r="F1453">
        <v>40</v>
      </c>
      <c r="G1453">
        <v>10</v>
      </c>
      <c r="H1453">
        <v>3.3559999999999999</v>
      </c>
      <c r="I1453">
        <v>421.07400000000001</v>
      </c>
      <c r="J1453">
        <v>2</v>
      </c>
      <c r="K1453">
        <v>1</v>
      </c>
      <c r="T1453" t="str">
        <f>IF(J1453="","",VLOOKUP(J1453,工作表4!$A$1:$B$31,2,FALSE))</f>
        <v xml:space="preserve">BH                                                                     </v>
      </c>
    </row>
    <row r="1454" spans="1:20" x14ac:dyDescent="0.25">
      <c r="A1454" t="s">
        <v>1460</v>
      </c>
      <c r="B1454" t="s">
        <v>7282</v>
      </c>
      <c r="C1454">
        <v>700</v>
      </c>
      <c r="D1454">
        <v>500</v>
      </c>
      <c r="E1454">
        <v>25</v>
      </c>
      <c r="F1454">
        <v>55</v>
      </c>
      <c r="G1454">
        <v>10</v>
      </c>
      <c r="H1454">
        <v>3.35</v>
      </c>
      <c r="I1454">
        <v>547.53800000000001</v>
      </c>
      <c r="J1454">
        <v>2</v>
      </c>
      <c r="K1454">
        <v>1</v>
      </c>
      <c r="T1454" t="str">
        <f>IF(J1454="","",VLOOKUP(J1454,工作表4!$A$1:$B$31,2,FALSE))</f>
        <v xml:space="preserve">BH                                                                     </v>
      </c>
    </row>
    <row r="1455" spans="1:20" x14ac:dyDescent="0.25">
      <c r="A1455" t="s">
        <v>1461</v>
      </c>
      <c r="B1455" t="s">
        <v>7283</v>
      </c>
      <c r="C1455">
        <v>700</v>
      </c>
      <c r="D1455">
        <v>550</v>
      </c>
      <c r="E1455">
        <v>30</v>
      </c>
      <c r="F1455">
        <v>50</v>
      </c>
      <c r="G1455">
        <v>10</v>
      </c>
      <c r="H1455">
        <v>3.54</v>
      </c>
      <c r="I1455">
        <v>573.04999999999995</v>
      </c>
      <c r="J1455">
        <v>2</v>
      </c>
      <c r="K1455">
        <v>1</v>
      </c>
      <c r="T1455" t="str">
        <f>IF(J1455="","",VLOOKUP(J1455,工作表4!$A$1:$B$31,2,FALSE))</f>
        <v xml:space="preserve">BH                                                                     </v>
      </c>
    </row>
    <row r="1456" spans="1:20" x14ac:dyDescent="0.25">
      <c r="A1456" t="s">
        <v>1462</v>
      </c>
      <c r="B1456" t="s">
        <v>7284</v>
      </c>
      <c r="C1456">
        <v>700</v>
      </c>
      <c r="D1456">
        <v>550</v>
      </c>
      <c r="E1456">
        <v>50</v>
      </c>
      <c r="F1456">
        <v>90</v>
      </c>
      <c r="G1456">
        <v>10</v>
      </c>
      <c r="H1456">
        <v>3.5</v>
      </c>
      <c r="I1456">
        <v>981.25</v>
      </c>
      <c r="J1456">
        <v>2</v>
      </c>
      <c r="K1456">
        <v>1</v>
      </c>
      <c r="T1456" t="str">
        <f>IF(J1456="","",VLOOKUP(J1456,工作表4!$A$1:$B$31,2,FALSE))</f>
        <v xml:space="preserve">BH                                                                     </v>
      </c>
    </row>
    <row r="1457" spans="1:20" x14ac:dyDescent="0.25">
      <c r="A1457" t="s">
        <v>1463</v>
      </c>
      <c r="B1457" t="s">
        <v>7285</v>
      </c>
      <c r="C1457">
        <v>700</v>
      </c>
      <c r="D1457">
        <v>600</v>
      </c>
      <c r="E1457">
        <v>30</v>
      </c>
      <c r="F1457">
        <v>50</v>
      </c>
      <c r="G1457">
        <v>10</v>
      </c>
      <c r="H1457">
        <v>3.74</v>
      </c>
      <c r="I1457">
        <v>612.29999999999995</v>
      </c>
      <c r="J1457">
        <v>2</v>
      </c>
      <c r="K1457">
        <v>1</v>
      </c>
      <c r="T1457" t="str">
        <f>IF(J1457="","",VLOOKUP(J1457,工作表4!$A$1:$B$31,2,FALSE))</f>
        <v xml:space="preserve">BH                                                                     </v>
      </c>
    </row>
    <row r="1458" spans="1:20" x14ac:dyDescent="0.25">
      <c r="A1458" t="s">
        <v>1464</v>
      </c>
      <c r="B1458" t="s">
        <v>7286</v>
      </c>
      <c r="C1458">
        <v>700</v>
      </c>
      <c r="D1458">
        <v>700</v>
      </c>
      <c r="E1458">
        <v>12</v>
      </c>
      <c r="F1458">
        <v>28</v>
      </c>
      <c r="G1458">
        <v>0</v>
      </c>
      <c r="H1458">
        <v>4.1760000000000002</v>
      </c>
      <c r="I1458">
        <v>368.38499999999999</v>
      </c>
      <c r="J1458">
        <v>2</v>
      </c>
      <c r="K1458">
        <v>1</v>
      </c>
      <c r="T1458" t="str">
        <f>IF(J1458="","",VLOOKUP(J1458,工作表4!$A$1:$B$31,2,FALSE))</f>
        <v xml:space="preserve">BH                                                                     </v>
      </c>
    </row>
    <row r="1459" spans="1:20" x14ac:dyDescent="0.25">
      <c r="A1459" t="s">
        <v>1465</v>
      </c>
      <c r="B1459" t="s">
        <v>7287</v>
      </c>
      <c r="C1459">
        <v>700</v>
      </c>
      <c r="D1459">
        <v>700</v>
      </c>
      <c r="E1459">
        <v>19</v>
      </c>
      <c r="F1459">
        <v>38</v>
      </c>
      <c r="G1459">
        <v>10</v>
      </c>
      <c r="H1459">
        <v>4.1619999999999999</v>
      </c>
      <c r="I1459">
        <v>510.7</v>
      </c>
      <c r="J1459">
        <v>2</v>
      </c>
      <c r="K1459">
        <v>1</v>
      </c>
      <c r="T1459" t="str">
        <f>IF(J1459="","",VLOOKUP(J1459,工作表4!$A$1:$B$31,2,FALSE))</f>
        <v xml:space="preserve">BH                                                                     </v>
      </c>
    </row>
    <row r="1460" spans="1:20" x14ac:dyDescent="0.25">
      <c r="A1460" t="s">
        <v>1466</v>
      </c>
      <c r="B1460" t="s">
        <v>7288</v>
      </c>
      <c r="C1460">
        <v>700</v>
      </c>
      <c r="D1460">
        <v>700</v>
      </c>
      <c r="E1460">
        <v>22</v>
      </c>
      <c r="F1460">
        <v>40</v>
      </c>
      <c r="G1460">
        <v>10</v>
      </c>
      <c r="H1460">
        <v>4.1559999999999997</v>
      </c>
      <c r="I1460">
        <v>546.67399999999998</v>
      </c>
      <c r="J1460">
        <v>2</v>
      </c>
      <c r="K1460">
        <v>1</v>
      </c>
      <c r="T1460" t="str">
        <f>IF(J1460="","",VLOOKUP(J1460,工作表4!$A$1:$B$31,2,FALSE))</f>
        <v xml:space="preserve">BH                                                                     </v>
      </c>
    </row>
    <row r="1461" spans="1:20" x14ac:dyDescent="0.25">
      <c r="A1461" t="s">
        <v>1467</v>
      </c>
      <c r="B1461" t="s">
        <v>7289</v>
      </c>
      <c r="C1461">
        <v>700</v>
      </c>
      <c r="D1461">
        <v>700</v>
      </c>
      <c r="E1461">
        <v>25</v>
      </c>
      <c r="F1461">
        <v>40</v>
      </c>
      <c r="G1461">
        <v>10</v>
      </c>
      <c r="H1461">
        <v>4.1500000000000004</v>
      </c>
      <c r="I1461">
        <v>561.27499999999998</v>
      </c>
      <c r="J1461">
        <v>2</v>
      </c>
      <c r="K1461">
        <v>1</v>
      </c>
      <c r="T1461" t="str">
        <f>IF(J1461="","",VLOOKUP(J1461,工作表4!$A$1:$B$31,2,FALSE))</f>
        <v xml:space="preserve">BH                                                                     </v>
      </c>
    </row>
    <row r="1462" spans="1:20" x14ac:dyDescent="0.25">
      <c r="A1462" t="s">
        <v>1468</v>
      </c>
      <c r="B1462" t="s">
        <v>7290</v>
      </c>
      <c r="C1462">
        <v>700</v>
      </c>
      <c r="D1462">
        <v>700</v>
      </c>
      <c r="E1462">
        <v>25</v>
      </c>
      <c r="F1462">
        <v>45</v>
      </c>
      <c r="G1462">
        <v>10</v>
      </c>
      <c r="H1462">
        <v>4.1500000000000004</v>
      </c>
      <c r="I1462">
        <v>614.26300000000003</v>
      </c>
      <c r="J1462">
        <v>2</v>
      </c>
      <c r="K1462">
        <v>1</v>
      </c>
      <c r="T1462" t="str">
        <f>IF(J1462="","",VLOOKUP(J1462,工作表4!$A$1:$B$31,2,FALSE))</f>
        <v xml:space="preserve">BH                                                                     </v>
      </c>
    </row>
    <row r="1463" spans="1:20" x14ac:dyDescent="0.25">
      <c r="A1463" t="s">
        <v>1469</v>
      </c>
      <c r="B1463" t="s">
        <v>7291</v>
      </c>
      <c r="C1463">
        <v>700</v>
      </c>
      <c r="D1463">
        <v>700</v>
      </c>
      <c r="E1463">
        <v>30</v>
      </c>
      <c r="F1463">
        <v>50</v>
      </c>
      <c r="G1463">
        <v>10</v>
      </c>
      <c r="H1463">
        <v>4.1399999999999997</v>
      </c>
      <c r="I1463">
        <v>690.8</v>
      </c>
      <c r="J1463">
        <v>2</v>
      </c>
      <c r="K1463">
        <v>1</v>
      </c>
      <c r="T1463" t="str">
        <f>IF(J1463="","",VLOOKUP(J1463,工作表4!$A$1:$B$31,2,FALSE))</f>
        <v xml:space="preserve">BH                                                                     </v>
      </c>
    </row>
    <row r="1464" spans="1:20" x14ac:dyDescent="0.25">
      <c r="A1464" t="s">
        <v>1470</v>
      </c>
      <c r="B1464" t="s">
        <v>7292</v>
      </c>
      <c r="C1464">
        <v>704</v>
      </c>
      <c r="D1464">
        <v>360</v>
      </c>
      <c r="E1464">
        <v>19</v>
      </c>
      <c r="F1464">
        <v>32</v>
      </c>
      <c r="G1464">
        <v>10</v>
      </c>
      <c r="H1464">
        <v>2.81</v>
      </c>
      <c r="I1464">
        <v>276.32</v>
      </c>
      <c r="J1464">
        <v>2</v>
      </c>
      <c r="K1464">
        <v>1</v>
      </c>
      <c r="T1464" t="str">
        <f>IF(J1464="","",VLOOKUP(J1464,工作表4!$A$1:$B$31,2,FALSE))</f>
        <v xml:space="preserve">BH                                                                     </v>
      </c>
    </row>
    <row r="1465" spans="1:20" x14ac:dyDescent="0.25">
      <c r="A1465" t="s">
        <v>1471</v>
      </c>
      <c r="B1465" t="s">
        <v>7293</v>
      </c>
      <c r="C1465">
        <v>704</v>
      </c>
      <c r="D1465">
        <v>360</v>
      </c>
      <c r="E1465">
        <v>28</v>
      </c>
      <c r="F1465">
        <v>32</v>
      </c>
      <c r="G1465">
        <v>0</v>
      </c>
      <c r="H1465">
        <v>2.7919999999999998</v>
      </c>
      <c r="I1465">
        <v>321.536</v>
      </c>
      <c r="J1465">
        <v>2</v>
      </c>
      <c r="K1465">
        <v>1</v>
      </c>
      <c r="T1465" t="str">
        <f>IF(J1465="","",VLOOKUP(J1465,工作表4!$A$1:$B$31,2,FALSE))</f>
        <v xml:space="preserve">BH                                                                     </v>
      </c>
    </row>
    <row r="1466" spans="1:20" x14ac:dyDescent="0.25">
      <c r="A1466" t="s">
        <v>1472</v>
      </c>
      <c r="B1466" t="s">
        <v>7294</v>
      </c>
      <c r="C1466">
        <v>704</v>
      </c>
      <c r="D1466">
        <v>360</v>
      </c>
      <c r="E1466">
        <v>32</v>
      </c>
      <c r="F1466">
        <v>32</v>
      </c>
      <c r="G1466">
        <v>0</v>
      </c>
      <c r="H1466">
        <v>2.7839999999999998</v>
      </c>
      <c r="I1466">
        <v>341.63200000000001</v>
      </c>
      <c r="J1466">
        <v>2</v>
      </c>
      <c r="K1466">
        <v>1</v>
      </c>
      <c r="T1466" t="str">
        <f>IF(J1466="","",VLOOKUP(J1466,工作表4!$A$1:$B$31,2,FALSE))</f>
        <v xml:space="preserve">BH                                                                     </v>
      </c>
    </row>
    <row r="1467" spans="1:20" x14ac:dyDescent="0.25">
      <c r="A1467" t="s">
        <v>1473</v>
      </c>
      <c r="B1467" t="s">
        <v>7295</v>
      </c>
      <c r="C1467">
        <v>704</v>
      </c>
      <c r="D1467">
        <v>450</v>
      </c>
      <c r="E1467">
        <v>12</v>
      </c>
      <c r="F1467">
        <v>30</v>
      </c>
      <c r="G1467">
        <v>0</v>
      </c>
      <c r="H1467">
        <v>3.1840000000000002</v>
      </c>
      <c r="I1467">
        <v>272.61500000000001</v>
      </c>
      <c r="J1467">
        <v>2</v>
      </c>
      <c r="K1467">
        <v>1</v>
      </c>
      <c r="T1467" t="str">
        <f>IF(J1467="","",VLOOKUP(J1467,工作表4!$A$1:$B$31,2,FALSE))</f>
        <v xml:space="preserve">BH                                                                     </v>
      </c>
    </row>
    <row r="1468" spans="1:20" x14ac:dyDescent="0.25">
      <c r="A1468" t="s">
        <v>1474</v>
      </c>
      <c r="B1468" t="s">
        <v>7296</v>
      </c>
      <c r="C1468">
        <v>710</v>
      </c>
      <c r="D1468">
        <v>350</v>
      </c>
      <c r="E1468">
        <v>19</v>
      </c>
      <c r="F1468">
        <v>45</v>
      </c>
      <c r="G1468">
        <v>10</v>
      </c>
      <c r="H1468">
        <v>2.782</v>
      </c>
      <c r="I1468">
        <v>339.74799999999999</v>
      </c>
      <c r="J1468">
        <v>2</v>
      </c>
      <c r="K1468">
        <v>1</v>
      </c>
      <c r="T1468" t="str">
        <f>IF(J1468="","",VLOOKUP(J1468,工作表4!$A$1:$B$31,2,FALSE))</f>
        <v xml:space="preserve">BH                                                                     </v>
      </c>
    </row>
    <row r="1469" spans="1:20" x14ac:dyDescent="0.25">
      <c r="A1469" t="s">
        <v>1475</v>
      </c>
      <c r="B1469" t="s">
        <v>7297</v>
      </c>
      <c r="C1469">
        <v>710</v>
      </c>
      <c r="D1469">
        <v>400</v>
      </c>
      <c r="E1469">
        <v>19</v>
      </c>
      <c r="F1469">
        <v>45</v>
      </c>
      <c r="G1469">
        <v>10</v>
      </c>
      <c r="H1469">
        <v>2.9820000000000002</v>
      </c>
      <c r="I1469">
        <v>375.07299999999998</v>
      </c>
      <c r="J1469">
        <v>2</v>
      </c>
      <c r="K1469">
        <v>1</v>
      </c>
      <c r="T1469" t="str">
        <f>IF(J1469="","",VLOOKUP(J1469,工作表4!$A$1:$B$31,2,FALSE))</f>
        <v xml:space="preserve">BH                                                                     </v>
      </c>
    </row>
    <row r="1470" spans="1:20" x14ac:dyDescent="0.25">
      <c r="A1470" t="s">
        <v>1476</v>
      </c>
      <c r="B1470" t="s">
        <v>7298</v>
      </c>
      <c r="C1470">
        <v>714</v>
      </c>
      <c r="D1470">
        <v>360</v>
      </c>
      <c r="E1470">
        <v>19</v>
      </c>
      <c r="F1470">
        <v>32</v>
      </c>
      <c r="G1470">
        <v>7</v>
      </c>
      <c r="H1470">
        <v>2.83</v>
      </c>
      <c r="I1470">
        <v>277.81200000000001</v>
      </c>
      <c r="J1470">
        <v>2</v>
      </c>
      <c r="K1470">
        <v>1</v>
      </c>
      <c r="T1470" t="str">
        <f>IF(J1470="","",VLOOKUP(J1470,工作表4!$A$1:$B$31,2,FALSE))</f>
        <v xml:space="preserve">BH                                                                     </v>
      </c>
    </row>
    <row r="1471" spans="1:20" x14ac:dyDescent="0.25">
      <c r="A1471" t="s">
        <v>1477</v>
      </c>
      <c r="B1471" t="s">
        <v>7299</v>
      </c>
      <c r="C1471">
        <v>714</v>
      </c>
      <c r="D1471">
        <v>700</v>
      </c>
      <c r="E1471">
        <v>25</v>
      </c>
      <c r="F1471">
        <v>45</v>
      </c>
      <c r="G1471">
        <v>8</v>
      </c>
      <c r="H1471">
        <v>4.1779999999999999</v>
      </c>
      <c r="I1471">
        <v>617</v>
      </c>
      <c r="J1471">
        <v>2</v>
      </c>
      <c r="K1471">
        <v>1</v>
      </c>
      <c r="T1471" t="str">
        <f>IF(J1471="","",VLOOKUP(J1471,工作表4!$A$1:$B$31,2,FALSE))</f>
        <v xml:space="preserve">BH                                                                     </v>
      </c>
    </row>
    <row r="1472" spans="1:20" x14ac:dyDescent="0.25">
      <c r="A1472" t="s">
        <v>1478</v>
      </c>
      <c r="B1472" t="s">
        <v>7300</v>
      </c>
      <c r="C1472">
        <v>716</v>
      </c>
      <c r="D1472">
        <v>360</v>
      </c>
      <c r="E1472">
        <v>19</v>
      </c>
      <c r="F1472">
        <v>38</v>
      </c>
      <c r="G1472">
        <v>7</v>
      </c>
      <c r="H1472">
        <v>2.8340000000000001</v>
      </c>
      <c r="I1472">
        <v>310.2</v>
      </c>
      <c r="J1472">
        <v>2</v>
      </c>
      <c r="K1472">
        <v>1</v>
      </c>
      <c r="T1472" t="str">
        <f>IF(J1472="","",VLOOKUP(J1472,工作表4!$A$1:$B$31,2,FALSE))</f>
        <v xml:space="preserve">BH                                                                     </v>
      </c>
    </row>
    <row r="1473" spans="1:20" x14ac:dyDescent="0.25">
      <c r="A1473" t="s">
        <v>1479</v>
      </c>
      <c r="B1473" t="s">
        <v>7301</v>
      </c>
      <c r="C1473">
        <v>716</v>
      </c>
      <c r="D1473">
        <v>360</v>
      </c>
      <c r="E1473">
        <v>22</v>
      </c>
      <c r="F1473">
        <v>38</v>
      </c>
      <c r="G1473">
        <v>7</v>
      </c>
      <c r="H1473">
        <v>2.8279999999999998</v>
      </c>
      <c r="I1473">
        <v>325.30399999999997</v>
      </c>
      <c r="J1473">
        <v>2</v>
      </c>
      <c r="K1473">
        <v>1</v>
      </c>
      <c r="T1473" t="str">
        <f>IF(J1473="","",VLOOKUP(J1473,工作表4!$A$1:$B$31,2,FALSE))</f>
        <v xml:space="preserve">BH                                                                     </v>
      </c>
    </row>
    <row r="1474" spans="1:20" x14ac:dyDescent="0.25">
      <c r="A1474" t="s">
        <v>1480</v>
      </c>
      <c r="B1474" t="s">
        <v>7302</v>
      </c>
      <c r="C1474">
        <v>720</v>
      </c>
      <c r="D1474">
        <v>350</v>
      </c>
      <c r="E1474">
        <v>22</v>
      </c>
      <c r="F1474">
        <v>50</v>
      </c>
      <c r="G1474">
        <v>7</v>
      </c>
      <c r="H1474">
        <v>2.7959999999999998</v>
      </c>
      <c r="I1474">
        <v>381.82400000000001</v>
      </c>
      <c r="J1474">
        <v>2</v>
      </c>
      <c r="K1474">
        <v>1</v>
      </c>
      <c r="T1474" t="str">
        <f>IF(J1474="","",VLOOKUP(J1474,工作表4!$A$1:$B$31,2,FALSE))</f>
        <v xml:space="preserve">BH                                                                     </v>
      </c>
    </row>
    <row r="1475" spans="1:20" x14ac:dyDescent="0.25">
      <c r="A1475" t="s">
        <v>1481</v>
      </c>
      <c r="B1475" t="s">
        <v>7303</v>
      </c>
      <c r="C1475">
        <v>720</v>
      </c>
      <c r="D1475">
        <v>400</v>
      </c>
      <c r="E1475">
        <v>22</v>
      </c>
      <c r="F1475">
        <v>50</v>
      </c>
      <c r="G1475">
        <v>7</v>
      </c>
      <c r="H1475">
        <v>2.996</v>
      </c>
      <c r="I1475">
        <v>421.07400000000001</v>
      </c>
      <c r="J1475">
        <v>2</v>
      </c>
      <c r="K1475">
        <v>1</v>
      </c>
      <c r="T1475" t="str">
        <f>IF(J1475="","",VLOOKUP(J1475,工作表4!$A$1:$B$31,2,FALSE))</f>
        <v xml:space="preserve">BH                                                                     </v>
      </c>
    </row>
    <row r="1476" spans="1:20" x14ac:dyDescent="0.25">
      <c r="A1476" t="s">
        <v>1482</v>
      </c>
      <c r="B1476" t="s">
        <v>7304</v>
      </c>
      <c r="C1476">
        <v>722</v>
      </c>
      <c r="D1476">
        <v>360</v>
      </c>
      <c r="E1476">
        <v>19</v>
      </c>
      <c r="F1476">
        <v>36</v>
      </c>
      <c r="G1476">
        <v>7</v>
      </c>
      <c r="H1476">
        <v>2.8460000000000001</v>
      </c>
      <c r="I1476">
        <v>300.41899999999998</v>
      </c>
      <c r="J1476">
        <v>2</v>
      </c>
      <c r="K1476">
        <v>1</v>
      </c>
      <c r="T1476" t="str">
        <f>IF(J1476="","",VLOOKUP(J1476,工作表4!$A$1:$B$31,2,FALSE))</f>
        <v xml:space="preserve">BH                                                                     </v>
      </c>
    </row>
    <row r="1477" spans="1:20" x14ac:dyDescent="0.25">
      <c r="A1477" t="s">
        <v>1483</v>
      </c>
      <c r="B1477" t="s">
        <v>7305</v>
      </c>
      <c r="C1477">
        <v>725</v>
      </c>
      <c r="D1477">
        <v>450</v>
      </c>
      <c r="E1477">
        <v>40</v>
      </c>
      <c r="F1477">
        <v>60</v>
      </c>
      <c r="G1477">
        <v>7</v>
      </c>
      <c r="H1477">
        <v>3.17</v>
      </c>
      <c r="I1477">
        <v>613.87</v>
      </c>
      <c r="J1477">
        <v>2</v>
      </c>
      <c r="K1477">
        <v>1</v>
      </c>
      <c r="T1477" t="str">
        <f>IF(J1477="","",VLOOKUP(J1477,工作表4!$A$1:$B$31,2,FALSE))</f>
        <v xml:space="preserve">BH                                                                     </v>
      </c>
    </row>
    <row r="1478" spans="1:20" x14ac:dyDescent="0.25">
      <c r="A1478" t="s">
        <v>1484</v>
      </c>
      <c r="B1478" t="s">
        <v>7306</v>
      </c>
      <c r="C1478">
        <v>726</v>
      </c>
      <c r="D1478">
        <v>360</v>
      </c>
      <c r="E1478">
        <v>22</v>
      </c>
      <c r="F1478">
        <v>38</v>
      </c>
      <c r="G1478">
        <v>8</v>
      </c>
      <c r="H1478">
        <v>2.8479999999999999</v>
      </c>
      <c r="I1478">
        <v>327</v>
      </c>
      <c r="J1478">
        <v>2</v>
      </c>
      <c r="K1478">
        <v>1</v>
      </c>
      <c r="T1478" t="str">
        <f>IF(J1478="","",VLOOKUP(J1478,工作表4!$A$1:$B$31,2,FALSE))</f>
        <v xml:space="preserve">BH                                                                     </v>
      </c>
    </row>
    <row r="1479" spans="1:20" x14ac:dyDescent="0.25">
      <c r="A1479" t="s">
        <v>1485</v>
      </c>
      <c r="B1479" t="s">
        <v>7307</v>
      </c>
      <c r="C1479">
        <v>730</v>
      </c>
      <c r="D1479">
        <v>360</v>
      </c>
      <c r="E1479">
        <v>22</v>
      </c>
      <c r="F1479">
        <v>32</v>
      </c>
      <c r="G1479">
        <v>9</v>
      </c>
      <c r="H1479">
        <v>2.8559999999999999</v>
      </c>
      <c r="I1479">
        <v>295.88200000000001</v>
      </c>
      <c r="J1479">
        <v>2</v>
      </c>
      <c r="K1479">
        <v>1</v>
      </c>
      <c r="T1479" t="str">
        <f>IF(J1479="","",VLOOKUP(J1479,工作表4!$A$1:$B$31,2,FALSE))</f>
        <v xml:space="preserve">BH                                                                     </v>
      </c>
    </row>
    <row r="1480" spans="1:20" x14ac:dyDescent="0.25">
      <c r="A1480" t="s">
        <v>1486</v>
      </c>
      <c r="B1480" t="s">
        <v>7308</v>
      </c>
      <c r="C1480">
        <v>730</v>
      </c>
      <c r="D1480">
        <v>360</v>
      </c>
      <c r="E1480">
        <v>25</v>
      </c>
      <c r="F1480">
        <v>45</v>
      </c>
      <c r="G1480">
        <v>9</v>
      </c>
      <c r="H1480">
        <v>2.85</v>
      </c>
      <c r="I1480">
        <v>379.9</v>
      </c>
      <c r="J1480">
        <v>2</v>
      </c>
      <c r="K1480">
        <v>1</v>
      </c>
      <c r="T1480" t="str">
        <f>IF(J1480="","",VLOOKUP(J1480,工作表4!$A$1:$B$31,2,FALSE))</f>
        <v xml:space="preserve">BH                                                                     </v>
      </c>
    </row>
    <row r="1481" spans="1:20" x14ac:dyDescent="0.25">
      <c r="A1481" t="s">
        <v>1487</v>
      </c>
      <c r="B1481" t="s">
        <v>7309</v>
      </c>
      <c r="C1481">
        <v>740</v>
      </c>
      <c r="D1481">
        <v>300</v>
      </c>
      <c r="E1481">
        <v>16</v>
      </c>
      <c r="F1481">
        <v>20</v>
      </c>
      <c r="G1481">
        <v>0</v>
      </c>
      <c r="H1481">
        <v>2.6480000000000001</v>
      </c>
      <c r="I1481">
        <v>182.12</v>
      </c>
      <c r="J1481">
        <v>2</v>
      </c>
      <c r="K1481">
        <v>1</v>
      </c>
      <c r="T1481" t="str">
        <f>IF(J1481="","",VLOOKUP(J1481,工作表4!$A$1:$B$31,2,FALSE))</f>
        <v xml:space="preserve">BH                                                                     </v>
      </c>
    </row>
    <row r="1482" spans="1:20" x14ac:dyDescent="0.25">
      <c r="A1482" t="s">
        <v>1488</v>
      </c>
      <c r="B1482" t="s">
        <v>7310</v>
      </c>
      <c r="C1482">
        <v>740</v>
      </c>
      <c r="D1482">
        <v>360</v>
      </c>
      <c r="E1482">
        <v>25</v>
      </c>
      <c r="F1482">
        <v>45</v>
      </c>
      <c r="G1482">
        <v>9</v>
      </c>
      <c r="H1482">
        <v>2.87</v>
      </c>
      <c r="I1482">
        <v>381.90199999999999</v>
      </c>
      <c r="J1482">
        <v>2</v>
      </c>
      <c r="K1482">
        <v>1</v>
      </c>
      <c r="T1482" t="str">
        <f>IF(J1482="","",VLOOKUP(J1482,工作表4!$A$1:$B$31,2,FALSE))</f>
        <v xml:space="preserve">BH                                                                     </v>
      </c>
    </row>
    <row r="1483" spans="1:20" x14ac:dyDescent="0.25">
      <c r="A1483" t="s">
        <v>1489</v>
      </c>
      <c r="B1483" t="s">
        <v>7311</v>
      </c>
      <c r="C1483">
        <v>750</v>
      </c>
      <c r="D1483">
        <v>267</v>
      </c>
      <c r="E1483">
        <v>14</v>
      </c>
      <c r="F1483">
        <v>20</v>
      </c>
      <c r="G1483">
        <v>0</v>
      </c>
      <c r="H1483">
        <v>2.54</v>
      </c>
      <c r="I1483">
        <v>161.86699999999999</v>
      </c>
      <c r="J1483">
        <v>2</v>
      </c>
      <c r="K1483">
        <v>1</v>
      </c>
      <c r="T1483" t="str">
        <f>IF(J1483="","",VLOOKUP(J1483,工作表4!$A$1:$B$31,2,FALSE))</f>
        <v xml:space="preserve">BH                                                                     </v>
      </c>
    </row>
    <row r="1484" spans="1:20" x14ac:dyDescent="0.25">
      <c r="A1484" t="s">
        <v>1490</v>
      </c>
      <c r="B1484" t="s">
        <v>7312</v>
      </c>
      <c r="C1484">
        <v>750</v>
      </c>
      <c r="D1484">
        <v>270</v>
      </c>
      <c r="E1484">
        <v>14</v>
      </c>
      <c r="F1484">
        <v>18</v>
      </c>
      <c r="G1484">
        <v>9</v>
      </c>
      <c r="H1484">
        <v>2.552</v>
      </c>
      <c r="I1484">
        <v>154.77099999999999</v>
      </c>
      <c r="J1484">
        <v>2</v>
      </c>
      <c r="K1484">
        <v>1</v>
      </c>
      <c r="T1484" t="str">
        <f>IF(J1484="","",VLOOKUP(J1484,工作表4!$A$1:$B$31,2,FALSE))</f>
        <v xml:space="preserve">BH                                                                     </v>
      </c>
    </row>
    <row r="1485" spans="1:20" x14ac:dyDescent="0.25">
      <c r="A1485" t="s">
        <v>1491</v>
      </c>
      <c r="B1485" t="s">
        <v>7313</v>
      </c>
      <c r="C1485">
        <v>750</v>
      </c>
      <c r="D1485">
        <v>280</v>
      </c>
      <c r="E1485">
        <v>14</v>
      </c>
      <c r="F1485">
        <v>20</v>
      </c>
      <c r="G1485">
        <v>0</v>
      </c>
      <c r="H1485">
        <v>2.5920000000000001</v>
      </c>
      <c r="I1485">
        <v>165.94900000000001</v>
      </c>
      <c r="J1485">
        <v>2</v>
      </c>
      <c r="K1485">
        <v>1</v>
      </c>
      <c r="T1485" t="str">
        <f>IF(J1485="","",VLOOKUP(J1485,工作表4!$A$1:$B$31,2,FALSE))</f>
        <v xml:space="preserve">BH                                                                     </v>
      </c>
    </row>
    <row r="1486" spans="1:20" x14ac:dyDescent="0.25">
      <c r="A1486" t="s">
        <v>1492</v>
      </c>
      <c r="B1486" t="s">
        <v>7314</v>
      </c>
      <c r="C1486">
        <v>750</v>
      </c>
      <c r="D1486">
        <v>300</v>
      </c>
      <c r="E1486">
        <v>25</v>
      </c>
      <c r="F1486">
        <v>40</v>
      </c>
      <c r="G1486">
        <v>9</v>
      </c>
      <c r="H1486">
        <v>2.65</v>
      </c>
      <c r="I1486">
        <v>319.88799999999998</v>
      </c>
      <c r="J1486">
        <v>2</v>
      </c>
      <c r="K1486">
        <v>1</v>
      </c>
      <c r="T1486" t="str">
        <f>IF(J1486="","",VLOOKUP(J1486,工作表4!$A$1:$B$31,2,FALSE))</f>
        <v xml:space="preserve">BH                                                                     </v>
      </c>
    </row>
    <row r="1487" spans="1:20" x14ac:dyDescent="0.25">
      <c r="A1487" t="s">
        <v>1493</v>
      </c>
      <c r="B1487" t="s">
        <v>7315</v>
      </c>
      <c r="C1487">
        <v>750</v>
      </c>
      <c r="D1487">
        <v>300</v>
      </c>
      <c r="E1487">
        <v>25</v>
      </c>
      <c r="F1487">
        <v>45</v>
      </c>
      <c r="G1487">
        <v>9</v>
      </c>
      <c r="H1487">
        <v>2.65</v>
      </c>
      <c r="I1487">
        <v>341.47500000000002</v>
      </c>
      <c r="J1487">
        <v>2</v>
      </c>
      <c r="K1487">
        <v>1</v>
      </c>
      <c r="T1487" t="str">
        <f>IF(J1487="","",VLOOKUP(J1487,工作表4!$A$1:$B$31,2,FALSE))</f>
        <v xml:space="preserve">BH                                                                     </v>
      </c>
    </row>
    <row r="1488" spans="1:20" x14ac:dyDescent="0.25">
      <c r="A1488" t="s">
        <v>1494</v>
      </c>
      <c r="B1488" t="s">
        <v>7316</v>
      </c>
      <c r="C1488">
        <v>750</v>
      </c>
      <c r="D1488">
        <v>300</v>
      </c>
      <c r="E1488">
        <v>28</v>
      </c>
      <c r="F1488">
        <v>40</v>
      </c>
      <c r="G1488">
        <v>9</v>
      </c>
      <c r="H1488">
        <v>2.6440000000000001</v>
      </c>
      <c r="I1488">
        <v>335.666</v>
      </c>
      <c r="J1488">
        <v>2</v>
      </c>
      <c r="K1488">
        <v>1</v>
      </c>
      <c r="T1488" t="str">
        <f>IF(J1488="","",VLOOKUP(J1488,工作表4!$A$1:$B$31,2,FALSE))</f>
        <v xml:space="preserve">BH                                                                     </v>
      </c>
    </row>
    <row r="1489" spans="1:20" x14ac:dyDescent="0.25">
      <c r="A1489" t="s">
        <v>1495</v>
      </c>
      <c r="B1489" t="s">
        <v>7317</v>
      </c>
      <c r="C1489">
        <v>750</v>
      </c>
      <c r="D1489">
        <v>350</v>
      </c>
      <c r="E1489">
        <v>16</v>
      </c>
      <c r="F1489">
        <v>25</v>
      </c>
      <c r="G1489">
        <v>0</v>
      </c>
      <c r="H1489">
        <v>2.8679999999999999</v>
      </c>
      <c r="I1489">
        <v>225.29499999999999</v>
      </c>
      <c r="J1489">
        <v>2</v>
      </c>
      <c r="K1489">
        <v>1</v>
      </c>
      <c r="T1489" t="str">
        <f>IF(J1489="","",VLOOKUP(J1489,工作表4!$A$1:$B$31,2,FALSE))</f>
        <v xml:space="preserve">BH                                                                     </v>
      </c>
    </row>
    <row r="1490" spans="1:20" x14ac:dyDescent="0.25">
      <c r="A1490" t="s">
        <v>1496</v>
      </c>
      <c r="B1490" t="s">
        <v>7318</v>
      </c>
      <c r="C1490">
        <v>750</v>
      </c>
      <c r="D1490">
        <v>350</v>
      </c>
      <c r="E1490">
        <v>25</v>
      </c>
      <c r="F1490">
        <v>36</v>
      </c>
      <c r="G1490">
        <v>9</v>
      </c>
      <c r="H1490">
        <v>2.85</v>
      </c>
      <c r="I1490">
        <v>330.87799999999999</v>
      </c>
      <c r="J1490">
        <v>2</v>
      </c>
      <c r="K1490">
        <v>1</v>
      </c>
      <c r="T1490" t="str">
        <f>IF(J1490="","",VLOOKUP(J1490,工作表4!$A$1:$B$31,2,FALSE))</f>
        <v xml:space="preserve">BH                                                                     </v>
      </c>
    </row>
    <row r="1491" spans="1:20" x14ac:dyDescent="0.25">
      <c r="A1491" t="s">
        <v>1497</v>
      </c>
      <c r="B1491" t="s">
        <v>7319</v>
      </c>
      <c r="C1491">
        <v>750</v>
      </c>
      <c r="D1491">
        <v>350</v>
      </c>
      <c r="E1491">
        <v>25</v>
      </c>
      <c r="F1491">
        <v>40</v>
      </c>
      <c r="G1491">
        <v>9</v>
      </c>
      <c r="H1491">
        <v>2.85</v>
      </c>
      <c r="I1491">
        <v>351.28800000000001</v>
      </c>
      <c r="J1491">
        <v>2</v>
      </c>
      <c r="K1491">
        <v>1</v>
      </c>
      <c r="T1491" t="str">
        <f>IF(J1491="","",VLOOKUP(J1491,工作表4!$A$1:$B$31,2,FALSE))</f>
        <v xml:space="preserve">BH                                                                     </v>
      </c>
    </row>
    <row r="1492" spans="1:20" x14ac:dyDescent="0.25">
      <c r="A1492" t="s">
        <v>1498</v>
      </c>
      <c r="B1492" t="s">
        <v>7320</v>
      </c>
      <c r="C1492">
        <v>750</v>
      </c>
      <c r="D1492">
        <v>350</v>
      </c>
      <c r="E1492">
        <v>28</v>
      </c>
      <c r="F1492">
        <v>36</v>
      </c>
      <c r="G1492">
        <v>9</v>
      </c>
      <c r="H1492">
        <v>2.8439999999999999</v>
      </c>
      <c r="I1492">
        <v>346.84399999999999</v>
      </c>
      <c r="J1492">
        <v>2</v>
      </c>
      <c r="K1492">
        <v>1</v>
      </c>
      <c r="T1492" t="str">
        <f>IF(J1492="","",VLOOKUP(J1492,工作表4!$A$1:$B$31,2,FALSE))</f>
        <v xml:space="preserve">BH                                                                     </v>
      </c>
    </row>
    <row r="1493" spans="1:20" x14ac:dyDescent="0.25">
      <c r="A1493" t="s">
        <v>1499</v>
      </c>
      <c r="B1493" t="s">
        <v>7321</v>
      </c>
      <c r="C1493">
        <v>750</v>
      </c>
      <c r="D1493">
        <v>350</v>
      </c>
      <c r="E1493">
        <v>28</v>
      </c>
      <c r="F1493">
        <v>40</v>
      </c>
      <c r="G1493">
        <v>9</v>
      </c>
      <c r="H1493">
        <v>2.8439999999999999</v>
      </c>
      <c r="I1493">
        <v>367.06599999999997</v>
      </c>
      <c r="J1493">
        <v>2</v>
      </c>
      <c r="K1493">
        <v>1</v>
      </c>
      <c r="T1493" t="str">
        <f>IF(J1493="","",VLOOKUP(J1493,工作表4!$A$1:$B$31,2,FALSE))</f>
        <v xml:space="preserve">BH                                                                     </v>
      </c>
    </row>
    <row r="1494" spans="1:20" x14ac:dyDescent="0.25">
      <c r="A1494" t="s">
        <v>1500</v>
      </c>
      <c r="B1494" t="s">
        <v>7322</v>
      </c>
      <c r="C1494">
        <v>750</v>
      </c>
      <c r="D1494">
        <v>360</v>
      </c>
      <c r="E1494">
        <v>22</v>
      </c>
      <c r="F1494">
        <v>28</v>
      </c>
      <c r="G1494">
        <v>9</v>
      </c>
      <c r="H1494">
        <v>2.8940000000000001</v>
      </c>
      <c r="I1494">
        <v>278.11</v>
      </c>
      <c r="J1494">
        <v>2</v>
      </c>
      <c r="K1494">
        <v>1</v>
      </c>
      <c r="T1494" t="str">
        <f>IF(J1494="","",VLOOKUP(J1494,工作表4!$A$1:$B$31,2,FALSE))</f>
        <v xml:space="preserve">BH                                                                     </v>
      </c>
    </row>
    <row r="1495" spans="1:20" x14ac:dyDescent="0.25">
      <c r="A1495" t="s">
        <v>1501</v>
      </c>
      <c r="B1495" t="s">
        <v>7323</v>
      </c>
      <c r="C1495">
        <v>750</v>
      </c>
      <c r="D1495">
        <v>360</v>
      </c>
      <c r="E1495">
        <v>28</v>
      </c>
      <c r="F1495">
        <v>40</v>
      </c>
      <c r="G1495">
        <v>9</v>
      </c>
      <c r="H1495">
        <v>2.8839999999999999</v>
      </c>
      <c r="I1495">
        <v>373.346</v>
      </c>
      <c r="J1495">
        <v>2</v>
      </c>
      <c r="K1495">
        <v>1</v>
      </c>
      <c r="T1495" t="str">
        <f>IF(J1495="","",VLOOKUP(J1495,工作表4!$A$1:$B$31,2,FALSE))</f>
        <v xml:space="preserve">BH                                                                     </v>
      </c>
    </row>
    <row r="1496" spans="1:20" x14ac:dyDescent="0.25">
      <c r="A1496" t="s">
        <v>1502</v>
      </c>
      <c r="B1496" t="s">
        <v>7324</v>
      </c>
      <c r="C1496">
        <v>750</v>
      </c>
      <c r="D1496">
        <v>380</v>
      </c>
      <c r="E1496">
        <v>25</v>
      </c>
      <c r="F1496">
        <v>40</v>
      </c>
      <c r="G1496">
        <v>9</v>
      </c>
      <c r="H1496">
        <v>2.97</v>
      </c>
      <c r="I1496">
        <v>370.12799999999999</v>
      </c>
      <c r="J1496">
        <v>2</v>
      </c>
      <c r="K1496">
        <v>1</v>
      </c>
      <c r="T1496" t="str">
        <f>IF(J1496="","",VLOOKUP(J1496,工作表4!$A$1:$B$31,2,FALSE))</f>
        <v xml:space="preserve">BH                                                                     </v>
      </c>
    </row>
    <row r="1497" spans="1:20" x14ac:dyDescent="0.25">
      <c r="A1497" t="s">
        <v>1503</v>
      </c>
      <c r="B1497" t="s">
        <v>7325</v>
      </c>
      <c r="C1497">
        <v>750</v>
      </c>
      <c r="D1497">
        <v>380</v>
      </c>
      <c r="E1497">
        <v>28</v>
      </c>
      <c r="F1497">
        <v>40</v>
      </c>
      <c r="G1497">
        <v>9</v>
      </c>
      <c r="H1497">
        <v>2.964</v>
      </c>
      <c r="I1497">
        <v>385.90600000000001</v>
      </c>
      <c r="J1497">
        <v>2</v>
      </c>
      <c r="K1497">
        <v>1</v>
      </c>
      <c r="T1497" t="str">
        <f>IF(J1497="","",VLOOKUP(J1497,工作表4!$A$1:$B$31,2,FALSE))</f>
        <v xml:space="preserve">BH                                                                     </v>
      </c>
    </row>
    <row r="1498" spans="1:20" x14ac:dyDescent="0.25">
      <c r="A1498" t="s">
        <v>1504</v>
      </c>
      <c r="B1498" t="s">
        <v>7326</v>
      </c>
      <c r="C1498">
        <v>750</v>
      </c>
      <c r="D1498">
        <v>400</v>
      </c>
      <c r="E1498">
        <v>12</v>
      </c>
      <c r="F1498">
        <v>18</v>
      </c>
      <c r="G1498">
        <v>0</v>
      </c>
      <c r="H1498">
        <v>3.0760000000000001</v>
      </c>
      <c r="I1498">
        <v>180.3</v>
      </c>
      <c r="J1498">
        <v>2</v>
      </c>
      <c r="K1498">
        <v>1</v>
      </c>
      <c r="T1498" t="str">
        <f>IF(J1498="","",VLOOKUP(J1498,工作表4!$A$1:$B$31,2,FALSE))</f>
        <v xml:space="preserve">BH                                                                     </v>
      </c>
    </row>
    <row r="1499" spans="1:20" x14ac:dyDescent="0.25">
      <c r="A1499" t="s">
        <v>1505</v>
      </c>
      <c r="B1499" t="s">
        <v>7327</v>
      </c>
      <c r="C1499">
        <v>750</v>
      </c>
      <c r="D1499">
        <v>400</v>
      </c>
      <c r="E1499">
        <v>19</v>
      </c>
      <c r="F1499">
        <v>28</v>
      </c>
      <c r="G1499">
        <v>0</v>
      </c>
      <c r="H1499">
        <v>3.0619999999999998</v>
      </c>
      <c r="I1499">
        <v>279.35000000000002</v>
      </c>
      <c r="J1499">
        <v>2</v>
      </c>
      <c r="K1499">
        <v>1</v>
      </c>
      <c r="T1499" t="str">
        <f>IF(J1499="","",VLOOKUP(J1499,工作表4!$A$1:$B$31,2,FALSE))</f>
        <v xml:space="preserve">BH                                                                     </v>
      </c>
    </row>
    <row r="1500" spans="1:20" x14ac:dyDescent="0.25">
      <c r="A1500" t="s">
        <v>1506</v>
      </c>
      <c r="B1500" t="s">
        <v>7328</v>
      </c>
      <c r="C1500">
        <v>750</v>
      </c>
      <c r="D1500">
        <v>400</v>
      </c>
      <c r="E1500">
        <v>19</v>
      </c>
      <c r="F1500">
        <v>32</v>
      </c>
      <c r="G1500">
        <v>9</v>
      </c>
      <c r="H1500">
        <v>3.0619999999999998</v>
      </c>
      <c r="I1500">
        <v>303.27699999999999</v>
      </c>
      <c r="J1500">
        <v>2</v>
      </c>
      <c r="K1500">
        <v>1</v>
      </c>
      <c r="T1500" t="str">
        <f>IF(J1500="","",VLOOKUP(J1500,工作表4!$A$1:$B$31,2,FALSE))</f>
        <v xml:space="preserve">BH                                                                     </v>
      </c>
    </row>
    <row r="1501" spans="1:20" x14ac:dyDescent="0.25">
      <c r="A1501" t="s">
        <v>1507</v>
      </c>
      <c r="B1501" t="s">
        <v>7329</v>
      </c>
      <c r="C1501">
        <v>750</v>
      </c>
      <c r="D1501">
        <v>400</v>
      </c>
      <c r="E1501">
        <v>28</v>
      </c>
      <c r="F1501">
        <v>36</v>
      </c>
      <c r="G1501">
        <v>9</v>
      </c>
      <c r="H1501">
        <v>3.044</v>
      </c>
      <c r="I1501">
        <v>375.10399999999998</v>
      </c>
      <c r="J1501">
        <v>2</v>
      </c>
      <c r="K1501">
        <v>1</v>
      </c>
      <c r="T1501" t="str">
        <f>IF(J1501="","",VLOOKUP(J1501,工作表4!$A$1:$B$31,2,FALSE))</f>
        <v xml:space="preserve">BH                                                                     </v>
      </c>
    </row>
    <row r="1502" spans="1:20" x14ac:dyDescent="0.25">
      <c r="A1502" t="s">
        <v>1508</v>
      </c>
      <c r="B1502" t="s">
        <v>7330</v>
      </c>
      <c r="C1502">
        <v>750</v>
      </c>
      <c r="D1502">
        <v>400</v>
      </c>
      <c r="E1502">
        <v>28</v>
      </c>
      <c r="F1502">
        <v>40</v>
      </c>
      <c r="G1502">
        <v>0</v>
      </c>
      <c r="H1502">
        <v>3.044</v>
      </c>
      <c r="I1502">
        <v>398.46600000000001</v>
      </c>
      <c r="J1502">
        <v>2</v>
      </c>
      <c r="K1502">
        <v>1</v>
      </c>
      <c r="T1502" t="str">
        <f>IF(J1502="","",VLOOKUP(J1502,工作表4!$A$1:$B$31,2,FALSE))</f>
        <v xml:space="preserve">BH                                                                     </v>
      </c>
    </row>
    <row r="1503" spans="1:20" x14ac:dyDescent="0.25">
      <c r="A1503" t="s">
        <v>1509</v>
      </c>
      <c r="B1503" t="s">
        <v>7331</v>
      </c>
      <c r="C1503">
        <v>750</v>
      </c>
      <c r="D1503">
        <v>420</v>
      </c>
      <c r="E1503">
        <v>22</v>
      </c>
      <c r="F1503">
        <v>28</v>
      </c>
      <c r="G1503">
        <v>9</v>
      </c>
      <c r="H1503">
        <v>3.1360000000000001</v>
      </c>
      <c r="I1503">
        <v>304.48599999999999</v>
      </c>
      <c r="J1503">
        <v>2</v>
      </c>
      <c r="K1503">
        <v>1</v>
      </c>
      <c r="T1503" t="str">
        <f>IF(J1503="","",VLOOKUP(J1503,工作表4!$A$1:$B$31,2,FALSE))</f>
        <v xml:space="preserve">BH                                                                     </v>
      </c>
    </row>
    <row r="1504" spans="1:20" x14ac:dyDescent="0.25">
      <c r="A1504" t="s">
        <v>1510</v>
      </c>
      <c r="B1504" t="s">
        <v>7332</v>
      </c>
      <c r="C1504">
        <v>750</v>
      </c>
      <c r="D1504">
        <v>450</v>
      </c>
      <c r="E1504">
        <v>10</v>
      </c>
      <c r="F1504">
        <v>25</v>
      </c>
      <c r="G1504">
        <v>0</v>
      </c>
      <c r="H1504">
        <v>3.28</v>
      </c>
      <c r="I1504">
        <v>231.57499999999999</v>
      </c>
      <c r="J1504">
        <v>2</v>
      </c>
      <c r="K1504">
        <v>1</v>
      </c>
      <c r="T1504" t="str">
        <f>IF(J1504="","",VLOOKUP(J1504,工作表4!$A$1:$B$31,2,FALSE))</f>
        <v xml:space="preserve">BH                                                                     </v>
      </c>
    </row>
    <row r="1505" spans="1:20" x14ac:dyDescent="0.25">
      <c r="A1505" t="s">
        <v>1511</v>
      </c>
      <c r="B1505" t="s">
        <v>7333</v>
      </c>
      <c r="C1505">
        <v>750</v>
      </c>
      <c r="D1505">
        <v>450</v>
      </c>
      <c r="E1505">
        <v>19</v>
      </c>
      <c r="F1505">
        <v>36</v>
      </c>
      <c r="G1505">
        <v>0</v>
      </c>
      <c r="H1505">
        <v>3.26</v>
      </c>
      <c r="I1505">
        <v>355.464</v>
      </c>
      <c r="J1505">
        <v>2</v>
      </c>
      <c r="K1505">
        <v>1</v>
      </c>
      <c r="T1505" t="str">
        <f>IF(J1505="","",VLOOKUP(J1505,工作表4!$A$1:$B$31,2,FALSE))</f>
        <v xml:space="preserve">BH                                                                     </v>
      </c>
    </row>
    <row r="1506" spans="1:20" x14ac:dyDescent="0.25">
      <c r="A1506" t="s">
        <v>1512</v>
      </c>
      <c r="B1506" t="s">
        <v>7334</v>
      </c>
      <c r="C1506">
        <v>750</v>
      </c>
      <c r="D1506">
        <v>450</v>
      </c>
      <c r="E1506">
        <v>22</v>
      </c>
      <c r="F1506">
        <v>30</v>
      </c>
      <c r="G1506">
        <v>9</v>
      </c>
      <c r="H1506">
        <v>3.2559999999999998</v>
      </c>
      <c r="I1506">
        <v>331.113</v>
      </c>
      <c r="J1506">
        <v>2</v>
      </c>
      <c r="K1506">
        <v>1</v>
      </c>
      <c r="T1506" t="str">
        <f>IF(J1506="","",VLOOKUP(J1506,工作表4!$A$1:$B$31,2,FALSE))</f>
        <v xml:space="preserve">BH                                                                     </v>
      </c>
    </row>
    <row r="1507" spans="1:20" x14ac:dyDescent="0.25">
      <c r="A1507" t="s">
        <v>1513</v>
      </c>
      <c r="B1507" t="s">
        <v>7335</v>
      </c>
      <c r="C1507">
        <v>750</v>
      </c>
      <c r="D1507">
        <v>450</v>
      </c>
      <c r="E1507">
        <v>45</v>
      </c>
      <c r="F1507">
        <v>65</v>
      </c>
      <c r="G1507">
        <v>9</v>
      </c>
      <c r="H1507">
        <v>3.21</v>
      </c>
      <c r="I1507">
        <v>678.24</v>
      </c>
      <c r="J1507">
        <v>2</v>
      </c>
      <c r="K1507">
        <v>1</v>
      </c>
      <c r="T1507" t="str">
        <f>IF(J1507="","",VLOOKUP(J1507,工作表4!$A$1:$B$31,2,FALSE))</f>
        <v xml:space="preserve">BH                                                                     </v>
      </c>
    </row>
    <row r="1508" spans="1:20" x14ac:dyDescent="0.25">
      <c r="A1508" t="s">
        <v>1514</v>
      </c>
      <c r="B1508" t="s">
        <v>7336</v>
      </c>
      <c r="C1508">
        <v>750</v>
      </c>
      <c r="D1508">
        <v>500</v>
      </c>
      <c r="E1508">
        <v>22</v>
      </c>
      <c r="F1508">
        <v>30</v>
      </c>
      <c r="G1508">
        <v>9</v>
      </c>
      <c r="H1508">
        <v>3.456</v>
      </c>
      <c r="I1508">
        <v>354.66300000000001</v>
      </c>
      <c r="J1508">
        <v>2</v>
      </c>
      <c r="K1508">
        <v>1</v>
      </c>
      <c r="T1508" t="str">
        <f>IF(J1508="","",VLOOKUP(J1508,工作表4!$A$1:$B$31,2,FALSE))</f>
        <v xml:space="preserve">BH                                                                     </v>
      </c>
    </row>
    <row r="1509" spans="1:20" x14ac:dyDescent="0.25">
      <c r="A1509" t="s">
        <v>1515</v>
      </c>
      <c r="B1509" t="s">
        <v>7337</v>
      </c>
      <c r="C1509">
        <v>750</v>
      </c>
      <c r="D1509">
        <v>500</v>
      </c>
      <c r="E1509">
        <v>25</v>
      </c>
      <c r="F1509">
        <v>30</v>
      </c>
      <c r="G1509">
        <v>9</v>
      </c>
      <c r="H1509">
        <v>3.45</v>
      </c>
      <c r="I1509">
        <v>370.91300000000001</v>
      </c>
      <c r="J1509">
        <v>2</v>
      </c>
      <c r="K1509">
        <v>1</v>
      </c>
      <c r="T1509" t="str">
        <f>IF(J1509="","",VLOOKUP(J1509,工作表4!$A$1:$B$31,2,FALSE))</f>
        <v xml:space="preserve">BH                                                                     </v>
      </c>
    </row>
    <row r="1510" spans="1:20" x14ac:dyDescent="0.25">
      <c r="A1510" t="s">
        <v>1516</v>
      </c>
      <c r="B1510" t="s">
        <v>7338</v>
      </c>
      <c r="C1510">
        <v>750</v>
      </c>
      <c r="D1510">
        <v>500</v>
      </c>
      <c r="E1510">
        <v>28</v>
      </c>
      <c r="F1510">
        <v>36</v>
      </c>
      <c r="G1510">
        <v>9</v>
      </c>
      <c r="H1510">
        <v>3.444</v>
      </c>
      <c r="I1510">
        <v>431.62400000000002</v>
      </c>
      <c r="J1510">
        <v>2</v>
      </c>
      <c r="K1510">
        <v>1</v>
      </c>
      <c r="T1510" t="str">
        <f>IF(J1510="","",VLOOKUP(J1510,工作表4!$A$1:$B$31,2,FALSE))</f>
        <v xml:space="preserve">BH                                                                     </v>
      </c>
    </row>
    <row r="1511" spans="1:20" x14ac:dyDescent="0.25">
      <c r="A1511" t="s">
        <v>1517</v>
      </c>
      <c r="B1511" t="s">
        <v>7339</v>
      </c>
      <c r="C1511">
        <v>750</v>
      </c>
      <c r="D1511">
        <v>500</v>
      </c>
      <c r="E1511">
        <v>28</v>
      </c>
      <c r="F1511">
        <v>40</v>
      </c>
      <c r="G1511">
        <v>12</v>
      </c>
      <c r="H1511">
        <v>3.44</v>
      </c>
      <c r="I1511">
        <v>461.21</v>
      </c>
      <c r="J1511">
        <v>2</v>
      </c>
      <c r="K1511">
        <v>1</v>
      </c>
      <c r="T1511" t="str">
        <f>IF(J1511="","",VLOOKUP(J1511,工作表4!$A$1:$B$31,2,FALSE))</f>
        <v xml:space="preserve">BH                                                                     </v>
      </c>
    </row>
    <row r="1512" spans="1:20" x14ac:dyDescent="0.25">
      <c r="A1512" t="s">
        <v>1518</v>
      </c>
      <c r="B1512" t="s">
        <v>7340</v>
      </c>
      <c r="C1512">
        <v>750</v>
      </c>
      <c r="D1512">
        <v>500</v>
      </c>
      <c r="E1512">
        <v>28</v>
      </c>
      <c r="F1512">
        <v>45</v>
      </c>
      <c r="G1512">
        <v>9</v>
      </c>
      <c r="H1512">
        <v>3.444</v>
      </c>
      <c r="I1512">
        <v>498.31799999999998</v>
      </c>
      <c r="J1512">
        <v>2</v>
      </c>
      <c r="K1512">
        <v>1</v>
      </c>
      <c r="T1512" t="str">
        <f>IF(J1512="","",VLOOKUP(J1512,工作表4!$A$1:$B$31,2,FALSE))</f>
        <v xml:space="preserve">BH                                                                     </v>
      </c>
    </row>
    <row r="1513" spans="1:20" x14ac:dyDescent="0.25">
      <c r="A1513" t="s">
        <v>1519</v>
      </c>
      <c r="B1513" t="s">
        <v>7341</v>
      </c>
      <c r="C1513">
        <v>750</v>
      </c>
      <c r="D1513">
        <v>500</v>
      </c>
      <c r="E1513">
        <v>30</v>
      </c>
      <c r="F1513">
        <v>50</v>
      </c>
      <c r="G1513">
        <v>9</v>
      </c>
      <c r="H1513">
        <v>3.444</v>
      </c>
      <c r="I1513">
        <v>545.57500000000005</v>
      </c>
      <c r="J1513">
        <v>2</v>
      </c>
      <c r="K1513">
        <v>1</v>
      </c>
      <c r="T1513" t="str">
        <f>IF(J1513="","",VLOOKUP(J1513,工作表4!$A$1:$B$31,2,FALSE))</f>
        <v xml:space="preserve">BH                                                                     </v>
      </c>
    </row>
    <row r="1514" spans="1:20" x14ac:dyDescent="0.25">
      <c r="A1514" t="s">
        <v>1520</v>
      </c>
      <c r="B1514" t="s">
        <v>7342</v>
      </c>
      <c r="C1514">
        <v>750</v>
      </c>
      <c r="D1514">
        <v>500</v>
      </c>
      <c r="E1514">
        <v>32</v>
      </c>
      <c r="F1514">
        <v>50</v>
      </c>
      <c r="G1514">
        <v>9</v>
      </c>
      <c r="H1514">
        <v>3.4359999999999999</v>
      </c>
      <c r="I1514">
        <v>555.78</v>
      </c>
      <c r="J1514">
        <v>2</v>
      </c>
      <c r="K1514">
        <v>1</v>
      </c>
      <c r="T1514" t="str">
        <f>IF(J1514="","",VLOOKUP(J1514,工作表4!$A$1:$B$31,2,FALSE))</f>
        <v xml:space="preserve">BH                                                                     </v>
      </c>
    </row>
    <row r="1515" spans="1:20" x14ac:dyDescent="0.25">
      <c r="A1515" t="s">
        <v>1521</v>
      </c>
      <c r="B1515" t="s">
        <v>7343</v>
      </c>
      <c r="C1515">
        <v>750</v>
      </c>
      <c r="D1515">
        <v>500</v>
      </c>
      <c r="E1515">
        <v>36</v>
      </c>
      <c r="F1515">
        <v>50</v>
      </c>
      <c r="G1515">
        <v>9</v>
      </c>
      <c r="H1515">
        <v>3.4279999999999999</v>
      </c>
      <c r="I1515">
        <v>576.19000000000005</v>
      </c>
      <c r="J1515">
        <v>2</v>
      </c>
      <c r="K1515">
        <v>1</v>
      </c>
      <c r="T1515" t="str">
        <f>IF(J1515="","",VLOOKUP(J1515,工作表4!$A$1:$B$31,2,FALSE))</f>
        <v xml:space="preserve">BH                                                                     </v>
      </c>
    </row>
    <row r="1516" spans="1:20" x14ac:dyDescent="0.25">
      <c r="A1516" t="s">
        <v>1522</v>
      </c>
      <c r="B1516" t="s">
        <v>7344</v>
      </c>
      <c r="C1516">
        <v>750</v>
      </c>
      <c r="D1516">
        <v>520</v>
      </c>
      <c r="E1516">
        <v>28</v>
      </c>
      <c r="F1516">
        <v>36</v>
      </c>
      <c r="G1516">
        <v>9</v>
      </c>
      <c r="H1516">
        <v>3.524</v>
      </c>
      <c r="I1516">
        <v>442.928</v>
      </c>
      <c r="J1516">
        <v>2</v>
      </c>
      <c r="K1516">
        <v>1</v>
      </c>
      <c r="T1516" t="str">
        <f>IF(J1516="","",VLOOKUP(J1516,工作表4!$A$1:$B$31,2,FALSE))</f>
        <v xml:space="preserve">BH                                                                     </v>
      </c>
    </row>
    <row r="1517" spans="1:20" x14ac:dyDescent="0.25">
      <c r="A1517" t="s">
        <v>1523</v>
      </c>
      <c r="B1517" t="s">
        <v>7345</v>
      </c>
      <c r="C1517">
        <v>750</v>
      </c>
      <c r="D1517">
        <v>520</v>
      </c>
      <c r="E1517">
        <v>28</v>
      </c>
      <c r="F1517">
        <v>40</v>
      </c>
      <c r="G1517">
        <v>9</v>
      </c>
      <c r="H1517">
        <v>3.524</v>
      </c>
      <c r="I1517">
        <v>473.82600000000002</v>
      </c>
      <c r="J1517">
        <v>2</v>
      </c>
      <c r="K1517">
        <v>1</v>
      </c>
      <c r="T1517" t="str">
        <f>IF(J1517="","",VLOOKUP(J1517,工作表4!$A$1:$B$31,2,FALSE))</f>
        <v xml:space="preserve">BH                                                                     </v>
      </c>
    </row>
    <row r="1518" spans="1:20" x14ac:dyDescent="0.25">
      <c r="A1518" t="s">
        <v>1524</v>
      </c>
      <c r="B1518" t="s">
        <v>7346</v>
      </c>
      <c r="C1518">
        <v>750</v>
      </c>
      <c r="D1518">
        <v>550</v>
      </c>
      <c r="E1518">
        <v>22</v>
      </c>
      <c r="F1518">
        <v>42</v>
      </c>
      <c r="G1518">
        <v>9</v>
      </c>
      <c r="H1518">
        <v>3.6560000000000001</v>
      </c>
      <c r="I1518">
        <v>477.68799999999999</v>
      </c>
      <c r="J1518">
        <v>2</v>
      </c>
      <c r="K1518">
        <v>1</v>
      </c>
      <c r="T1518" t="str">
        <f>IF(J1518="","",VLOOKUP(J1518,工作表4!$A$1:$B$31,2,FALSE))</f>
        <v xml:space="preserve">BH                                                                     </v>
      </c>
    </row>
    <row r="1519" spans="1:20" x14ac:dyDescent="0.25">
      <c r="A1519" t="s">
        <v>1525</v>
      </c>
      <c r="B1519" t="s">
        <v>7347</v>
      </c>
      <c r="C1519">
        <v>750</v>
      </c>
      <c r="D1519">
        <v>550</v>
      </c>
      <c r="E1519">
        <v>28</v>
      </c>
      <c r="F1519">
        <v>36</v>
      </c>
      <c r="G1519">
        <v>9</v>
      </c>
      <c r="H1519">
        <v>3.6440000000000001</v>
      </c>
      <c r="I1519">
        <v>459.88400000000001</v>
      </c>
      <c r="J1519">
        <v>2</v>
      </c>
      <c r="K1519">
        <v>1</v>
      </c>
      <c r="T1519" t="str">
        <f>IF(J1519="","",VLOOKUP(J1519,工作表4!$A$1:$B$31,2,FALSE))</f>
        <v xml:space="preserve">BH                                                                     </v>
      </c>
    </row>
    <row r="1520" spans="1:20" x14ac:dyDescent="0.25">
      <c r="A1520" t="s">
        <v>1526</v>
      </c>
      <c r="B1520" t="s">
        <v>7348</v>
      </c>
      <c r="C1520">
        <v>750</v>
      </c>
      <c r="D1520">
        <v>550</v>
      </c>
      <c r="E1520">
        <v>28</v>
      </c>
      <c r="F1520">
        <v>40</v>
      </c>
      <c r="G1520">
        <v>9</v>
      </c>
      <c r="H1520">
        <v>3.6440000000000001</v>
      </c>
      <c r="I1520">
        <v>492.666</v>
      </c>
      <c r="J1520">
        <v>2</v>
      </c>
      <c r="K1520">
        <v>1</v>
      </c>
      <c r="T1520" t="str">
        <f>IF(J1520="","",VLOOKUP(J1520,工作表4!$A$1:$B$31,2,FALSE))</f>
        <v xml:space="preserve">BH                                                                     </v>
      </c>
    </row>
    <row r="1521" spans="1:20" x14ac:dyDescent="0.25">
      <c r="A1521" t="s">
        <v>1527</v>
      </c>
      <c r="B1521" t="s">
        <v>7349</v>
      </c>
      <c r="C1521">
        <v>750</v>
      </c>
      <c r="D1521">
        <v>550</v>
      </c>
      <c r="E1521">
        <v>30</v>
      </c>
      <c r="F1521">
        <v>50</v>
      </c>
      <c r="G1521">
        <v>9</v>
      </c>
      <c r="H1521">
        <v>3.64</v>
      </c>
      <c r="I1521">
        <v>584.82500000000005</v>
      </c>
      <c r="J1521">
        <v>2</v>
      </c>
      <c r="K1521">
        <v>1</v>
      </c>
      <c r="T1521" t="str">
        <f>IF(J1521="","",VLOOKUP(J1521,工作表4!$A$1:$B$31,2,FALSE))</f>
        <v xml:space="preserve">BH                                                                     </v>
      </c>
    </row>
    <row r="1522" spans="1:20" x14ac:dyDescent="0.25">
      <c r="A1522" t="s">
        <v>1528</v>
      </c>
      <c r="B1522" t="s">
        <v>7350</v>
      </c>
      <c r="C1522">
        <v>750</v>
      </c>
      <c r="D1522">
        <v>600</v>
      </c>
      <c r="E1522">
        <v>50</v>
      </c>
      <c r="F1522">
        <v>50</v>
      </c>
      <c r="G1522">
        <v>9</v>
      </c>
      <c r="H1522">
        <v>3.8</v>
      </c>
      <c r="I1522">
        <v>726.125</v>
      </c>
      <c r="J1522">
        <v>2</v>
      </c>
      <c r="K1522">
        <v>1</v>
      </c>
      <c r="T1522" t="str">
        <f>IF(J1522="","",VLOOKUP(J1522,工作表4!$A$1:$B$31,2,FALSE))</f>
        <v xml:space="preserve">BH                                                                     </v>
      </c>
    </row>
    <row r="1523" spans="1:20" x14ac:dyDescent="0.25">
      <c r="A1523" t="s">
        <v>1529</v>
      </c>
      <c r="B1523" t="s">
        <v>7351</v>
      </c>
      <c r="C1523">
        <v>750</v>
      </c>
      <c r="D1523">
        <v>750</v>
      </c>
      <c r="E1523">
        <v>25</v>
      </c>
      <c r="F1523">
        <v>45</v>
      </c>
      <c r="G1523">
        <v>9</v>
      </c>
      <c r="H1523">
        <v>4.45</v>
      </c>
      <c r="I1523">
        <v>659.4</v>
      </c>
      <c r="J1523">
        <v>2</v>
      </c>
      <c r="K1523">
        <v>1</v>
      </c>
      <c r="T1523" t="str">
        <f>IF(J1523="","",VLOOKUP(J1523,工作表4!$A$1:$B$31,2,FALSE))</f>
        <v xml:space="preserve">BH                                                                     </v>
      </c>
    </row>
    <row r="1524" spans="1:20" x14ac:dyDescent="0.25">
      <c r="A1524" t="s">
        <v>1530</v>
      </c>
      <c r="B1524" t="s">
        <v>7352</v>
      </c>
      <c r="C1524">
        <v>750</v>
      </c>
      <c r="D1524">
        <v>750</v>
      </c>
      <c r="E1524">
        <v>25</v>
      </c>
      <c r="F1524">
        <v>50</v>
      </c>
      <c r="G1524">
        <v>9</v>
      </c>
      <c r="H1524">
        <v>4.45</v>
      </c>
      <c r="I1524">
        <v>716.3</v>
      </c>
      <c r="J1524">
        <v>2</v>
      </c>
      <c r="K1524">
        <v>1</v>
      </c>
      <c r="T1524" t="str">
        <f>IF(J1524="","",VLOOKUP(J1524,工作表4!$A$1:$B$31,2,FALSE))</f>
        <v xml:space="preserve">BH                                                                     </v>
      </c>
    </row>
    <row r="1525" spans="1:20" x14ac:dyDescent="0.25">
      <c r="A1525" t="s">
        <v>1531</v>
      </c>
      <c r="B1525" t="s">
        <v>7353</v>
      </c>
      <c r="C1525">
        <v>754</v>
      </c>
      <c r="D1525">
        <v>590</v>
      </c>
      <c r="E1525">
        <v>38</v>
      </c>
      <c r="F1525">
        <v>38</v>
      </c>
      <c r="G1525">
        <v>9</v>
      </c>
      <c r="H1525">
        <v>3.7919999999999998</v>
      </c>
      <c r="I1525">
        <v>554.24099999999999</v>
      </c>
      <c r="J1525">
        <v>2</v>
      </c>
      <c r="K1525">
        <v>1</v>
      </c>
      <c r="T1525" t="str">
        <f>IF(J1525="","",VLOOKUP(J1525,工作表4!$A$1:$B$31,2,FALSE))</f>
        <v xml:space="preserve">BH                                                                     </v>
      </c>
    </row>
    <row r="1526" spans="1:20" x14ac:dyDescent="0.25">
      <c r="A1526" t="s">
        <v>1532</v>
      </c>
      <c r="B1526" t="s">
        <v>7354</v>
      </c>
      <c r="C1526">
        <v>756</v>
      </c>
      <c r="D1526">
        <v>450</v>
      </c>
      <c r="E1526">
        <v>18</v>
      </c>
      <c r="F1526">
        <v>28</v>
      </c>
      <c r="G1526">
        <v>9</v>
      </c>
      <c r="H1526">
        <v>3.2759999999999998</v>
      </c>
      <c r="I1526">
        <v>296.73</v>
      </c>
      <c r="J1526">
        <v>2</v>
      </c>
      <c r="K1526">
        <v>1</v>
      </c>
      <c r="T1526" t="str">
        <f>IF(J1526="","",VLOOKUP(J1526,工作表4!$A$1:$B$31,2,FALSE))</f>
        <v xml:space="preserve">BH                                                                     </v>
      </c>
    </row>
    <row r="1527" spans="1:20" x14ac:dyDescent="0.25">
      <c r="A1527" t="s">
        <v>1533</v>
      </c>
      <c r="B1527" t="s">
        <v>7355</v>
      </c>
      <c r="C1527">
        <v>760</v>
      </c>
      <c r="D1527">
        <v>500</v>
      </c>
      <c r="E1527">
        <v>18</v>
      </c>
      <c r="F1527">
        <v>30</v>
      </c>
      <c r="G1527">
        <v>13</v>
      </c>
      <c r="H1527">
        <v>3.484</v>
      </c>
      <c r="I1527">
        <v>334.41</v>
      </c>
      <c r="J1527">
        <v>2</v>
      </c>
      <c r="K1527">
        <v>1</v>
      </c>
      <c r="T1527" t="str">
        <f>IF(J1527="","",VLOOKUP(J1527,工作表4!$A$1:$B$31,2,FALSE))</f>
        <v xml:space="preserve">BH                                                                     </v>
      </c>
    </row>
    <row r="1528" spans="1:20" x14ac:dyDescent="0.25">
      <c r="A1528" t="s">
        <v>1534</v>
      </c>
      <c r="B1528" t="s">
        <v>7356</v>
      </c>
      <c r="C1528">
        <v>764</v>
      </c>
      <c r="D1528">
        <v>360</v>
      </c>
      <c r="E1528">
        <v>19</v>
      </c>
      <c r="F1528">
        <v>32</v>
      </c>
      <c r="G1528">
        <v>9</v>
      </c>
      <c r="H1528">
        <v>2.93</v>
      </c>
      <c r="I1528">
        <v>285.26900000000001</v>
      </c>
      <c r="J1528">
        <v>2</v>
      </c>
      <c r="K1528">
        <v>1</v>
      </c>
      <c r="T1528" t="str">
        <f>IF(J1528="","",VLOOKUP(J1528,工作表4!$A$1:$B$31,2,FALSE))</f>
        <v xml:space="preserve">BH                                                                     </v>
      </c>
    </row>
    <row r="1529" spans="1:20" x14ac:dyDescent="0.25">
      <c r="A1529" t="s">
        <v>1535</v>
      </c>
      <c r="B1529" t="s">
        <v>7357</v>
      </c>
      <c r="C1529">
        <v>764</v>
      </c>
      <c r="D1529">
        <v>500</v>
      </c>
      <c r="E1529">
        <v>20</v>
      </c>
      <c r="F1529">
        <v>32</v>
      </c>
      <c r="G1529">
        <v>10</v>
      </c>
      <c r="H1529">
        <v>3.49</v>
      </c>
      <c r="I1529">
        <v>361.1</v>
      </c>
      <c r="J1529">
        <v>2</v>
      </c>
      <c r="K1529">
        <v>1</v>
      </c>
      <c r="T1529" t="str">
        <f>IF(J1529="","",VLOOKUP(J1529,工作表4!$A$1:$B$31,2,FALSE))</f>
        <v xml:space="preserve">BH                                                                     </v>
      </c>
    </row>
    <row r="1530" spans="1:20" x14ac:dyDescent="0.25">
      <c r="A1530" t="s">
        <v>1536</v>
      </c>
      <c r="B1530" t="s">
        <v>7358</v>
      </c>
      <c r="C1530">
        <v>770</v>
      </c>
      <c r="D1530">
        <v>500</v>
      </c>
      <c r="E1530">
        <v>22</v>
      </c>
      <c r="F1530">
        <v>35</v>
      </c>
      <c r="G1530">
        <v>13</v>
      </c>
      <c r="H1530">
        <v>3.496</v>
      </c>
      <c r="I1530">
        <v>395.64</v>
      </c>
      <c r="J1530">
        <v>2</v>
      </c>
      <c r="K1530">
        <v>1</v>
      </c>
      <c r="T1530" t="str">
        <f>IF(J1530="","",VLOOKUP(J1530,工作表4!$A$1:$B$31,2,FALSE))</f>
        <v xml:space="preserve">BH                                                                     </v>
      </c>
    </row>
    <row r="1531" spans="1:20" x14ac:dyDescent="0.25">
      <c r="A1531" t="s">
        <v>1537</v>
      </c>
      <c r="B1531" t="s">
        <v>7359</v>
      </c>
      <c r="C1531">
        <v>775</v>
      </c>
      <c r="D1531">
        <v>450</v>
      </c>
      <c r="E1531">
        <v>50</v>
      </c>
      <c r="F1531">
        <v>70</v>
      </c>
      <c r="G1531">
        <v>13</v>
      </c>
      <c r="H1531">
        <v>3.25</v>
      </c>
      <c r="I1531">
        <v>743.78800000000001</v>
      </c>
      <c r="J1531">
        <v>2</v>
      </c>
      <c r="K1531">
        <v>1</v>
      </c>
      <c r="T1531" t="str">
        <f>IF(J1531="","",VLOOKUP(J1531,工作表4!$A$1:$B$31,2,FALSE))</f>
        <v xml:space="preserve">BH                                                                     </v>
      </c>
    </row>
    <row r="1532" spans="1:20" x14ac:dyDescent="0.25">
      <c r="A1532" t="s">
        <v>1538</v>
      </c>
      <c r="B1532" t="s">
        <v>7360</v>
      </c>
      <c r="C1532">
        <v>780</v>
      </c>
      <c r="D1532">
        <v>500</v>
      </c>
      <c r="E1532">
        <v>25</v>
      </c>
      <c r="F1532">
        <v>40</v>
      </c>
      <c r="G1532">
        <v>13</v>
      </c>
      <c r="H1532">
        <v>3.51</v>
      </c>
      <c r="I1532">
        <v>451.375</v>
      </c>
      <c r="J1532">
        <v>2</v>
      </c>
      <c r="K1532">
        <v>1</v>
      </c>
      <c r="T1532" t="str">
        <f>IF(J1532="","",VLOOKUP(J1532,工作表4!$A$1:$B$31,2,FALSE))</f>
        <v xml:space="preserve">BH                                                                     </v>
      </c>
    </row>
    <row r="1533" spans="1:20" x14ac:dyDescent="0.25">
      <c r="A1533" t="s">
        <v>1539</v>
      </c>
      <c r="B1533" t="s">
        <v>7361</v>
      </c>
      <c r="C1533">
        <v>780</v>
      </c>
      <c r="D1533">
        <v>550</v>
      </c>
      <c r="E1533">
        <v>28</v>
      </c>
      <c r="F1533">
        <v>40</v>
      </c>
      <c r="G1533">
        <v>13</v>
      </c>
      <c r="H1533">
        <v>3.7040000000000002</v>
      </c>
      <c r="I1533">
        <v>499.26</v>
      </c>
      <c r="J1533">
        <v>2</v>
      </c>
      <c r="K1533">
        <v>1</v>
      </c>
      <c r="T1533" t="str">
        <f>IF(J1533="","",VLOOKUP(J1533,工作表4!$A$1:$B$31,2,FALSE))</f>
        <v xml:space="preserve">BH                                                                     </v>
      </c>
    </row>
    <row r="1534" spans="1:20" x14ac:dyDescent="0.25">
      <c r="A1534" t="s">
        <v>1540</v>
      </c>
      <c r="B1534" t="s">
        <v>7362</v>
      </c>
      <c r="C1534">
        <v>792</v>
      </c>
      <c r="D1534">
        <v>300</v>
      </c>
      <c r="E1534">
        <v>19</v>
      </c>
      <c r="F1534">
        <v>36</v>
      </c>
      <c r="G1534">
        <v>13</v>
      </c>
      <c r="H1534">
        <v>2.746</v>
      </c>
      <c r="I1534">
        <v>276.94799999999998</v>
      </c>
      <c r="J1534">
        <v>2</v>
      </c>
      <c r="K1534">
        <v>1</v>
      </c>
      <c r="T1534" t="str">
        <f>IF(J1534="","",VLOOKUP(J1534,工作表4!$A$1:$B$31,2,FALSE))</f>
        <v xml:space="preserve">BH                                                                     </v>
      </c>
    </row>
    <row r="1535" spans="1:20" x14ac:dyDescent="0.25">
      <c r="A1535" t="s">
        <v>1541</v>
      </c>
      <c r="B1535" t="s">
        <v>7363</v>
      </c>
      <c r="C1535">
        <v>792</v>
      </c>
      <c r="D1535">
        <v>350</v>
      </c>
      <c r="E1535">
        <v>19</v>
      </c>
      <c r="F1535">
        <v>36</v>
      </c>
      <c r="G1535">
        <v>13</v>
      </c>
      <c r="H1535">
        <v>2.9460000000000002</v>
      </c>
      <c r="I1535">
        <v>305.20800000000003</v>
      </c>
      <c r="J1535">
        <v>2</v>
      </c>
      <c r="K1535">
        <v>1</v>
      </c>
      <c r="T1535" t="str">
        <f>IF(J1535="","",VLOOKUP(J1535,工作表4!$A$1:$B$31,2,FALSE))</f>
        <v xml:space="preserve">BH                                                                     </v>
      </c>
    </row>
    <row r="1536" spans="1:20" x14ac:dyDescent="0.25">
      <c r="A1536" t="s">
        <v>1542</v>
      </c>
      <c r="B1536" t="s">
        <v>7364</v>
      </c>
      <c r="C1536">
        <v>792</v>
      </c>
      <c r="D1536">
        <v>400</v>
      </c>
      <c r="E1536">
        <v>19</v>
      </c>
      <c r="F1536">
        <v>36</v>
      </c>
      <c r="G1536">
        <v>13</v>
      </c>
      <c r="H1536">
        <v>3.1459999999999999</v>
      </c>
      <c r="I1536">
        <v>333.46800000000002</v>
      </c>
      <c r="J1536">
        <v>2</v>
      </c>
      <c r="K1536">
        <v>1</v>
      </c>
      <c r="T1536" t="str">
        <f>IF(J1536="","",VLOOKUP(J1536,工作表4!$A$1:$B$31,2,FALSE))</f>
        <v xml:space="preserve">BH                                                                     </v>
      </c>
    </row>
    <row r="1537" spans="1:20" x14ac:dyDescent="0.25">
      <c r="A1537" t="s">
        <v>1543</v>
      </c>
      <c r="B1537" t="s">
        <v>7365</v>
      </c>
      <c r="C1537">
        <v>800</v>
      </c>
      <c r="D1537">
        <v>250</v>
      </c>
      <c r="E1537">
        <v>14</v>
      </c>
      <c r="F1537">
        <v>26</v>
      </c>
      <c r="G1537">
        <v>13</v>
      </c>
      <c r="H1537">
        <v>2.5760000000000001</v>
      </c>
      <c r="I1537">
        <v>184.255</v>
      </c>
      <c r="J1537">
        <v>2</v>
      </c>
      <c r="K1537">
        <v>1</v>
      </c>
      <c r="T1537" t="str">
        <f>IF(J1537="","",VLOOKUP(J1537,工作表4!$A$1:$B$31,2,FALSE))</f>
        <v xml:space="preserve">BH                                                                     </v>
      </c>
    </row>
    <row r="1538" spans="1:20" x14ac:dyDescent="0.25">
      <c r="A1538" t="s">
        <v>1544</v>
      </c>
      <c r="B1538" t="s">
        <v>7366</v>
      </c>
      <c r="C1538">
        <v>800</v>
      </c>
      <c r="D1538">
        <v>250</v>
      </c>
      <c r="E1538">
        <v>19</v>
      </c>
      <c r="F1538">
        <v>36</v>
      </c>
      <c r="G1538">
        <v>0</v>
      </c>
      <c r="H1538">
        <v>2.5619999999999998</v>
      </c>
      <c r="I1538">
        <v>249.881</v>
      </c>
      <c r="J1538">
        <v>2</v>
      </c>
      <c r="K1538">
        <v>1</v>
      </c>
      <c r="T1538" t="str">
        <f>IF(J1538="","",VLOOKUP(J1538,工作表4!$A$1:$B$31,2,FALSE))</f>
        <v xml:space="preserve">BH                                                                     </v>
      </c>
    </row>
    <row r="1539" spans="1:20" x14ac:dyDescent="0.25">
      <c r="A1539" t="s">
        <v>1545</v>
      </c>
      <c r="B1539" t="s">
        <v>7367</v>
      </c>
      <c r="C1539">
        <v>800</v>
      </c>
      <c r="D1539">
        <v>250</v>
      </c>
      <c r="E1539">
        <v>25</v>
      </c>
      <c r="F1539">
        <v>26</v>
      </c>
      <c r="G1539">
        <v>13</v>
      </c>
      <c r="H1539">
        <v>2.5499999999999998</v>
      </c>
      <c r="I1539">
        <v>248.845</v>
      </c>
      <c r="J1539">
        <v>2</v>
      </c>
      <c r="K1539">
        <v>1</v>
      </c>
      <c r="T1539" t="str">
        <f>IF(J1539="","",VLOOKUP(J1539,工作表4!$A$1:$B$31,2,FALSE))</f>
        <v xml:space="preserve">BH                                                                     </v>
      </c>
    </row>
    <row r="1540" spans="1:20" x14ac:dyDescent="0.25">
      <c r="A1540" t="s">
        <v>1546</v>
      </c>
      <c r="B1540" t="s">
        <v>7368</v>
      </c>
      <c r="C1540">
        <v>800</v>
      </c>
      <c r="D1540">
        <v>300</v>
      </c>
      <c r="E1540">
        <v>12</v>
      </c>
      <c r="F1540">
        <v>16</v>
      </c>
      <c r="G1540">
        <v>6</v>
      </c>
      <c r="H1540">
        <v>2.7759999999999998</v>
      </c>
      <c r="I1540">
        <v>147.70599999999999</v>
      </c>
      <c r="J1540">
        <v>2</v>
      </c>
      <c r="K1540">
        <v>1</v>
      </c>
      <c r="T1540" t="str">
        <f>IF(J1540="","",VLOOKUP(J1540,工作表4!$A$1:$B$31,2,FALSE))</f>
        <v xml:space="preserve">BH                                                                     </v>
      </c>
    </row>
    <row r="1541" spans="1:20" x14ac:dyDescent="0.25">
      <c r="A1541" t="s">
        <v>1547</v>
      </c>
      <c r="B1541" t="s">
        <v>7369</v>
      </c>
      <c r="C1541">
        <v>800</v>
      </c>
      <c r="D1541">
        <v>300</v>
      </c>
      <c r="E1541">
        <v>14</v>
      </c>
      <c r="F1541">
        <v>19</v>
      </c>
      <c r="G1541">
        <v>7</v>
      </c>
      <c r="H1541">
        <v>2.7719999999999998</v>
      </c>
      <c r="I1541">
        <v>173.23400000000001</v>
      </c>
      <c r="J1541">
        <v>2</v>
      </c>
      <c r="K1541">
        <v>1</v>
      </c>
      <c r="T1541" t="str">
        <f>IF(J1541="","",VLOOKUP(J1541,工作表4!$A$1:$B$31,2,FALSE))</f>
        <v xml:space="preserve">BH                                                                     </v>
      </c>
    </row>
    <row r="1542" spans="1:20" x14ac:dyDescent="0.25">
      <c r="A1542" t="s">
        <v>1548</v>
      </c>
      <c r="B1542" t="s">
        <v>7370</v>
      </c>
      <c r="C1542">
        <v>800</v>
      </c>
      <c r="D1542">
        <v>300</v>
      </c>
      <c r="E1542">
        <v>14</v>
      </c>
      <c r="F1542">
        <v>26</v>
      </c>
      <c r="G1542">
        <v>10</v>
      </c>
      <c r="H1542">
        <v>2.7719999999999998</v>
      </c>
      <c r="I1542">
        <v>204.66499999999999</v>
      </c>
      <c r="J1542">
        <v>2</v>
      </c>
      <c r="K1542">
        <v>1</v>
      </c>
      <c r="T1542" t="str">
        <f>IF(J1542="","",VLOOKUP(J1542,工作表4!$A$1:$B$31,2,FALSE))</f>
        <v xml:space="preserve">BH                                                                     </v>
      </c>
    </row>
    <row r="1543" spans="1:20" x14ac:dyDescent="0.25">
      <c r="A1543" t="s">
        <v>1549</v>
      </c>
      <c r="B1543" t="s">
        <v>7371</v>
      </c>
      <c r="C1543">
        <v>800</v>
      </c>
      <c r="D1543">
        <v>300</v>
      </c>
      <c r="E1543">
        <v>16</v>
      </c>
      <c r="F1543">
        <v>20</v>
      </c>
      <c r="G1543">
        <v>7</v>
      </c>
      <c r="H1543">
        <v>2.7679999999999998</v>
      </c>
      <c r="I1543">
        <v>189.65600000000001</v>
      </c>
      <c r="J1543">
        <v>2</v>
      </c>
      <c r="K1543">
        <v>1</v>
      </c>
      <c r="T1543" t="str">
        <f>IF(J1543="","",VLOOKUP(J1543,工作表4!$A$1:$B$31,2,FALSE))</f>
        <v xml:space="preserve">BH                                                                     </v>
      </c>
    </row>
    <row r="1544" spans="1:20" x14ac:dyDescent="0.25">
      <c r="A1544" t="s">
        <v>1550</v>
      </c>
      <c r="B1544" t="s">
        <v>7372</v>
      </c>
      <c r="C1544">
        <v>800</v>
      </c>
      <c r="D1544">
        <v>300</v>
      </c>
      <c r="E1544">
        <v>16</v>
      </c>
      <c r="F1544">
        <v>25</v>
      </c>
      <c r="G1544">
        <v>9</v>
      </c>
      <c r="H1544">
        <v>2.7679999999999998</v>
      </c>
      <c r="I1544">
        <v>212</v>
      </c>
      <c r="J1544">
        <v>2</v>
      </c>
      <c r="K1544">
        <v>1</v>
      </c>
      <c r="T1544" t="str">
        <f>IF(J1544="","",VLOOKUP(J1544,工作表4!$A$1:$B$31,2,FALSE))</f>
        <v xml:space="preserve">BH                                                                     </v>
      </c>
    </row>
    <row r="1545" spans="1:20" x14ac:dyDescent="0.25">
      <c r="A1545" t="s">
        <v>1551</v>
      </c>
      <c r="B1545" t="s">
        <v>7373</v>
      </c>
      <c r="C1545">
        <v>800</v>
      </c>
      <c r="D1545">
        <v>300</v>
      </c>
      <c r="E1545">
        <v>16</v>
      </c>
      <c r="F1545">
        <v>30</v>
      </c>
      <c r="G1545">
        <v>6</v>
      </c>
      <c r="H1545">
        <v>2.7679999999999998</v>
      </c>
      <c r="I1545">
        <v>234.244</v>
      </c>
      <c r="J1545">
        <v>2</v>
      </c>
      <c r="K1545">
        <v>1</v>
      </c>
      <c r="T1545" t="str">
        <f>IF(J1545="","",VLOOKUP(J1545,工作表4!$A$1:$B$31,2,FALSE))</f>
        <v xml:space="preserve">BH                                                                     </v>
      </c>
    </row>
    <row r="1546" spans="1:20" x14ac:dyDescent="0.25">
      <c r="A1546" t="s">
        <v>1552</v>
      </c>
      <c r="B1546" t="s">
        <v>7374</v>
      </c>
      <c r="C1546">
        <v>800</v>
      </c>
      <c r="D1546">
        <v>300</v>
      </c>
      <c r="E1546">
        <v>16</v>
      </c>
      <c r="F1546">
        <v>32</v>
      </c>
      <c r="G1546">
        <v>6</v>
      </c>
      <c r="H1546">
        <v>2.7679999999999998</v>
      </c>
      <c r="I1546">
        <v>243.16200000000001</v>
      </c>
      <c r="J1546">
        <v>2</v>
      </c>
      <c r="K1546">
        <v>1</v>
      </c>
      <c r="T1546" t="str">
        <f>IF(J1546="","",VLOOKUP(J1546,工作表4!$A$1:$B$31,2,FALSE))</f>
        <v xml:space="preserve">BH                                                                     </v>
      </c>
    </row>
    <row r="1547" spans="1:20" x14ac:dyDescent="0.25">
      <c r="A1547" t="s">
        <v>1553</v>
      </c>
      <c r="B1547" t="s">
        <v>7375</v>
      </c>
      <c r="C1547">
        <v>800</v>
      </c>
      <c r="D1547">
        <v>300</v>
      </c>
      <c r="E1547">
        <v>19</v>
      </c>
      <c r="F1547">
        <v>32</v>
      </c>
      <c r="G1547">
        <v>7</v>
      </c>
      <c r="H1547">
        <v>2.762</v>
      </c>
      <c r="I1547">
        <v>260.49</v>
      </c>
      <c r="J1547">
        <v>2</v>
      </c>
      <c r="K1547">
        <v>1</v>
      </c>
      <c r="T1547" t="str">
        <f>IF(J1547="","",VLOOKUP(J1547,工作表4!$A$1:$B$31,2,FALSE))</f>
        <v xml:space="preserve">BH                                                                     </v>
      </c>
    </row>
    <row r="1548" spans="1:20" x14ac:dyDescent="0.25">
      <c r="A1548" t="s">
        <v>1554</v>
      </c>
      <c r="B1548" t="s">
        <v>7376</v>
      </c>
      <c r="C1548">
        <v>800</v>
      </c>
      <c r="D1548">
        <v>300</v>
      </c>
      <c r="E1548">
        <v>19</v>
      </c>
      <c r="F1548">
        <v>40</v>
      </c>
      <c r="G1548">
        <v>7</v>
      </c>
      <c r="H1548">
        <v>2.762</v>
      </c>
      <c r="I1548">
        <v>295.78800000000001</v>
      </c>
      <c r="J1548">
        <v>2</v>
      </c>
      <c r="K1548">
        <v>1</v>
      </c>
      <c r="T1548" t="str">
        <f>IF(J1548="","",VLOOKUP(J1548,工作表4!$A$1:$B$31,2,FALSE))</f>
        <v xml:space="preserve">BH                                                                     </v>
      </c>
    </row>
    <row r="1549" spans="1:20" x14ac:dyDescent="0.25">
      <c r="A1549" t="s">
        <v>1555</v>
      </c>
      <c r="B1549" t="s">
        <v>7377</v>
      </c>
      <c r="C1549">
        <v>800</v>
      </c>
      <c r="D1549">
        <v>300</v>
      </c>
      <c r="E1549">
        <v>22</v>
      </c>
      <c r="F1549">
        <v>32</v>
      </c>
      <c r="G1549">
        <v>9</v>
      </c>
      <c r="H1549">
        <v>2.7559999999999998</v>
      </c>
      <c r="I1549">
        <v>277.827</v>
      </c>
      <c r="J1549">
        <v>2</v>
      </c>
      <c r="K1549">
        <v>1</v>
      </c>
      <c r="T1549" t="str">
        <f>IF(J1549="","",VLOOKUP(J1549,工作表4!$A$1:$B$31,2,FALSE))</f>
        <v xml:space="preserve">BH                                                                     </v>
      </c>
    </row>
    <row r="1550" spans="1:20" x14ac:dyDescent="0.25">
      <c r="A1550" t="s">
        <v>1556</v>
      </c>
      <c r="B1550" t="s">
        <v>7378</v>
      </c>
      <c r="C1550">
        <v>800</v>
      </c>
      <c r="D1550">
        <v>300</v>
      </c>
      <c r="E1550">
        <v>22</v>
      </c>
      <c r="F1550">
        <v>36</v>
      </c>
      <c r="G1550">
        <v>7</v>
      </c>
      <c r="H1550">
        <v>2.7559999999999998</v>
      </c>
      <c r="I1550">
        <v>295.29000000000002</v>
      </c>
      <c r="J1550">
        <v>2</v>
      </c>
      <c r="K1550">
        <v>1</v>
      </c>
      <c r="T1550" t="str">
        <f>IF(J1550="","",VLOOKUP(J1550,工作表4!$A$1:$B$31,2,FALSE))</f>
        <v xml:space="preserve">BH                                                                     </v>
      </c>
    </row>
    <row r="1551" spans="1:20" x14ac:dyDescent="0.25">
      <c r="A1551" t="s">
        <v>1557</v>
      </c>
      <c r="B1551" t="s">
        <v>7379</v>
      </c>
      <c r="C1551">
        <v>800</v>
      </c>
      <c r="D1551">
        <v>300</v>
      </c>
      <c r="E1551">
        <v>22</v>
      </c>
      <c r="F1551">
        <v>40</v>
      </c>
      <c r="G1551">
        <v>7</v>
      </c>
      <c r="H1551">
        <v>2.7559999999999998</v>
      </c>
      <c r="I1551">
        <v>312.74400000000003</v>
      </c>
      <c r="J1551">
        <v>2</v>
      </c>
      <c r="K1551">
        <v>1</v>
      </c>
      <c r="T1551" t="str">
        <f>IF(J1551="","",VLOOKUP(J1551,工作表4!$A$1:$B$31,2,FALSE))</f>
        <v xml:space="preserve">BH                                                                     </v>
      </c>
    </row>
    <row r="1552" spans="1:20" x14ac:dyDescent="0.25">
      <c r="A1552" t="s">
        <v>1558</v>
      </c>
      <c r="B1552" t="s">
        <v>7380</v>
      </c>
      <c r="C1552">
        <v>800</v>
      </c>
      <c r="D1552">
        <v>300</v>
      </c>
      <c r="E1552">
        <v>25</v>
      </c>
      <c r="F1552">
        <v>40</v>
      </c>
      <c r="G1552">
        <v>10</v>
      </c>
      <c r="H1552">
        <v>2.75</v>
      </c>
      <c r="I1552">
        <v>329.7</v>
      </c>
      <c r="J1552">
        <v>2</v>
      </c>
      <c r="K1552">
        <v>1</v>
      </c>
      <c r="T1552" t="str">
        <f>IF(J1552="","",VLOOKUP(J1552,工作表4!$A$1:$B$31,2,FALSE))</f>
        <v xml:space="preserve">BH                                                                     </v>
      </c>
    </row>
    <row r="1553" spans="1:20" x14ac:dyDescent="0.25">
      <c r="A1553" t="s">
        <v>1559</v>
      </c>
      <c r="B1553" t="s">
        <v>7381</v>
      </c>
      <c r="C1553">
        <v>800</v>
      </c>
      <c r="D1553">
        <v>300</v>
      </c>
      <c r="E1553">
        <v>28</v>
      </c>
      <c r="F1553">
        <v>40</v>
      </c>
      <c r="G1553">
        <v>10</v>
      </c>
      <c r="H1553">
        <v>2.7440000000000002</v>
      </c>
      <c r="I1553">
        <v>346.65600000000001</v>
      </c>
      <c r="J1553">
        <v>2</v>
      </c>
      <c r="K1553">
        <v>1</v>
      </c>
      <c r="T1553" t="str">
        <f>IF(J1553="","",VLOOKUP(J1553,工作表4!$A$1:$B$31,2,FALSE))</f>
        <v xml:space="preserve">BH                                                                     </v>
      </c>
    </row>
    <row r="1554" spans="1:20" x14ac:dyDescent="0.25">
      <c r="A1554" t="s">
        <v>1560</v>
      </c>
      <c r="B1554" t="s">
        <v>7382</v>
      </c>
      <c r="C1554">
        <v>800</v>
      </c>
      <c r="D1554">
        <v>300</v>
      </c>
      <c r="E1554">
        <v>28</v>
      </c>
      <c r="F1554">
        <v>50</v>
      </c>
      <c r="G1554">
        <v>0</v>
      </c>
      <c r="H1554">
        <v>2.7440000000000002</v>
      </c>
      <c r="I1554">
        <v>389.36</v>
      </c>
      <c r="J1554">
        <v>2</v>
      </c>
      <c r="K1554">
        <v>1</v>
      </c>
      <c r="T1554" t="str">
        <f>IF(J1554="","",VLOOKUP(J1554,工作表4!$A$1:$B$31,2,FALSE))</f>
        <v xml:space="preserve">BH                                                                     </v>
      </c>
    </row>
    <row r="1555" spans="1:20" x14ac:dyDescent="0.25">
      <c r="A1555" t="s">
        <v>1561</v>
      </c>
      <c r="B1555" t="s">
        <v>7383</v>
      </c>
      <c r="C1555">
        <v>800</v>
      </c>
      <c r="D1555">
        <v>350</v>
      </c>
      <c r="E1555">
        <v>14</v>
      </c>
      <c r="F1555">
        <v>26</v>
      </c>
      <c r="G1555">
        <v>6</v>
      </c>
      <c r="H1555">
        <v>2.972</v>
      </c>
      <c r="I1555">
        <v>225.07499999999999</v>
      </c>
      <c r="J1555">
        <v>2</v>
      </c>
      <c r="K1555">
        <v>1</v>
      </c>
      <c r="T1555" t="str">
        <f>IF(J1555="","",VLOOKUP(J1555,工作表4!$A$1:$B$31,2,FALSE))</f>
        <v xml:space="preserve">BH                                                                     </v>
      </c>
    </row>
    <row r="1556" spans="1:20" x14ac:dyDescent="0.25">
      <c r="A1556" t="s">
        <v>1562</v>
      </c>
      <c r="B1556" t="s">
        <v>7384</v>
      </c>
      <c r="C1556">
        <v>800</v>
      </c>
      <c r="D1556">
        <v>350</v>
      </c>
      <c r="E1556">
        <v>16</v>
      </c>
      <c r="F1556">
        <v>25</v>
      </c>
      <c r="G1556">
        <v>0</v>
      </c>
      <c r="H1556">
        <v>2.968</v>
      </c>
      <c r="I1556">
        <v>231.57499999999999</v>
      </c>
      <c r="J1556">
        <v>2</v>
      </c>
      <c r="K1556">
        <v>1</v>
      </c>
      <c r="T1556" t="str">
        <f>IF(J1556="","",VLOOKUP(J1556,工作表4!$A$1:$B$31,2,FALSE))</f>
        <v xml:space="preserve">BH                                                                     </v>
      </c>
    </row>
    <row r="1557" spans="1:20" x14ac:dyDescent="0.25">
      <c r="A1557" t="s">
        <v>1563</v>
      </c>
      <c r="B1557" t="s">
        <v>7385</v>
      </c>
      <c r="C1557">
        <v>800</v>
      </c>
      <c r="D1557">
        <v>350</v>
      </c>
      <c r="E1557">
        <v>16</v>
      </c>
      <c r="F1557">
        <v>28</v>
      </c>
      <c r="G1557">
        <v>6</v>
      </c>
      <c r="H1557">
        <v>2.968</v>
      </c>
      <c r="I1557">
        <v>247.30600000000001</v>
      </c>
      <c r="J1557">
        <v>2</v>
      </c>
      <c r="K1557">
        <v>1</v>
      </c>
      <c r="T1557" t="str">
        <f>IF(J1557="","",VLOOKUP(J1557,工作表4!$A$1:$B$31,2,FALSE))</f>
        <v xml:space="preserve">BH                                                                     </v>
      </c>
    </row>
    <row r="1558" spans="1:20" x14ac:dyDescent="0.25">
      <c r="A1558" t="s">
        <v>1564</v>
      </c>
      <c r="B1558" t="s">
        <v>7386</v>
      </c>
      <c r="C1558">
        <v>800</v>
      </c>
      <c r="D1558">
        <v>350</v>
      </c>
      <c r="E1558">
        <v>19</v>
      </c>
      <c r="F1558">
        <v>32</v>
      </c>
      <c r="G1558">
        <v>6</v>
      </c>
      <c r="H1558">
        <v>2.9620000000000002</v>
      </c>
      <c r="I1558">
        <v>285.61</v>
      </c>
      <c r="J1558">
        <v>2</v>
      </c>
      <c r="K1558">
        <v>1</v>
      </c>
      <c r="T1558" t="str">
        <f>IF(J1558="","",VLOOKUP(J1558,工作表4!$A$1:$B$31,2,FALSE))</f>
        <v xml:space="preserve">BH                                                                     </v>
      </c>
    </row>
    <row r="1559" spans="1:20" x14ac:dyDescent="0.25">
      <c r="A1559" t="s">
        <v>1565</v>
      </c>
      <c r="B1559" t="s">
        <v>7387</v>
      </c>
      <c r="C1559">
        <v>800</v>
      </c>
      <c r="D1559">
        <v>350</v>
      </c>
      <c r="E1559">
        <v>19</v>
      </c>
      <c r="F1559">
        <v>40</v>
      </c>
      <c r="G1559">
        <v>6</v>
      </c>
      <c r="H1559">
        <v>2.9620000000000002</v>
      </c>
      <c r="I1559">
        <v>327.18799999999999</v>
      </c>
      <c r="J1559">
        <v>2</v>
      </c>
      <c r="K1559">
        <v>1</v>
      </c>
      <c r="T1559" t="str">
        <f>IF(J1559="","",VLOOKUP(J1559,工作表4!$A$1:$B$31,2,FALSE))</f>
        <v xml:space="preserve">BH                                                                     </v>
      </c>
    </row>
    <row r="1560" spans="1:20" x14ac:dyDescent="0.25">
      <c r="A1560" t="s">
        <v>1566</v>
      </c>
      <c r="B1560" t="s">
        <v>7388</v>
      </c>
      <c r="C1560">
        <v>800</v>
      </c>
      <c r="D1560">
        <v>350</v>
      </c>
      <c r="E1560">
        <v>20</v>
      </c>
      <c r="F1560">
        <v>30</v>
      </c>
      <c r="G1560">
        <v>0</v>
      </c>
      <c r="H1560">
        <v>2.96</v>
      </c>
      <c r="I1560">
        <v>281.02999999999997</v>
      </c>
      <c r="J1560">
        <v>2</v>
      </c>
      <c r="K1560">
        <v>1</v>
      </c>
      <c r="T1560" t="str">
        <f>IF(J1560="","",VLOOKUP(J1560,工作表4!$A$1:$B$31,2,FALSE))</f>
        <v xml:space="preserve">BH                                                                     </v>
      </c>
    </row>
    <row r="1561" spans="1:20" x14ac:dyDescent="0.25">
      <c r="A1561" t="s">
        <v>1567</v>
      </c>
      <c r="B1561" t="s">
        <v>7389</v>
      </c>
      <c r="C1561">
        <v>800</v>
      </c>
      <c r="D1561">
        <v>350</v>
      </c>
      <c r="E1561">
        <v>22</v>
      </c>
      <c r="F1561">
        <v>36</v>
      </c>
      <c r="G1561">
        <v>6</v>
      </c>
      <c r="H1561">
        <v>2.956</v>
      </c>
      <c r="I1561">
        <v>323.55</v>
      </c>
      <c r="J1561">
        <v>2</v>
      </c>
      <c r="K1561">
        <v>1</v>
      </c>
      <c r="T1561" t="str">
        <f>IF(J1561="","",VLOOKUP(J1561,工作表4!$A$1:$B$31,2,FALSE))</f>
        <v xml:space="preserve">BH                                                                     </v>
      </c>
    </row>
    <row r="1562" spans="1:20" x14ac:dyDescent="0.25">
      <c r="A1562" t="s">
        <v>1568</v>
      </c>
      <c r="B1562" t="s">
        <v>7390</v>
      </c>
      <c r="C1562">
        <v>800</v>
      </c>
      <c r="D1562">
        <v>350</v>
      </c>
      <c r="E1562">
        <v>25</v>
      </c>
      <c r="F1562">
        <v>40</v>
      </c>
      <c r="G1562">
        <v>10</v>
      </c>
      <c r="H1562">
        <v>2.95</v>
      </c>
      <c r="I1562">
        <v>361.1</v>
      </c>
      <c r="J1562">
        <v>2</v>
      </c>
      <c r="K1562">
        <v>1</v>
      </c>
      <c r="T1562" t="str">
        <f>IF(J1562="","",VLOOKUP(J1562,工作表4!$A$1:$B$31,2,FALSE))</f>
        <v xml:space="preserve">BH                                                                     </v>
      </c>
    </row>
    <row r="1563" spans="1:20" x14ac:dyDescent="0.25">
      <c r="A1563" t="s">
        <v>1569</v>
      </c>
      <c r="B1563" t="s">
        <v>7391</v>
      </c>
      <c r="C1563">
        <v>800</v>
      </c>
      <c r="D1563">
        <v>350</v>
      </c>
      <c r="E1563">
        <v>28</v>
      </c>
      <c r="F1563">
        <v>40</v>
      </c>
      <c r="G1563">
        <v>10</v>
      </c>
      <c r="H1563">
        <v>2.944</v>
      </c>
      <c r="I1563">
        <v>378.05599999999998</v>
      </c>
      <c r="J1563">
        <v>2</v>
      </c>
      <c r="K1563">
        <v>1</v>
      </c>
      <c r="T1563" t="str">
        <f>IF(J1563="","",VLOOKUP(J1563,工作表4!$A$1:$B$31,2,FALSE))</f>
        <v xml:space="preserve">BH                                                                     </v>
      </c>
    </row>
    <row r="1564" spans="1:20" x14ac:dyDescent="0.25">
      <c r="A1564" t="s">
        <v>1570</v>
      </c>
      <c r="B1564" t="s">
        <v>7392</v>
      </c>
      <c r="C1564">
        <v>800</v>
      </c>
      <c r="D1564">
        <v>360</v>
      </c>
      <c r="E1564">
        <v>19</v>
      </c>
      <c r="F1564">
        <v>32</v>
      </c>
      <c r="G1564">
        <v>6</v>
      </c>
      <c r="H1564">
        <v>3.0019999999999998</v>
      </c>
      <c r="I1564">
        <v>290.63799999999998</v>
      </c>
      <c r="J1564">
        <v>2</v>
      </c>
      <c r="K1564">
        <v>1</v>
      </c>
      <c r="T1564" t="str">
        <f>IF(J1564="","",VLOOKUP(J1564,工作表4!$A$1:$B$31,2,FALSE))</f>
        <v xml:space="preserve">BH                                                                     </v>
      </c>
    </row>
    <row r="1565" spans="1:20" x14ac:dyDescent="0.25">
      <c r="A1565" t="s">
        <v>1571</v>
      </c>
      <c r="B1565" t="s">
        <v>7393</v>
      </c>
      <c r="C1565">
        <v>800</v>
      </c>
      <c r="D1565">
        <v>400</v>
      </c>
      <c r="E1565">
        <v>12</v>
      </c>
      <c r="F1565">
        <v>25</v>
      </c>
      <c r="G1565">
        <v>6</v>
      </c>
      <c r="H1565">
        <v>3.1760000000000002</v>
      </c>
      <c r="I1565">
        <v>227.65</v>
      </c>
      <c r="J1565">
        <v>2</v>
      </c>
      <c r="K1565">
        <v>1</v>
      </c>
      <c r="T1565" t="str">
        <f>IF(J1565="","",VLOOKUP(J1565,工作表4!$A$1:$B$31,2,FALSE))</f>
        <v xml:space="preserve">BH                                                                     </v>
      </c>
    </row>
    <row r="1566" spans="1:20" x14ac:dyDescent="0.25">
      <c r="A1566" t="s">
        <v>1572</v>
      </c>
      <c r="B1566" t="s">
        <v>7394</v>
      </c>
      <c r="C1566">
        <v>800</v>
      </c>
      <c r="D1566">
        <v>400</v>
      </c>
      <c r="E1566">
        <v>16</v>
      </c>
      <c r="F1566">
        <v>25</v>
      </c>
      <c r="G1566">
        <v>6</v>
      </c>
      <c r="H1566">
        <v>3.1680000000000001</v>
      </c>
      <c r="I1566">
        <v>251.2</v>
      </c>
      <c r="J1566">
        <v>2</v>
      </c>
      <c r="K1566">
        <v>1</v>
      </c>
      <c r="T1566" t="str">
        <f>IF(J1566="","",VLOOKUP(J1566,工作表4!$A$1:$B$31,2,FALSE))</f>
        <v xml:space="preserve">BH                                                                     </v>
      </c>
    </row>
    <row r="1567" spans="1:20" x14ac:dyDescent="0.25">
      <c r="A1567" t="s">
        <v>1573</v>
      </c>
      <c r="B1567" t="s">
        <v>7395</v>
      </c>
      <c r="C1567">
        <v>800</v>
      </c>
      <c r="D1567">
        <v>400</v>
      </c>
      <c r="E1567">
        <v>16</v>
      </c>
      <c r="F1567">
        <v>28</v>
      </c>
      <c r="G1567">
        <v>6</v>
      </c>
      <c r="H1567">
        <v>3.1680000000000001</v>
      </c>
      <c r="I1567">
        <v>269.29000000000002</v>
      </c>
      <c r="J1567">
        <v>2</v>
      </c>
      <c r="K1567">
        <v>1</v>
      </c>
      <c r="T1567" t="str">
        <f>IF(J1567="","",VLOOKUP(J1567,工作表4!$A$1:$B$31,2,FALSE))</f>
        <v xml:space="preserve">BH                                                                     </v>
      </c>
    </row>
    <row r="1568" spans="1:20" x14ac:dyDescent="0.25">
      <c r="A1568" t="s">
        <v>1574</v>
      </c>
      <c r="B1568" t="s">
        <v>7396</v>
      </c>
      <c r="C1568">
        <v>800</v>
      </c>
      <c r="D1568">
        <v>400</v>
      </c>
      <c r="E1568">
        <v>19</v>
      </c>
      <c r="F1568">
        <v>40</v>
      </c>
      <c r="G1568">
        <v>6</v>
      </c>
      <c r="H1568">
        <v>3.1619999999999999</v>
      </c>
      <c r="I1568">
        <v>358.58800000000002</v>
      </c>
      <c r="J1568">
        <v>2</v>
      </c>
      <c r="K1568">
        <v>1</v>
      </c>
      <c r="T1568" t="str">
        <f>IF(J1568="","",VLOOKUP(J1568,工作表4!$A$1:$B$31,2,FALSE))</f>
        <v xml:space="preserve">BH                                                                     </v>
      </c>
    </row>
    <row r="1569" spans="1:20" x14ac:dyDescent="0.25">
      <c r="A1569" t="s">
        <v>1575</v>
      </c>
      <c r="B1569" t="s">
        <v>7397</v>
      </c>
      <c r="C1569">
        <v>800</v>
      </c>
      <c r="D1569">
        <v>400</v>
      </c>
      <c r="E1569">
        <v>22</v>
      </c>
      <c r="F1569">
        <v>25</v>
      </c>
      <c r="G1569">
        <v>6</v>
      </c>
      <c r="H1569">
        <v>3.1560000000000001</v>
      </c>
      <c r="I1569">
        <v>286.52499999999998</v>
      </c>
      <c r="J1569">
        <v>2</v>
      </c>
      <c r="K1569">
        <v>1</v>
      </c>
      <c r="T1569" t="str">
        <f>IF(J1569="","",VLOOKUP(J1569,工作表4!$A$1:$B$31,2,FALSE))</f>
        <v xml:space="preserve">BH                                                                     </v>
      </c>
    </row>
    <row r="1570" spans="1:20" x14ac:dyDescent="0.25">
      <c r="A1570" t="s">
        <v>1576</v>
      </c>
      <c r="B1570" t="s">
        <v>7398</v>
      </c>
      <c r="C1570">
        <v>800</v>
      </c>
      <c r="D1570">
        <v>400</v>
      </c>
      <c r="E1570">
        <v>22</v>
      </c>
      <c r="F1570">
        <v>28</v>
      </c>
      <c r="G1570">
        <v>6</v>
      </c>
      <c r="H1570">
        <v>3.1560000000000001</v>
      </c>
      <c r="I1570">
        <v>304.32900000000001</v>
      </c>
      <c r="J1570">
        <v>2</v>
      </c>
      <c r="K1570">
        <v>1</v>
      </c>
      <c r="T1570" t="str">
        <f>IF(J1570="","",VLOOKUP(J1570,工作表4!$A$1:$B$31,2,FALSE))</f>
        <v xml:space="preserve">BH                                                                     </v>
      </c>
    </row>
    <row r="1571" spans="1:20" x14ac:dyDescent="0.25">
      <c r="A1571" t="s">
        <v>1577</v>
      </c>
      <c r="B1571" t="s">
        <v>7399</v>
      </c>
      <c r="C1571">
        <v>800</v>
      </c>
      <c r="D1571">
        <v>400</v>
      </c>
      <c r="E1571">
        <v>22</v>
      </c>
      <c r="F1571">
        <v>32</v>
      </c>
      <c r="G1571">
        <v>9</v>
      </c>
      <c r="H1571">
        <v>3.1560000000000001</v>
      </c>
      <c r="I1571">
        <v>328.06700000000001</v>
      </c>
      <c r="J1571">
        <v>2</v>
      </c>
      <c r="K1571">
        <v>1</v>
      </c>
      <c r="T1571" t="str">
        <f>IF(J1571="","",VLOOKUP(J1571,工作表4!$A$1:$B$31,2,FALSE))</f>
        <v xml:space="preserve">BH                                                                     </v>
      </c>
    </row>
    <row r="1572" spans="1:20" x14ac:dyDescent="0.25">
      <c r="A1572" t="s">
        <v>1578</v>
      </c>
      <c r="B1572" t="s">
        <v>7400</v>
      </c>
      <c r="C1572">
        <v>800</v>
      </c>
      <c r="D1572">
        <v>400</v>
      </c>
      <c r="E1572">
        <v>22</v>
      </c>
      <c r="F1572">
        <v>36</v>
      </c>
      <c r="G1572">
        <v>8</v>
      </c>
      <c r="H1572">
        <v>3.1560000000000001</v>
      </c>
      <c r="I1572">
        <v>351.80599999999998</v>
      </c>
      <c r="J1572">
        <v>2</v>
      </c>
      <c r="K1572">
        <v>1</v>
      </c>
      <c r="T1572" t="str">
        <f>IF(J1572="","",VLOOKUP(J1572,工作表4!$A$1:$B$31,2,FALSE))</f>
        <v xml:space="preserve">BH                                                                     </v>
      </c>
    </row>
    <row r="1573" spans="1:20" x14ac:dyDescent="0.25">
      <c r="A1573" t="s">
        <v>1579</v>
      </c>
      <c r="B1573" t="s">
        <v>7401</v>
      </c>
      <c r="C1573">
        <v>800</v>
      </c>
      <c r="D1573">
        <v>400</v>
      </c>
      <c r="E1573">
        <v>22</v>
      </c>
      <c r="F1573">
        <v>38</v>
      </c>
      <c r="G1573">
        <v>10</v>
      </c>
      <c r="H1573">
        <v>3.1560000000000001</v>
      </c>
      <c r="I1573">
        <v>363.67500000000001</v>
      </c>
      <c r="J1573">
        <v>2</v>
      </c>
      <c r="K1573">
        <v>1</v>
      </c>
      <c r="T1573" t="str">
        <f>IF(J1573="","",VLOOKUP(J1573,工作表4!$A$1:$B$31,2,FALSE))</f>
        <v xml:space="preserve">BH                                                                     </v>
      </c>
    </row>
    <row r="1574" spans="1:20" x14ac:dyDescent="0.25">
      <c r="A1574" t="s">
        <v>1580</v>
      </c>
      <c r="B1574" t="s">
        <v>7402</v>
      </c>
      <c r="C1574">
        <v>800</v>
      </c>
      <c r="D1574">
        <v>400</v>
      </c>
      <c r="E1574">
        <v>22</v>
      </c>
      <c r="F1574">
        <v>40</v>
      </c>
      <c r="G1574">
        <v>6</v>
      </c>
      <c r="H1574">
        <v>3.1560000000000001</v>
      </c>
      <c r="I1574">
        <v>375.54</v>
      </c>
      <c r="J1574">
        <v>2</v>
      </c>
      <c r="K1574">
        <v>1</v>
      </c>
      <c r="T1574" t="str">
        <f>IF(J1574="","",VLOOKUP(J1574,工作表4!$A$1:$B$31,2,FALSE))</f>
        <v xml:space="preserve">BH                                                                     </v>
      </c>
    </row>
    <row r="1575" spans="1:20" x14ac:dyDescent="0.25">
      <c r="A1575" t="s">
        <v>1581</v>
      </c>
      <c r="B1575" t="s">
        <v>7403</v>
      </c>
      <c r="C1575">
        <v>800</v>
      </c>
      <c r="D1575">
        <v>400</v>
      </c>
      <c r="E1575">
        <v>22</v>
      </c>
      <c r="F1575">
        <v>45</v>
      </c>
      <c r="G1575">
        <v>6</v>
      </c>
      <c r="H1575">
        <v>3.1560000000000001</v>
      </c>
      <c r="I1575">
        <v>405.21699999999998</v>
      </c>
      <c r="J1575">
        <v>2</v>
      </c>
      <c r="K1575">
        <v>1</v>
      </c>
      <c r="T1575" t="str">
        <f>IF(J1575="","",VLOOKUP(J1575,工作表4!$A$1:$B$31,2,FALSE))</f>
        <v xml:space="preserve">BH                                                                     </v>
      </c>
    </row>
    <row r="1576" spans="1:20" x14ac:dyDescent="0.25">
      <c r="A1576" t="s">
        <v>1582</v>
      </c>
      <c r="B1576" t="s">
        <v>7404</v>
      </c>
      <c r="C1576">
        <v>800</v>
      </c>
      <c r="D1576">
        <v>400</v>
      </c>
      <c r="E1576">
        <v>25</v>
      </c>
      <c r="F1576">
        <v>32</v>
      </c>
      <c r="G1576">
        <v>6</v>
      </c>
      <c r="H1576">
        <v>3.15</v>
      </c>
      <c r="I1576">
        <v>345.4</v>
      </c>
      <c r="J1576">
        <v>2</v>
      </c>
      <c r="K1576">
        <v>1</v>
      </c>
      <c r="T1576" t="str">
        <f>IF(J1576="","",VLOOKUP(J1576,工作表4!$A$1:$B$31,2,FALSE))</f>
        <v xml:space="preserve">BH                                                                     </v>
      </c>
    </row>
    <row r="1577" spans="1:20" x14ac:dyDescent="0.25">
      <c r="A1577" t="s">
        <v>1583</v>
      </c>
      <c r="B1577" t="s">
        <v>7405</v>
      </c>
      <c r="C1577">
        <v>800</v>
      </c>
      <c r="D1577">
        <v>400</v>
      </c>
      <c r="E1577">
        <v>25</v>
      </c>
      <c r="F1577">
        <v>40</v>
      </c>
      <c r="G1577">
        <v>6</v>
      </c>
      <c r="H1577">
        <v>3.15</v>
      </c>
      <c r="I1577">
        <v>392.5</v>
      </c>
      <c r="J1577">
        <v>2</v>
      </c>
      <c r="K1577">
        <v>1</v>
      </c>
      <c r="T1577" t="str">
        <f>IF(J1577="","",VLOOKUP(J1577,工作表4!$A$1:$B$31,2,FALSE))</f>
        <v xml:space="preserve">BH                                                                     </v>
      </c>
    </row>
    <row r="1578" spans="1:20" x14ac:dyDescent="0.25">
      <c r="A1578" t="s">
        <v>1584</v>
      </c>
      <c r="B1578" t="s">
        <v>7406</v>
      </c>
      <c r="C1578">
        <v>800</v>
      </c>
      <c r="D1578">
        <v>400</v>
      </c>
      <c r="E1578">
        <v>25</v>
      </c>
      <c r="F1578">
        <v>50</v>
      </c>
      <c r="G1578">
        <v>6</v>
      </c>
      <c r="H1578">
        <v>3.15</v>
      </c>
      <c r="I1578">
        <v>451.375</v>
      </c>
      <c r="J1578">
        <v>2</v>
      </c>
      <c r="K1578">
        <v>1</v>
      </c>
      <c r="T1578" t="str">
        <f>IF(J1578="","",VLOOKUP(J1578,工作表4!$A$1:$B$31,2,FALSE))</f>
        <v xml:space="preserve">BH                                                                     </v>
      </c>
    </row>
    <row r="1579" spans="1:20" x14ac:dyDescent="0.25">
      <c r="A1579" t="s">
        <v>1585</v>
      </c>
      <c r="B1579" t="s">
        <v>7407</v>
      </c>
      <c r="C1579">
        <v>800</v>
      </c>
      <c r="D1579">
        <v>450</v>
      </c>
      <c r="E1579">
        <v>22</v>
      </c>
      <c r="F1579">
        <v>50</v>
      </c>
      <c r="G1579">
        <v>6</v>
      </c>
      <c r="H1579">
        <v>3.3559999999999999</v>
      </c>
      <c r="I1579">
        <v>474.14</v>
      </c>
      <c r="J1579">
        <v>2</v>
      </c>
      <c r="K1579">
        <v>1</v>
      </c>
      <c r="T1579" t="str">
        <f>IF(J1579="","",VLOOKUP(J1579,工作表4!$A$1:$B$31,2,FALSE))</f>
        <v xml:space="preserve">BH                                                                     </v>
      </c>
    </row>
    <row r="1580" spans="1:20" x14ac:dyDescent="0.25">
      <c r="A1580" t="s">
        <v>1586</v>
      </c>
      <c r="B1580" t="s">
        <v>7408</v>
      </c>
      <c r="C1580">
        <v>800</v>
      </c>
      <c r="D1580">
        <v>450</v>
      </c>
      <c r="E1580">
        <v>25</v>
      </c>
      <c r="F1580">
        <v>50</v>
      </c>
      <c r="G1580">
        <v>6</v>
      </c>
      <c r="H1580">
        <v>3.35</v>
      </c>
      <c r="I1580">
        <v>490.625</v>
      </c>
      <c r="J1580">
        <v>2</v>
      </c>
      <c r="K1580">
        <v>1</v>
      </c>
      <c r="T1580" t="str">
        <f>IF(J1580="","",VLOOKUP(J1580,工作表4!$A$1:$B$31,2,FALSE))</f>
        <v xml:space="preserve">BH                                                                     </v>
      </c>
    </row>
    <row r="1581" spans="1:20" x14ac:dyDescent="0.25">
      <c r="A1581" t="s">
        <v>1587</v>
      </c>
      <c r="B1581" t="s">
        <v>7409</v>
      </c>
      <c r="C1581">
        <v>800</v>
      </c>
      <c r="D1581">
        <v>450</v>
      </c>
      <c r="E1581">
        <v>30</v>
      </c>
      <c r="F1581">
        <v>45</v>
      </c>
      <c r="G1581">
        <v>6</v>
      </c>
      <c r="H1581">
        <v>3.34</v>
      </c>
      <c r="I1581">
        <v>485.13</v>
      </c>
      <c r="J1581">
        <v>2</v>
      </c>
      <c r="K1581">
        <v>1</v>
      </c>
      <c r="T1581" t="str">
        <f>IF(J1581="","",VLOOKUP(J1581,工作表4!$A$1:$B$31,2,FALSE))</f>
        <v xml:space="preserve">BH                                                                     </v>
      </c>
    </row>
    <row r="1582" spans="1:20" x14ac:dyDescent="0.25">
      <c r="A1582" t="s">
        <v>1588</v>
      </c>
      <c r="B1582" t="s">
        <v>7410</v>
      </c>
      <c r="C1582">
        <v>800</v>
      </c>
      <c r="D1582">
        <v>450</v>
      </c>
      <c r="E1582">
        <v>55</v>
      </c>
      <c r="F1582">
        <v>75</v>
      </c>
      <c r="G1582">
        <v>6</v>
      </c>
      <c r="H1582">
        <v>3.29</v>
      </c>
      <c r="I1582">
        <v>810.51300000000003</v>
      </c>
      <c r="J1582">
        <v>2</v>
      </c>
      <c r="K1582">
        <v>1</v>
      </c>
      <c r="T1582" t="str">
        <f>IF(J1582="","",VLOOKUP(J1582,工作表4!$A$1:$B$31,2,FALSE))</f>
        <v xml:space="preserve">BH                                                                     </v>
      </c>
    </row>
    <row r="1583" spans="1:20" x14ac:dyDescent="0.25">
      <c r="A1583" t="s">
        <v>1589</v>
      </c>
      <c r="B1583" t="s">
        <v>7411</v>
      </c>
      <c r="C1583">
        <v>800</v>
      </c>
      <c r="D1583">
        <v>500</v>
      </c>
      <c r="E1583">
        <v>22</v>
      </c>
      <c r="F1583">
        <v>40</v>
      </c>
      <c r="G1583">
        <v>28</v>
      </c>
      <c r="H1583">
        <v>3.556</v>
      </c>
      <c r="I1583">
        <v>438.34399999999999</v>
      </c>
      <c r="J1583">
        <v>2</v>
      </c>
      <c r="K1583">
        <v>1</v>
      </c>
      <c r="T1583" t="str">
        <f>IF(J1583="","",VLOOKUP(J1583,工作表4!$A$1:$B$31,2,FALSE))</f>
        <v xml:space="preserve">BH                                                                     </v>
      </c>
    </row>
    <row r="1584" spans="1:20" x14ac:dyDescent="0.25">
      <c r="A1584" t="s">
        <v>1590</v>
      </c>
      <c r="B1584" t="s">
        <v>7412</v>
      </c>
      <c r="C1584">
        <v>800</v>
      </c>
      <c r="D1584">
        <v>500</v>
      </c>
      <c r="E1584">
        <v>22</v>
      </c>
      <c r="F1584">
        <v>42</v>
      </c>
      <c r="G1584">
        <v>28</v>
      </c>
      <c r="H1584">
        <v>3.556</v>
      </c>
      <c r="I1584">
        <v>453.35300000000001</v>
      </c>
      <c r="J1584">
        <v>2</v>
      </c>
      <c r="K1584">
        <v>1</v>
      </c>
      <c r="T1584" t="str">
        <f>IF(J1584="","",VLOOKUP(J1584,工作表4!$A$1:$B$31,2,FALSE))</f>
        <v xml:space="preserve">BH                                                                     </v>
      </c>
    </row>
    <row r="1585" spans="1:20" x14ac:dyDescent="0.25">
      <c r="A1585" t="s">
        <v>1591</v>
      </c>
      <c r="B1585" t="s">
        <v>7413</v>
      </c>
      <c r="C1585">
        <v>800</v>
      </c>
      <c r="D1585">
        <v>500</v>
      </c>
      <c r="E1585">
        <v>22</v>
      </c>
      <c r="F1585">
        <v>45</v>
      </c>
      <c r="G1585">
        <v>28</v>
      </c>
      <c r="H1585">
        <v>3.556</v>
      </c>
      <c r="I1585">
        <v>475.86700000000002</v>
      </c>
      <c r="J1585">
        <v>2</v>
      </c>
      <c r="K1585">
        <v>1</v>
      </c>
      <c r="T1585" t="str">
        <f>IF(J1585="","",VLOOKUP(J1585,工作表4!$A$1:$B$31,2,FALSE))</f>
        <v xml:space="preserve">BH                                                                     </v>
      </c>
    </row>
    <row r="1586" spans="1:20" x14ac:dyDescent="0.25">
      <c r="A1586" t="s">
        <v>1592</v>
      </c>
      <c r="B1586" t="s">
        <v>7414</v>
      </c>
      <c r="C1586">
        <v>800</v>
      </c>
      <c r="D1586">
        <v>500</v>
      </c>
      <c r="E1586">
        <v>22</v>
      </c>
      <c r="F1586">
        <v>50</v>
      </c>
      <c r="G1586">
        <v>14</v>
      </c>
      <c r="H1586">
        <v>3.556</v>
      </c>
      <c r="I1586">
        <v>513.39</v>
      </c>
      <c r="J1586">
        <v>2</v>
      </c>
      <c r="K1586">
        <v>1</v>
      </c>
      <c r="T1586" t="str">
        <f>IF(J1586="","",VLOOKUP(J1586,工作表4!$A$1:$B$31,2,FALSE))</f>
        <v xml:space="preserve">BH                                                                     </v>
      </c>
    </row>
    <row r="1587" spans="1:20" x14ac:dyDescent="0.25">
      <c r="A1587" t="s">
        <v>1593</v>
      </c>
      <c r="B1587" t="s">
        <v>7415</v>
      </c>
      <c r="C1587">
        <v>800</v>
      </c>
      <c r="D1587">
        <v>500</v>
      </c>
      <c r="E1587">
        <v>25</v>
      </c>
      <c r="F1587">
        <v>36</v>
      </c>
      <c r="G1587">
        <v>10</v>
      </c>
      <c r="H1587">
        <v>3.55</v>
      </c>
      <c r="I1587">
        <v>425.47</v>
      </c>
      <c r="J1587">
        <v>2</v>
      </c>
      <c r="K1587">
        <v>1</v>
      </c>
      <c r="T1587" t="str">
        <f>IF(J1587="","",VLOOKUP(J1587,工作表4!$A$1:$B$31,2,FALSE))</f>
        <v xml:space="preserve">BH                                                                     </v>
      </c>
    </row>
    <row r="1588" spans="1:20" x14ac:dyDescent="0.25">
      <c r="A1588" t="s">
        <v>1594</v>
      </c>
      <c r="B1588" t="s">
        <v>7416</v>
      </c>
      <c r="C1588">
        <v>800</v>
      </c>
      <c r="D1588">
        <v>500</v>
      </c>
      <c r="E1588">
        <v>25</v>
      </c>
      <c r="F1588">
        <v>55</v>
      </c>
      <c r="G1588">
        <v>10</v>
      </c>
      <c r="H1588">
        <v>3.55</v>
      </c>
      <c r="I1588">
        <v>567.16300000000001</v>
      </c>
      <c r="J1588">
        <v>2</v>
      </c>
      <c r="K1588">
        <v>1</v>
      </c>
      <c r="T1588" t="str">
        <f>IF(J1588="","",VLOOKUP(J1588,工作表4!$A$1:$B$31,2,FALSE))</f>
        <v xml:space="preserve">BH                                                                     </v>
      </c>
    </row>
    <row r="1589" spans="1:20" x14ac:dyDescent="0.25">
      <c r="A1589" t="s">
        <v>1595</v>
      </c>
      <c r="B1589" t="s">
        <v>7417</v>
      </c>
      <c r="C1589">
        <v>800</v>
      </c>
      <c r="D1589">
        <v>500</v>
      </c>
      <c r="E1589">
        <v>30</v>
      </c>
      <c r="F1589">
        <v>50</v>
      </c>
      <c r="G1589">
        <v>10</v>
      </c>
      <c r="H1589">
        <v>3.54</v>
      </c>
      <c r="I1589">
        <v>557.4</v>
      </c>
      <c r="J1589">
        <v>2</v>
      </c>
      <c r="K1589">
        <v>1</v>
      </c>
      <c r="T1589" t="str">
        <f>IF(J1589="","",VLOOKUP(J1589,工作表4!$A$1:$B$31,2,FALSE))</f>
        <v xml:space="preserve">BH                                                                     </v>
      </c>
    </row>
    <row r="1590" spans="1:20" x14ac:dyDescent="0.25">
      <c r="A1590" t="s">
        <v>1596</v>
      </c>
      <c r="B1590" t="s">
        <v>7418</v>
      </c>
      <c r="C1590">
        <v>800</v>
      </c>
      <c r="D1590">
        <v>500</v>
      </c>
      <c r="E1590">
        <v>32</v>
      </c>
      <c r="F1590">
        <v>50</v>
      </c>
      <c r="G1590">
        <v>13</v>
      </c>
      <c r="H1590">
        <v>3.536</v>
      </c>
      <c r="I1590">
        <v>568.34</v>
      </c>
      <c r="J1590">
        <v>2</v>
      </c>
      <c r="K1590">
        <v>1</v>
      </c>
      <c r="T1590" t="str">
        <f>IF(J1590="","",VLOOKUP(J1590,工作表4!$A$1:$B$31,2,FALSE))</f>
        <v xml:space="preserve">BH                                                                     </v>
      </c>
    </row>
    <row r="1591" spans="1:20" x14ac:dyDescent="0.25">
      <c r="A1591" t="s">
        <v>1597</v>
      </c>
      <c r="B1591" t="s">
        <v>7419</v>
      </c>
      <c r="C1591">
        <v>800</v>
      </c>
      <c r="D1591">
        <v>550</v>
      </c>
      <c r="E1591">
        <v>30</v>
      </c>
      <c r="F1591">
        <v>50</v>
      </c>
      <c r="G1591">
        <v>10</v>
      </c>
      <c r="H1591">
        <v>3.74</v>
      </c>
      <c r="I1591">
        <v>596.6</v>
      </c>
      <c r="J1591">
        <v>2</v>
      </c>
      <c r="K1591">
        <v>1</v>
      </c>
      <c r="T1591" t="str">
        <f>IF(J1591="","",VLOOKUP(J1591,工作表4!$A$1:$B$31,2,FALSE))</f>
        <v xml:space="preserve">BH                                                                     </v>
      </c>
    </row>
    <row r="1592" spans="1:20" x14ac:dyDescent="0.25">
      <c r="A1592" t="s">
        <v>1598</v>
      </c>
      <c r="B1592" t="s">
        <v>7420</v>
      </c>
      <c r="C1592">
        <v>800</v>
      </c>
      <c r="D1592">
        <v>600</v>
      </c>
      <c r="E1592">
        <v>20</v>
      </c>
      <c r="F1592">
        <v>35</v>
      </c>
      <c r="G1592">
        <v>10</v>
      </c>
      <c r="H1592">
        <v>3.96</v>
      </c>
      <c r="I1592">
        <v>444.31</v>
      </c>
      <c r="J1592">
        <v>2</v>
      </c>
      <c r="K1592">
        <v>1</v>
      </c>
      <c r="T1592" t="str">
        <f>IF(J1592="","",VLOOKUP(J1592,工作表4!$A$1:$B$31,2,FALSE))</f>
        <v xml:space="preserve">BH                                                                     </v>
      </c>
    </row>
    <row r="1593" spans="1:20" x14ac:dyDescent="0.25">
      <c r="A1593" t="s">
        <v>1599</v>
      </c>
      <c r="B1593" t="s">
        <v>7421</v>
      </c>
      <c r="C1593">
        <v>800</v>
      </c>
      <c r="D1593">
        <v>600</v>
      </c>
      <c r="E1593">
        <v>25</v>
      </c>
      <c r="F1593">
        <v>50</v>
      </c>
      <c r="G1593">
        <v>10</v>
      </c>
      <c r="H1593">
        <v>3.95</v>
      </c>
      <c r="I1593">
        <v>608.375</v>
      </c>
      <c r="J1593">
        <v>2</v>
      </c>
      <c r="K1593">
        <v>1</v>
      </c>
      <c r="T1593" t="str">
        <f>IF(J1593="","",VLOOKUP(J1593,工作表4!$A$1:$B$31,2,FALSE))</f>
        <v xml:space="preserve">BH                                                                     </v>
      </c>
    </row>
    <row r="1594" spans="1:20" x14ac:dyDescent="0.25">
      <c r="A1594" t="s">
        <v>1600</v>
      </c>
      <c r="B1594" t="s">
        <v>7422</v>
      </c>
      <c r="C1594">
        <v>800</v>
      </c>
      <c r="D1594">
        <v>650</v>
      </c>
      <c r="E1594">
        <v>36</v>
      </c>
      <c r="F1594">
        <v>36</v>
      </c>
      <c r="G1594">
        <v>10</v>
      </c>
      <c r="H1594">
        <v>4.1280000000000001</v>
      </c>
      <c r="I1594">
        <v>573.11300000000006</v>
      </c>
      <c r="J1594">
        <v>2</v>
      </c>
      <c r="K1594">
        <v>1</v>
      </c>
      <c r="T1594" t="str">
        <f>IF(J1594="","",VLOOKUP(J1594,工作表4!$A$1:$B$31,2,FALSE))</f>
        <v xml:space="preserve">BH                                                                     </v>
      </c>
    </row>
    <row r="1595" spans="1:20" x14ac:dyDescent="0.25">
      <c r="A1595" t="s">
        <v>1601</v>
      </c>
      <c r="B1595" t="s">
        <v>7423</v>
      </c>
      <c r="C1595">
        <v>800</v>
      </c>
      <c r="D1595">
        <v>700</v>
      </c>
      <c r="E1595">
        <v>25</v>
      </c>
      <c r="F1595">
        <v>45</v>
      </c>
      <c r="G1595">
        <v>10</v>
      </c>
      <c r="H1595">
        <v>4.1500000000000004</v>
      </c>
      <c r="I1595">
        <v>598.56299999999999</v>
      </c>
      <c r="J1595">
        <v>2</v>
      </c>
      <c r="K1595">
        <v>1</v>
      </c>
      <c r="T1595" t="str">
        <f>IF(J1595="","",VLOOKUP(J1595,工作表4!$A$1:$B$31,2,FALSE))</f>
        <v xml:space="preserve">BH                                                                     </v>
      </c>
    </row>
    <row r="1596" spans="1:20" x14ac:dyDescent="0.25">
      <c r="A1596" t="s">
        <v>1602</v>
      </c>
      <c r="B1596" t="s">
        <v>7424</v>
      </c>
      <c r="C1596">
        <v>800</v>
      </c>
      <c r="D1596">
        <v>700</v>
      </c>
      <c r="E1596">
        <v>25</v>
      </c>
      <c r="F1596">
        <v>50</v>
      </c>
      <c r="G1596">
        <v>10</v>
      </c>
      <c r="H1596">
        <v>4.3499999999999996</v>
      </c>
      <c r="I1596">
        <v>686.875</v>
      </c>
      <c r="J1596">
        <v>2</v>
      </c>
      <c r="K1596">
        <v>1</v>
      </c>
      <c r="T1596" t="str">
        <f>IF(J1596="","",VLOOKUP(J1596,工作表4!$A$1:$B$31,2,FALSE))</f>
        <v xml:space="preserve">BH                                                                     </v>
      </c>
    </row>
    <row r="1597" spans="1:20" x14ac:dyDescent="0.25">
      <c r="A1597" t="s">
        <v>1603</v>
      </c>
      <c r="B1597" t="s">
        <v>7425</v>
      </c>
      <c r="C1597">
        <v>800</v>
      </c>
      <c r="D1597">
        <v>800</v>
      </c>
      <c r="E1597">
        <v>19</v>
      </c>
      <c r="F1597">
        <v>36</v>
      </c>
      <c r="G1597">
        <v>13</v>
      </c>
      <c r="H1597">
        <v>4.7619999999999996</v>
      </c>
      <c r="I1597">
        <v>560.74099999999999</v>
      </c>
      <c r="J1597">
        <v>2</v>
      </c>
      <c r="K1597">
        <v>1</v>
      </c>
      <c r="T1597" t="str">
        <f>IF(J1597="","",VLOOKUP(J1597,工作表4!$A$1:$B$31,2,FALSE))</f>
        <v xml:space="preserve">BH                                                                     </v>
      </c>
    </row>
    <row r="1598" spans="1:20" x14ac:dyDescent="0.25">
      <c r="A1598" t="s">
        <v>1604</v>
      </c>
      <c r="B1598" t="s">
        <v>7426</v>
      </c>
      <c r="C1598">
        <v>800</v>
      </c>
      <c r="D1598">
        <v>800</v>
      </c>
      <c r="E1598">
        <v>25</v>
      </c>
      <c r="F1598">
        <v>40</v>
      </c>
      <c r="G1598">
        <v>13</v>
      </c>
      <c r="H1598">
        <v>4.75</v>
      </c>
      <c r="I1598">
        <v>643.70000000000005</v>
      </c>
      <c r="J1598">
        <v>2</v>
      </c>
      <c r="K1598">
        <v>1</v>
      </c>
      <c r="T1598" t="str">
        <f>IF(J1598="","",VLOOKUP(J1598,工作表4!$A$1:$B$31,2,FALSE))</f>
        <v xml:space="preserve">BH                                                                     </v>
      </c>
    </row>
    <row r="1599" spans="1:20" x14ac:dyDescent="0.25">
      <c r="A1599" t="s">
        <v>1605</v>
      </c>
      <c r="B1599" t="s">
        <v>7427</v>
      </c>
      <c r="C1599">
        <v>800</v>
      </c>
      <c r="D1599">
        <v>800</v>
      </c>
      <c r="E1599">
        <v>25</v>
      </c>
      <c r="F1599">
        <v>45</v>
      </c>
      <c r="G1599">
        <v>13</v>
      </c>
      <c r="H1599">
        <v>4.75</v>
      </c>
      <c r="I1599">
        <v>704.53800000000001</v>
      </c>
      <c r="J1599">
        <v>2</v>
      </c>
      <c r="K1599">
        <v>1</v>
      </c>
      <c r="T1599" t="str">
        <f>IF(J1599="","",VLOOKUP(J1599,工作表4!$A$1:$B$31,2,FALSE))</f>
        <v xml:space="preserve">BH                                                                     </v>
      </c>
    </row>
    <row r="1600" spans="1:20" x14ac:dyDescent="0.25">
      <c r="A1600" t="s">
        <v>1606</v>
      </c>
      <c r="B1600" t="s">
        <v>7428</v>
      </c>
      <c r="C1600">
        <v>800</v>
      </c>
      <c r="D1600">
        <v>800</v>
      </c>
      <c r="E1600">
        <v>32</v>
      </c>
      <c r="F1600">
        <v>50</v>
      </c>
      <c r="G1600">
        <v>13</v>
      </c>
      <c r="H1600">
        <v>4.7359999999999998</v>
      </c>
      <c r="I1600">
        <v>803.84</v>
      </c>
      <c r="J1600">
        <v>2</v>
      </c>
      <c r="K1600">
        <v>1</v>
      </c>
      <c r="T1600" t="str">
        <f>IF(J1600="","",VLOOKUP(J1600,工作表4!$A$1:$B$31,2,FALSE))</f>
        <v xml:space="preserve">BH                                                                     </v>
      </c>
    </row>
    <row r="1601" spans="1:20" x14ac:dyDescent="0.25">
      <c r="A1601" t="s">
        <v>1607</v>
      </c>
      <c r="B1601" t="s">
        <v>7429</v>
      </c>
      <c r="C1601">
        <v>800</v>
      </c>
      <c r="D1601">
        <v>800</v>
      </c>
      <c r="E1601">
        <v>38</v>
      </c>
      <c r="F1601">
        <v>50</v>
      </c>
      <c r="G1601">
        <v>10</v>
      </c>
      <c r="H1601">
        <v>4.7240000000000002</v>
      </c>
      <c r="I1601">
        <v>836.8</v>
      </c>
      <c r="J1601">
        <v>2</v>
      </c>
      <c r="K1601">
        <v>1</v>
      </c>
      <c r="T1601" t="str">
        <f>IF(J1601="","",VLOOKUP(J1601,工作表4!$A$1:$B$31,2,FALSE))</f>
        <v xml:space="preserve">BH                                                                     </v>
      </c>
    </row>
    <row r="1602" spans="1:20" x14ac:dyDescent="0.25">
      <c r="A1602" t="s">
        <v>1608</v>
      </c>
      <c r="B1602" t="s">
        <v>7430</v>
      </c>
      <c r="C1602">
        <v>806</v>
      </c>
      <c r="D1602">
        <v>400</v>
      </c>
      <c r="E1602">
        <v>16</v>
      </c>
      <c r="F1602">
        <v>28</v>
      </c>
      <c r="G1602">
        <v>10</v>
      </c>
      <c r="H1602">
        <v>3.18</v>
      </c>
      <c r="I1602">
        <v>270.04000000000002</v>
      </c>
      <c r="J1602">
        <v>2</v>
      </c>
      <c r="K1602">
        <v>1</v>
      </c>
      <c r="T1602" t="str">
        <f>IF(J1602="","",VLOOKUP(J1602,工作表4!$A$1:$B$31,2,FALSE))</f>
        <v xml:space="preserve">BH                                                                     </v>
      </c>
    </row>
    <row r="1603" spans="1:20" x14ac:dyDescent="0.25">
      <c r="A1603" t="s">
        <v>1609</v>
      </c>
      <c r="B1603" t="s">
        <v>7431</v>
      </c>
      <c r="C1603">
        <v>806</v>
      </c>
      <c r="D1603">
        <v>400</v>
      </c>
      <c r="E1603">
        <v>22</v>
      </c>
      <c r="F1603">
        <v>40</v>
      </c>
      <c r="G1603">
        <v>10</v>
      </c>
      <c r="H1603">
        <v>3.1680000000000001</v>
      </c>
      <c r="I1603">
        <v>376.58</v>
      </c>
      <c r="J1603">
        <v>2</v>
      </c>
      <c r="K1603">
        <v>1</v>
      </c>
      <c r="T1603" t="str">
        <f>IF(J1603="","",VLOOKUP(J1603,工作表4!$A$1:$B$31,2,FALSE))</f>
        <v xml:space="preserve">BH                                                                     </v>
      </c>
    </row>
    <row r="1604" spans="1:20" x14ac:dyDescent="0.25">
      <c r="A1604" t="s">
        <v>1610</v>
      </c>
      <c r="B1604" t="s">
        <v>7432</v>
      </c>
      <c r="C1604">
        <v>810</v>
      </c>
      <c r="D1604">
        <v>300</v>
      </c>
      <c r="E1604">
        <v>19</v>
      </c>
      <c r="F1604">
        <v>45</v>
      </c>
      <c r="G1604">
        <v>10</v>
      </c>
      <c r="H1604">
        <v>2.782</v>
      </c>
      <c r="I1604">
        <v>319.33800000000002</v>
      </c>
      <c r="J1604">
        <v>2</v>
      </c>
      <c r="K1604">
        <v>1</v>
      </c>
      <c r="T1604" t="str">
        <f>IF(J1604="","",VLOOKUP(J1604,工作表4!$A$1:$B$31,2,FALSE))</f>
        <v xml:space="preserve">BH                                                                     </v>
      </c>
    </row>
    <row r="1605" spans="1:20" x14ac:dyDescent="0.25">
      <c r="A1605" t="s">
        <v>1611</v>
      </c>
      <c r="B1605" t="s">
        <v>7433</v>
      </c>
      <c r="C1605">
        <v>810</v>
      </c>
      <c r="D1605">
        <v>350</v>
      </c>
      <c r="E1605">
        <v>22</v>
      </c>
      <c r="F1605">
        <v>45</v>
      </c>
      <c r="G1605">
        <v>10</v>
      </c>
      <c r="H1605">
        <v>2.976</v>
      </c>
      <c r="I1605">
        <v>371.61900000000003</v>
      </c>
      <c r="J1605">
        <v>2</v>
      </c>
      <c r="K1605">
        <v>1</v>
      </c>
      <c r="T1605" t="str">
        <f>IF(J1605="","",VLOOKUP(J1605,工作表4!$A$1:$B$31,2,FALSE))</f>
        <v xml:space="preserve">BH                                                                     </v>
      </c>
    </row>
    <row r="1606" spans="1:20" x14ac:dyDescent="0.25">
      <c r="A1606" t="s">
        <v>1612</v>
      </c>
      <c r="B1606" t="s">
        <v>7434</v>
      </c>
      <c r="C1606">
        <v>810</v>
      </c>
      <c r="D1606">
        <v>400</v>
      </c>
      <c r="E1606">
        <v>22</v>
      </c>
      <c r="F1606">
        <v>45</v>
      </c>
      <c r="G1606">
        <v>10</v>
      </c>
      <c r="H1606">
        <v>3.1760000000000002</v>
      </c>
      <c r="I1606">
        <v>406.94400000000002</v>
      </c>
      <c r="J1606">
        <v>2</v>
      </c>
      <c r="K1606">
        <v>1</v>
      </c>
      <c r="T1606" t="str">
        <f>IF(J1606="","",VLOOKUP(J1606,工作表4!$A$1:$B$31,2,FALSE))</f>
        <v xml:space="preserve">BH                                                                     </v>
      </c>
    </row>
    <row r="1607" spans="1:20" x14ac:dyDescent="0.25">
      <c r="A1607" t="s">
        <v>1613</v>
      </c>
      <c r="B1607" t="s">
        <v>7435</v>
      </c>
      <c r="C1607">
        <v>820</v>
      </c>
      <c r="D1607">
        <v>300</v>
      </c>
      <c r="E1607">
        <v>22</v>
      </c>
      <c r="F1607">
        <v>50</v>
      </c>
      <c r="G1607">
        <v>10</v>
      </c>
      <c r="H1607">
        <v>2.7959999999999998</v>
      </c>
      <c r="I1607">
        <v>359.84399999999999</v>
      </c>
      <c r="J1607">
        <v>2</v>
      </c>
      <c r="K1607">
        <v>1</v>
      </c>
      <c r="T1607" t="str">
        <f>IF(J1607="","",VLOOKUP(J1607,工作表4!$A$1:$B$31,2,FALSE))</f>
        <v xml:space="preserve">BH                                                                     </v>
      </c>
    </row>
    <row r="1608" spans="1:20" x14ac:dyDescent="0.25">
      <c r="A1608" t="s">
        <v>1614</v>
      </c>
      <c r="B1608" t="s">
        <v>7436</v>
      </c>
      <c r="C1608">
        <v>820</v>
      </c>
      <c r="D1608">
        <v>350</v>
      </c>
      <c r="E1608">
        <v>22</v>
      </c>
      <c r="F1608">
        <v>50</v>
      </c>
      <c r="G1608">
        <v>10</v>
      </c>
      <c r="H1608">
        <v>2.996</v>
      </c>
      <c r="I1608">
        <v>399.09399999999999</v>
      </c>
      <c r="J1608">
        <v>2</v>
      </c>
      <c r="K1608">
        <v>1</v>
      </c>
      <c r="T1608" t="str">
        <f>IF(J1608="","",VLOOKUP(J1608,工作表4!$A$1:$B$31,2,FALSE))</f>
        <v xml:space="preserve">BH                                                                     </v>
      </c>
    </row>
    <row r="1609" spans="1:20" x14ac:dyDescent="0.25">
      <c r="A1609" t="s">
        <v>1615</v>
      </c>
      <c r="B1609" t="s">
        <v>7437</v>
      </c>
      <c r="C1609">
        <v>820</v>
      </c>
      <c r="D1609">
        <v>400</v>
      </c>
      <c r="E1609">
        <v>22</v>
      </c>
      <c r="F1609">
        <v>25</v>
      </c>
      <c r="G1609">
        <v>10</v>
      </c>
      <c r="H1609">
        <v>3.1960000000000002</v>
      </c>
      <c r="I1609">
        <v>289.97899999999998</v>
      </c>
      <c r="J1609">
        <v>2</v>
      </c>
      <c r="K1609">
        <v>1</v>
      </c>
      <c r="T1609" t="str">
        <f>IF(J1609="","",VLOOKUP(J1609,工作表4!$A$1:$B$31,2,FALSE))</f>
        <v xml:space="preserve">BH                                                                     </v>
      </c>
    </row>
    <row r="1610" spans="1:20" x14ac:dyDescent="0.25">
      <c r="A1610" t="s">
        <v>1616</v>
      </c>
      <c r="B1610" t="s">
        <v>7438</v>
      </c>
      <c r="C1610">
        <v>820</v>
      </c>
      <c r="D1610">
        <v>400</v>
      </c>
      <c r="E1610">
        <v>22</v>
      </c>
      <c r="F1610">
        <v>40</v>
      </c>
      <c r="G1610">
        <v>10</v>
      </c>
      <c r="H1610">
        <v>3.1960000000000002</v>
      </c>
      <c r="I1610">
        <v>378.99799999999999</v>
      </c>
      <c r="J1610">
        <v>2</v>
      </c>
      <c r="K1610">
        <v>1</v>
      </c>
      <c r="T1610" t="str">
        <f>IF(J1610="","",VLOOKUP(J1610,工作表4!$A$1:$B$31,2,FALSE))</f>
        <v xml:space="preserve">BH                                                                     </v>
      </c>
    </row>
    <row r="1611" spans="1:20" x14ac:dyDescent="0.25">
      <c r="A1611" t="s">
        <v>1617</v>
      </c>
      <c r="B1611" t="s">
        <v>7439</v>
      </c>
      <c r="C1611">
        <v>820</v>
      </c>
      <c r="D1611">
        <v>400</v>
      </c>
      <c r="E1611">
        <v>22</v>
      </c>
      <c r="F1611">
        <v>50</v>
      </c>
      <c r="G1611">
        <v>10</v>
      </c>
      <c r="H1611">
        <v>3.1960000000000002</v>
      </c>
      <c r="I1611">
        <v>438.34399999999999</v>
      </c>
      <c r="J1611">
        <v>2</v>
      </c>
      <c r="K1611">
        <v>1</v>
      </c>
      <c r="T1611" t="str">
        <f>IF(J1611="","",VLOOKUP(J1611,工作表4!$A$1:$B$31,2,FALSE))</f>
        <v xml:space="preserve">BH                                                                     </v>
      </c>
    </row>
    <row r="1612" spans="1:20" x14ac:dyDescent="0.25">
      <c r="A1612" t="s">
        <v>1618</v>
      </c>
      <c r="B1612" t="s">
        <v>7440</v>
      </c>
      <c r="C1612">
        <v>830</v>
      </c>
      <c r="D1612">
        <v>400</v>
      </c>
      <c r="E1612">
        <v>25</v>
      </c>
      <c r="F1612">
        <v>40</v>
      </c>
      <c r="G1612">
        <v>10</v>
      </c>
      <c r="H1612">
        <v>3.21</v>
      </c>
      <c r="I1612">
        <v>398.38799999999998</v>
      </c>
      <c r="J1612">
        <v>2</v>
      </c>
      <c r="K1612">
        <v>1</v>
      </c>
      <c r="T1612" t="str">
        <f>IF(J1612="","",VLOOKUP(J1612,工作表4!$A$1:$B$31,2,FALSE))</f>
        <v xml:space="preserve">BH                                                                     </v>
      </c>
    </row>
    <row r="1613" spans="1:20" x14ac:dyDescent="0.25">
      <c r="A1613" t="s">
        <v>1619</v>
      </c>
      <c r="B1613" t="s">
        <v>7441</v>
      </c>
      <c r="C1613">
        <v>830</v>
      </c>
      <c r="D1613">
        <v>450</v>
      </c>
      <c r="E1613">
        <v>25</v>
      </c>
      <c r="F1613">
        <v>30</v>
      </c>
      <c r="G1613">
        <v>10</v>
      </c>
      <c r="H1613">
        <v>3.41</v>
      </c>
      <c r="I1613">
        <v>363.06299999999999</v>
      </c>
      <c r="J1613">
        <v>2</v>
      </c>
      <c r="K1613">
        <v>1</v>
      </c>
      <c r="T1613" t="str">
        <f>IF(J1613="","",VLOOKUP(J1613,工作表4!$A$1:$B$31,2,FALSE))</f>
        <v xml:space="preserve">BH                                                                     </v>
      </c>
    </row>
    <row r="1614" spans="1:20" x14ac:dyDescent="0.25">
      <c r="A1614" t="s">
        <v>1620</v>
      </c>
      <c r="B1614" t="s">
        <v>7442</v>
      </c>
      <c r="C1614">
        <v>850</v>
      </c>
      <c r="D1614">
        <v>300</v>
      </c>
      <c r="E1614">
        <v>22</v>
      </c>
      <c r="F1614">
        <v>40</v>
      </c>
      <c r="G1614">
        <v>10</v>
      </c>
      <c r="H1614">
        <v>2.8559999999999999</v>
      </c>
      <c r="I1614">
        <v>321.37900000000002</v>
      </c>
      <c r="J1614">
        <v>2</v>
      </c>
      <c r="K1614">
        <v>1</v>
      </c>
      <c r="T1614" t="str">
        <f>IF(J1614="","",VLOOKUP(J1614,工作表4!$A$1:$B$31,2,FALSE))</f>
        <v xml:space="preserve">BH                                                                     </v>
      </c>
    </row>
    <row r="1615" spans="1:20" x14ac:dyDescent="0.25">
      <c r="A1615" t="s">
        <v>1621</v>
      </c>
      <c r="B1615" t="s">
        <v>7443</v>
      </c>
      <c r="C1615">
        <v>850</v>
      </c>
      <c r="D1615">
        <v>350</v>
      </c>
      <c r="E1615">
        <v>22</v>
      </c>
      <c r="F1615">
        <v>40</v>
      </c>
      <c r="G1615">
        <v>10</v>
      </c>
      <c r="H1615">
        <v>3.056</v>
      </c>
      <c r="I1615">
        <v>352.779</v>
      </c>
      <c r="J1615">
        <v>2</v>
      </c>
      <c r="K1615">
        <v>1</v>
      </c>
      <c r="T1615" t="str">
        <f>IF(J1615="","",VLOOKUP(J1615,工作表4!$A$1:$B$31,2,FALSE))</f>
        <v xml:space="preserve">BH                                                                     </v>
      </c>
    </row>
    <row r="1616" spans="1:20" x14ac:dyDescent="0.25">
      <c r="A1616" t="s">
        <v>1622</v>
      </c>
      <c r="B1616" t="s">
        <v>7444</v>
      </c>
      <c r="C1616">
        <v>850</v>
      </c>
      <c r="D1616">
        <v>350</v>
      </c>
      <c r="E1616">
        <v>25</v>
      </c>
      <c r="F1616">
        <v>40</v>
      </c>
      <c r="G1616">
        <v>10</v>
      </c>
      <c r="H1616">
        <v>3.05</v>
      </c>
      <c r="I1616">
        <v>370.91300000000001</v>
      </c>
      <c r="J1616">
        <v>2</v>
      </c>
      <c r="K1616">
        <v>1</v>
      </c>
      <c r="T1616" t="str">
        <f>IF(J1616="","",VLOOKUP(J1616,工作表4!$A$1:$B$31,2,FALSE))</f>
        <v xml:space="preserve">BH                                                                     </v>
      </c>
    </row>
    <row r="1617" spans="1:20" x14ac:dyDescent="0.25">
      <c r="A1617" t="s">
        <v>1623</v>
      </c>
      <c r="B1617" t="s">
        <v>7445</v>
      </c>
      <c r="C1617">
        <v>850</v>
      </c>
      <c r="D1617">
        <v>400</v>
      </c>
      <c r="E1617">
        <v>22</v>
      </c>
      <c r="F1617">
        <v>32</v>
      </c>
      <c r="G1617">
        <v>10</v>
      </c>
      <c r="H1617">
        <v>3.2559999999999998</v>
      </c>
      <c r="I1617">
        <v>336.702</v>
      </c>
      <c r="J1617">
        <v>2</v>
      </c>
      <c r="K1617">
        <v>1</v>
      </c>
      <c r="T1617" t="str">
        <f>IF(J1617="","",VLOOKUP(J1617,工作表4!$A$1:$B$31,2,FALSE))</f>
        <v xml:space="preserve">BH                                                                     </v>
      </c>
    </row>
    <row r="1618" spans="1:20" x14ac:dyDescent="0.25">
      <c r="A1618" t="s">
        <v>1624</v>
      </c>
      <c r="B1618" t="s">
        <v>7446</v>
      </c>
      <c r="C1618">
        <v>850</v>
      </c>
      <c r="D1618">
        <v>400</v>
      </c>
      <c r="E1618">
        <v>22</v>
      </c>
      <c r="F1618">
        <v>40</v>
      </c>
      <c r="G1618">
        <v>10</v>
      </c>
      <c r="H1618">
        <v>3.2559999999999998</v>
      </c>
      <c r="I1618">
        <v>384.17899999999997</v>
      </c>
      <c r="J1618">
        <v>2</v>
      </c>
      <c r="K1618">
        <v>1</v>
      </c>
      <c r="T1618" t="str">
        <f>IF(J1618="","",VLOOKUP(J1618,工作表4!$A$1:$B$31,2,FALSE))</f>
        <v xml:space="preserve">BH                                                                     </v>
      </c>
    </row>
    <row r="1619" spans="1:20" x14ac:dyDescent="0.25">
      <c r="A1619" t="s">
        <v>1625</v>
      </c>
      <c r="B1619" t="s">
        <v>7447</v>
      </c>
      <c r="C1619">
        <v>850</v>
      </c>
      <c r="D1619">
        <v>450</v>
      </c>
      <c r="E1619">
        <v>22</v>
      </c>
      <c r="F1619">
        <v>36</v>
      </c>
      <c r="G1619">
        <v>10</v>
      </c>
      <c r="H1619">
        <v>3.456</v>
      </c>
      <c r="I1619">
        <v>388.70100000000002</v>
      </c>
      <c r="J1619">
        <v>2</v>
      </c>
      <c r="K1619">
        <v>1</v>
      </c>
      <c r="T1619" t="str">
        <f>IF(J1619="","",VLOOKUP(J1619,工作表4!$A$1:$B$31,2,FALSE))</f>
        <v xml:space="preserve">BH                                                                     </v>
      </c>
    </row>
    <row r="1620" spans="1:20" x14ac:dyDescent="0.25">
      <c r="A1620" t="s">
        <v>1626</v>
      </c>
      <c r="B1620" t="s">
        <v>7448</v>
      </c>
      <c r="C1620">
        <v>850</v>
      </c>
      <c r="D1620">
        <v>500</v>
      </c>
      <c r="E1620">
        <v>25</v>
      </c>
      <c r="F1620">
        <v>36</v>
      </c>
      <c r="G1620">
        <v>10</v>
      </c>
      <c r="H1620">
        <v>3.65</v>
      </c>
      <c r="I1620">
        <v>435.28300000000002</v>
      </c>
      <c r="J1620">
        <v>2</v>
      </c>
      <c r="K1620">
        <v>1</v>
      </c>
      <c r="T1620" t="str">
        <f>IF(J1620="","",VLOOKUP(J1620,工作表4!$A$1:$B$31,2,FALSE))</f>
        <v xml:space="preserve">BH                                                                     </v>
      </c>
    </row>
    <row r="1621" spans="1:20" x14ac:dyDescent="0.25">
      <c r="A1621" t="s">
        <v>1627</v>
      </c>
      <c r="B1621" t="s">
        <v>7449</v>
      </c>
      <c r="C1621">
        <v>850</v>
      </c>
      <c r="D1621">
        <v>500</v>
      </c>
      <c r="E1621">
        <v>28</v>
      </c>
      <c r="F1621">
        <v>40</v>
      </c>
      <c r="G1621">
        <v>10</v>
      </c>
      <c r="H1621">
        <v>3.6440000000000001</v>
      </c>
      <c r="I1621">
        <v>483.24599999999998</v>
      </c>
      <c r="J1621">
        <v>2</v>
      </c>
      <c r="K1621">
        <v>1</v>
      </c>
      <c r="T1621" t="str">
        <f>IF(J1621="","",VLOOKUP(J1621,工作表4!$A$1:$B$31,2,FALSE))</f>
        <v xml:space="preserve">BH                                                                     </v>
      </c>
    </row>
    <row r="1622" spans="1:20" x14ac:dyDescent="0.25">
      <c r="A1622" t="s">
        <v>1628</v>
      </c>
      <c r="B1622" t="s">
        <v>7450</v>
      </c>
      <c r="C1622">
        <v>850</v>
      </c>
      <c r="D1622">
        <v>500</v>
      </c>
      <c r="E1622">
        <v>30</v>
      </c>
      <c r="F1622">
        <v>50</v>
      </c>
      <c r="G1622">
        <v>10</v>
      </c>
      <c r="H1622">
        <v>3.64</v>
      </c>
      <c r="I1622">
        <v>569.125</v>
      </c>
      <c r="J1622">
        <v>2</v>
      </c>
      <c r="K1622">
        <v>1</v>
      </c>
      <c r="T1622" t="str">
        <f>IF(J1622="","",VLOOKUP(J1622,工作表4!$A$1:$B$31,2,FALSE))</f>
        <v xml:space="preserve">BH                                                                     </v>
      </c>
    </row>
    <row r="1623" spans="1:20" x14ac:dyDescent="0.25">
      <c r="A1623" t="s">
        <v>1629</v>
      </c>
      <c r="B1623" t="s">
        <v>7451</v>
      </c>
      <c r="C1623">
        <v>850</v>
      </c>
      <c r="D1623">
        <v>520</v>
      </c>
      <c r="E1623">
        <v>28</v>
      </c>
      <c r="F1623">
        <v>40</v>
      </c>
      <c r="G1623">
        <v>10</v>
      </c>
      <c r="H1623">
        <v>3.7240000000000002</v>
      </c>
      <c r="I1623">
        <v>495.80599999999998</v>
      </c>
      <c r="J1623">
        <v>2</v>
      </c>
      <c r="K1623">
        <v>1</v>
      </c>
      <c r="T1623" t="str">
        <f>IF(J1623="","",VLOOKUP(J1623,工作表4!$A$1:$B$31,2,FALSE))</f>
        <v xml:space="preserve">BH                                                                     </v>
      </c>
    </row>
    <row r="1624" spans="1:20" x14ac:dyDescent="0.25">
      <c r="A1624" t="s">
        <v>1630</v>
      </c>
      <c r="B1624" t="s">
        <v>7452</v>
      </c>
      <c r="C1624">
        <v>850</v>
      </c>
      <c r="D1624">
        <v>550</v>
      </c>
      <c r="E1624">
        <v>28</v>
      </c>
      <c r="F1624">
        <v>40</v>
      </c>
      <c r="G1624">
        <v>10</v>
      </c>
      <c r="H1624">
        <v>3.8439999999999999</v>
      </c>
      <c r="I1624">
        <v>514.64599999999996</v>
      </c>
      <c r="J1624">
        <v>2</v>
      </c>
      <c r="K1624">
        <v>1</v>
      </c>
      <c r="T1624" t="str">
        <f>IF(J1624="","",VLOOKUP(J1624,工作表4!$A$1:$B$31,2,FALSE))</f>
        <v xml:space="preserve">BH                                                                     </v>
      </c>
    </row>
    <row r="1625" spans="1:20" x14ac:dyDescent="0.25">
      <c r="A1625" t="s">
        <v>1631</v>
      </c>
      <c r="B1625" t="s">
        <v>7453</v>
      </c>
      <c r="C1625">
        <v>850</v>
      </c>
      <c r="D1625">
        <v>600</v>
      </c>
      <c r="E1625">
        <v>28</v>
      </c>
      <c r="F1625">
        <v>45</v>
      </c>
      <c r="G1625">
        <v>10</v>
      </c>
      <c r="H1625">
        <v>4.0439999999999996</v>
      </c>
      <c r="I1625">
        <v>590.94799999999998</v>
      </c>
      <c r="J1625">
        <v>2</v>
      </c>
      <c r="K1625">
        <v>1</v>
      </c>
      <c r="T1625" t="str">
        <f>IF(J1625="","",VLOOKUP(J1625,工作表4!$A$1:$B$31,2,FALSE))</f>
        <v xml:space="preserve">BH                                                                     </v>
      </c>
    </row>
    <row r="1626" spans="1:20" x14ac:dyDescent="0.25">
      <c r="A1626" t="s">
        <v>1632</v>
      </c>
      <c r="B1626" t="s">
        <v>7454</v>
      </c>
      <c r="C1626">
        <v>860</v>
      </c>
      <c r="D1626">
        <v>300</v>
      </c>
      <c r="E1626">
        <v>22</v>
      </c>
      <c r="F1626">
        <v>45</v>
      </c>
      <c r="G1626">
        <v>10</v>
      </c>
      <c r="H1626">
        <v>2.8759999999999999</v>
      </c>
      <c r="I1626">
        <v>344.92899999999997</v>
      </c>
      <c r="J1626">
        <v>2</v>
      </c>
      <c r="K1626">
        <v>1</v>
      </c>
      <c r="T1626" t="str">
        <f>IF(J1626="","",VLOOKUP(J1626,工作表4!$A$1:$B$31,2,FALSE))</f>
        <v xml:space="preserve">BH                                                                     </v>
      </c>
    </row>
    <row r="1627" spans="1:20" x14ac:dyDescent="0.25">
      <c r="A1627" t="s">
        <v>1633</v>
      </c>
      <c r="B1627" t="s">
        <v>7455</v>
      </c>
      <c r="C1627">
        <v>860</v>
      </c>
      <c r="D1627">
        <v>350</v>
      </c>
      <c r="E1627">
        <v>20</v>
      </c>
      <c r="F1627">
        <v>30</v>
      </c>
      <c r="G1627">
        <v>0</v>
      </c>
      <c r="H1627">
        <v>3.08</v>
      </c>
      <c r="I1627">
        <v>290.45</v>
      </c>
      <c r="J1627">
        <v>2</v>
      </c>
      <c r="K1627">
        <v>1</v>
      </c>
      <c r="T1627" t="str">
        <f>IF(J1627="","",VLOOKUP(J1627,工作表4!$A$1:$B$31,2,FALSE))</f>
        <v xml:space="preserve">BH                                                                     </v>
      </c>
    </row>
    <row r="1628" spans="1:20" x14ac:dyDescent="0.25">
      <c r="A1628" t="s">
        <v>1634</v>
      </c>
      <c r="B1628" t="s">
        <v>7456</v>
      </c>
      <c r="C1628">
        <v>860</v>
      </c>
      <c r="D1628">
        <v>350</v>
      </c>
      <c r="E1628">
        <v>22</v>
      </c>
      <c r="F1628">
        <v>45</v>
      </c>
      <c r="G1628">
        <v>10</v>
      </c>
      <c r="H1628">
        <v>3.0760000000000001</v>
      </c>
      <c r="I1628">
        <v>380.25400000000002</v>
      </c>
      <c r="J1628">
        <v>2</v>
      </c>
      <c r="K1628">
        <v>1</v>
      </c>
      <c r="T1628" t="str">
        <f>IF(J1628="","",VLOOKUP(J1628,工作表4!$A$1:$B$31,2,FALSE))</f>
        <v xml:space="preserve">BH                                                                     </v>
      </c>
    </row>
    <row r="1629" spans="1:20" x14ac:dyDescent="0.25">
      <c r="A1629" t="s">
        <v>1635</v>
      </c>
      <c r="B1629" t="s">
        <v>7457</v>
      </c>
      <c r="C1629">
        <v>860</v>
      </c>
      <c r="D1629">
        <v>400</v>
      </c>
      <c r="E1629">
        <v>22</v>
      </c>
      <c r="F1629">
        <v>45</v>
      </c>
      <c r="G1629">
        <v>10</v>
      </c>
      <c r="H1629">
        <v>3.2759999999999998</v>
      </c>
      <c r="I1629">
        <v>415.57900000000001</v>
      </c>
      <c r="J1629">
        <v>2</v>
      </c>
      <c r="K1629">
        <v>1</v>
      </c>
      <c r="T1629" t="str">
        <f>IF(J1629="","",VLOOKUP(J1629,工作表4!$A$1:$B$31,2,FALSE))</f>
        <v xml:space="preserve">BH                                                                     </v>
      </c>
    </row>
    <row r="1630" spans="1:20" x14ac:dyDescent="0.25">
      <c r="A1630" t="s">
        <v>1636</v>
      </c>
      <c r="B1630" t="s">
        <v>7458</v>
      </c>
      <c r="C1630">
        <v>870</v>
      </c>
      <c r="D1630">
        <v>300</v>
      </c>
      <c r="E1630">
        <v>22</v>
      </c>
      <c r="F1630">
        <v>50</v>
      </c>
      <c r="G1630">
        <v>10</v>
      </c>
      <c r="H1630">
        <v>2.8959999999999999</v>
      </c>
      <c r="I1630">
        <v>368.47899999999998</v>
      </c>
      <c r="J1630">
        <v>2</v>
      </c>
      <c r="K1630">
        <v>1</v>
      </c>
      <c r="T1630" t="str">
        <f>IF(J1630="","",VLOOKUP(J1630,工作表4!$A$1:$B$31,2,FALSE))</f>
        <v xml:space="preserve">BH                                                                     </v>
      </c>
    </row>
    <row r="1631" spans="1:20" x14ac:dyDescent="0.25">
      <c r="A1631" t="s">
        <v>1637</v>
      </c>
      <c r="B1631" t="s">
        <v>7459</v>
      </c>
      <c r="C1631">
        <v>870</v>
      </c>
      <c r="D1631">
        <v>350</v>
      </c>
      <c r="E1631">
        <v>22</v>
      </c>
      <c r="F1631">
        <v>50</v>
      </c>
      <c r="G1631">
        <v>10</v>
      </c>
      <c r="H1631">
        <v>3.0960000000000001</v>
      </c>
      <c r="I1631">
        <v>407.72899999999998</v>
      </c>
      <c r="J1631">
        <v>2</v>
      </c>
      <c r="K1631">
        <v>1</v>
      </c>
      <c r="T1631" t="str">
        <f>IF(J1631="","",VLOOKUP(J1631,工作表4!$A$1:$B$31,2,FALSE))</f>
        <v xml:space="preserve">BH                                                                     </v>
      </c>
    </row>
    <row r="1632" spans="1:20" x14ac:dyDescent="0.25">
      <c r="A1632" t="s">
        <v>1638</v>
      </c>
      <c r="B1632" t="s">
        <v>7460</v>
      </c>
      <c r="C1632">
        <v>870</v>
      </c>
      <c r="D1632">
        <v>400</v>
      </c>
      <c r="E1632">
        <v>22</v>
      </c>
      <c r="F1632">
        <v>50</v>
      </c>
      <c r="G1632">
        <v>10</v>
      </c>
      <c r="H1632">
        <v>3.2959999999999998</v>
      </c>
      <c r="I1632">
        <v>446.97899999999998</v>
      </c>
      <c r="J1632">
        <v>2</v>
      </c>
      <c r="K1632">
        <v>1</v>
      </c>
      <c r="T1632" t="str">
        <f>IF(J1632="","",VLOOKUP(J1632,工作表4!$A$1:$B$31,2,FALSE))</f>
        <v xml:space="preserve">BH                                                                     </v>
      </c>
    </row>
    <row r="1633" spans="1:20" x14ac:dyDescent="0.25">
      <c r="A1633" t="s">
        <v>1639</v>
      </c>
      <c r="B1633" t="s">
        <v>7461</v>
      </c>
      <c r="C1633">
        <v>876</v>
      </c>
      <c r="D1633">
        <v>500</v>
      </c>
      <c r="E1633">
        <v>25</v>
      </c>
      <c r="F1633">
        <v>38</v>
      </c>
      <c r="G1633">
        <v>10</v>
      </c>
      <c r="H1633">
        <v>3.702</v>
      </c>
      <c r="I1633">
        <v>455.3</v>
      </c>
      <c r="J1633">
        <v>2</v>
      </c>
      <c r="K1633">
        <v>1</v>
      </c>
      <c r="T1633" t="str">
        <f>IF(J1633="","",VLOOKUP(J1633,工作表4!$A$1:$B$31,2,FALSE))</f>
        <v xml:space="preserve">BH                                                                     </v>
      </c>
    </row>
    <row r="1634" spans="1:20" x14ac:dyDescent="0.25">
      <c r="A1634" t="s">
        <v>1640</v>
      </c>
      <c r="B1634" t="s">
        <v>7462</v>
      </c>
      <c r="C1634">
        <v>880</v>
      </c>
      <c r="D1634">
        <v>500</v>
      </c>
      <c r="E1634">
        <v>25</v>
      </c>
      <c r="F1634">
        <v>40</v>
      </c>
      <c r="G1634">
        <v>10</v>
      </c>
      <c r="H1634">
        <v>3.71</v>
      </c>
      <c r="I1634">
        <v>471</v>
      </c>
      <c r="J1634">
        <v>2</v>
      </c>
      <c r="K1634">
        <v>1</v>
      </c>
      <c r="T1634" t="str">
        <f>IF(J1634="","",VLOOKUP(J1634,工作表4!$A$1:$B$31,2,FALSE))</f>
        <v xml:space="preserve">BH                                                                     </v>
      </c>
    </row>
    <row r="1635" spans="1:20" x14ac:dyDescent="0.25">
      <c r="A1635" t="s">
        <v>1641</v>
      </c>
      <c r="B1635" t="s">
        <v>7463</v>
      </c>
      <c r="C1635">
        <v>890</v>
      </c>
      <c r="D1635">
        <v>500</v>
      </c>
      <c r="E1635">
        <v>25</v>
      </c>
      <c r="F1635">
        <v>45</v>
      </c>
      <c r="G1635">
        <v>10</v>
      </c>
      <c r="H1635">
        <v>3.73</v>
      </c>
      <c r="I1635">
        <v>510.25</v>
      </c>
      <c r="J1635">
        <v>2</v>
      </c>
      <c r="K1635">
        <v>1</v>
      </c>
      <c r="T1635" t="str">
        <f>IF(J1635="","",VLOOKUP(J1635,工作表4!$A$1:$B$31,2,FALSE))</f>
        <v xml:space="preserve">BH                                                                     </v>
      </c>
    </row>
    <row r="1636" spans="1:20" x14ac:dyDescent="0.25">
      <c r="A1636" t="s">
        <v>1642</v>
      </c>
      <c r="B1636" t="s">
        <v>7464</v>
      </c>
      <c r="C1636">
        <v>900</v>
      </c>
      <c r="D1636">
        <v>200</v>
      </c>
      <c r="E1636">
        <v>12</v>
      </c>
      <c r="F1636">
        <v>12</v>
      </c>
      <c r="G1636">
        <v>13</v>
      </c>
      <c r="H1636">
        <v>2.5760000000000001</v>
      </c>
      <c r="I1636">
        <v>120.2</v>
      </c>
      <c r="J1636">
        <v>2</v>
      </c>
      <c r="K1636">
        <v>1</v>
      </c>
      <c r="T1636" t="str">
        <f>IF(J1636="","",VLOOKUP(J1636,工作表4!$A$1:$B$31,2,FALSE))</f>
        <v xml:space="preserve">BH                                                                     </v>
      </c>
    </row>
    <row r="1637" spans="1:20" x14ac:dyDescent="0.25">
      <c r="A1637" t="s">
        <v>1643</v>
      </c>
      <c r="B1637" t="s">
        <v>7465</v>
      </c>
      <c r="C1637">
        <v>900</v>
      </c>
      <c r="D1637">
        <v>200</v>
      </c>
      <c r="E1637">
        <v>20</v>
      </c>
      <c r="F1637">
        <v>40</v>
      </c>
      <c r="G1637">
        <v>13</v>
      </c>
      <c r="H1637">
        <v>2.56</v>
      </c>
      <c r="I1637">
        <v>254.34</v>
      </c>
      <c r="J1637">
        <v>2</v>
      </c>
      <c r="K1637">
        <v>1</v>
      </c>
      <c r="T1637" t="str">
        <f>IF(J1637="","",VLOOKUP(J1637,工作表4!$A$1:$B$31,2,FALSE))</f>
        <v xml:space="preserve">BH                                                                     </v>
      </c>
    </row>
    <row r="1638" spans="1:20" x14ac:dyDescent="0.25">
      <c r="A1638" t="s">
        <v>1644</v>
      </c>
      <c r="B1638" t="s">
        <v>7466</v>
      </c>
      <c r="C1638">
        <v>900</v>
      </c>
      <c r="D1638">
        <v>250</v>
      </c>
      <c r="E1638">
        <v>25</v>
      </c>
      <c r="F1638">
        <v>50</v>
      </c>
      <c r="G1638">
        <v>0</v>
      </c>
      <c r="H1638">
        <v>2.75</v>
      </c>
      <c r="I1638">
        <v>353.25</v>
      </c>
      <c r="J1638">
        <v>2</v>
      </c>
      <c r="K1638">
        <v>1</v>
      </c>
      <c r="T1638" t="str">
        <f>IF(J1638="","",VLOOKUP(J1638,工作表4!$A$1:$B$31,2,FALSE))</f>
        <v xml:space="preserve">BH                                                                     </v>
      </c>
    </row>
    <row r="1639" spans="1:20" x14ac:dyDescent="0.25">
      <c r="A1639" t="s">
        <v>1645</v>
      </c>
      <c r="B1639" t="s">
        <v>7467</v>
      </c>
      <c r="C1639">
        <v>900</v>
      </c>
      <c r="D1639">
        <v>300</v>
      </c>
      <c r="E1639">
        <v>16</v>
      </c>
      <c r="F1639">
        <v>20</v>
      </c>
      <c r="G1639">
        <v>13</v>
      </c>
      <c r="H1639">
        <v>2.968</v>
      </c>
      <c r="I1639">
        <v>202.21600000000001</v>
      </c>
      <c r="J1639">
        <v>2</v>
      </c>
      <c r="K1639">
        <v>1</v>
      </c>
      <c r="T1639" t="str">
        <f>IF(J1639="","",VLOOKUP(J1639,工作表4!$A$1:$B$31,2,FALSE))</f>
        <v xml:space="preserve">BH                                                                     </v>
      </c>
    </row>
    <row r="1640" spans="1:20" x14ac:dyDescent="0.25">
      <c r="A1640" t="s">
        <v>1646</v>
      </c>
      <c r="B1640" t="s">
        <v>7468</v>
      </c>
      <c r="C1640">
        <v>900</v>
      </c>
      <c r="D1640">
        <v>300</v>
      </c>
      <c r="E1640">
        <v>16</v>
      </c>
      <c r="F1640">
        <v>22</v>
      </c>
      <c r="G1640">
        <v>13</v>
      </c>
      <c r="H1640">
        <v>2.968</v>
      </c>
      <c r="I1640">
        <v>211.13399999999999</v>
      </c>
      <c r="J1640">
        <v>2</v>
      </c>
      <c r="K1640">
        <v>1</v>
      </c>
      <c r="T1640" t="str">
        <f>IF(J1640="","",VLOOKUP(J1640,工作表4!$A$1:$B$31,2,FALSE))</f>
        <v xml:space="preserve">BH                                                                     </v>
      </c>
    </row>
    <row r="1641" spans="1:20" x14ac:dyDescent="0.25">
      <c r="A1641" t="s">
        <v>1647</v>
      </c>
      <c r="B1641" t="s">
        <v>7469</v>
      </c>
      <c r="C1641">
        <v>900</v>
      </c>
      <c r="D1641">
        <v>300</v>
      </c>
      <c r="E1641">
        <v>16</v>
      </c>
      <c r="F1641">
        <v>25</v>
      </c>
      <c r="G1641">
        <v>13</v>
      </c>
      <c r="H1641">
        <v>2.968</v>
      </c>
      <c r="I1641">
        <v>224.51</v>
      </c>
      <c r="J1641">
        <v>2</v>
      </c>
      <c r="K1641">
        <v>1</v>
      </c>
      <c r="T1641" t="str">
        <f>IF(J1641="","",VLOOKUP(J1641,工作表4!$A$1:$B$31,2,FALSE))</f>
        <v xml:space="preserve">BH                                                                     </v>
      </c>
    </row>
    <row r="1642" spans="1:20" x14ac:dyDescent="0.25">
      <c r="A1642" t="s">
        <v>1648</v>
      </c>
      <c r="B1642" t="s">
        <v>7470</v>
      </c>
      <c r="C1642">
        <v>900</v>
      </c>
      <c r="D1642">
        <v>300</v>
      </c>
      <c r="E1642">
        <v>16</v>
      </c>
      <c r="F1642">
        <v>28</v>
      </c>
      <c r="G1642">
        <v>13</v>
      </c>
      <c r="H1642">
        <v>2.968</v>
      </c>
      <c r="I1642">
        <v>237.886</v>
      </c>
      <c r="J1642">
        <v>2</v>
      </c>
      <c r="K1642">
        <v>1</v>
      </c>
      <c r="T1642" t="str">
        <f>IF(J1642="","",VLOOKUP(J1642,工作表4!$A$1:$B$31,2,FALSE))</f>
        <v xml:space="preserve">BH                                                                     </v>
      </c>
    </row>
    <row r="1643" spans="1:20" x14ac:dyDescent="0.25">
      <c r="A1643" t="s">
        <v>1649</v>
      </c>
      <c r="B1643" t="s">
        <v>7471</v>
      </c>
      <c r="C1643">
        <v>900</v>
      </c>
      <c r="D1643">
        <v>300</v>
      </c>
      <c r="E1643">
        <v>16</v>
      </c>
      <c r="F1643">
        <v>32</v>
      </c>
      <c r="G1643">
        <v>13</v>
      </c>
      <c r="H1643">
        <v>2.968</v>
      </c>
      <c r="I1643">
        <v>255.7</v>
      </c>
      <c r="J1643">
        <v>2</v>
      </c>
      <c r="K1643">
        <v>1</v>
      </c>
      <c r="T1643" t="str">
        <f>IF(J1643="","",VLOOKUP(J1643,工作表4!$A$1:$B$31,2,FALSE))</f>
        <v xml:space="preserve">BH                                                                     </v>
      </c>
    </row>
    <row r="1644" spans="1:20" x14ac:dyDescent="0.25">
      <c r="A1644" t="s">
        <v>1650</v>
      </c>
      <c r="B1644" t="s">
        <v>7472</v>
      </c>
      <c r="C1644">
        <v>900</v>
      </c>
      <c r="D1644">
        <v>300</v>
      </c>
      <c r="E1644">
        <v>18</v>
      </c>
      <c r="F1644">
        <v>32</v>
      </c>
      <c r="G1644">
        <v>13</v>
      </c>
      <c r="H1644">
        <v>2.964</v>
      </c>
      <c r="I1644">
        <v>268.84699999999998</v>
      </c>
      <c r="J1644">
        <v>2</v>
      </c>
      <c r="K1644">
        <v>1</v>
      </c>
      <c r="T1644" t="str">
        <f>IF(J1644="","",VLOOKUP(J1644,工作表4!$A$1:$B$31,2,FALSE))</f>
        <v xml:space="preserve">BH                                                                     </v>
      </c>
    </row>
    <row r="1645" spans="1:20" x14ac:dyDescent="0.25">
      <c r="A1645" t="s">
        <v>1651</v>
      </c>
      <c r="B1645" t="s">
        <v>7473</v>
      </c>
      <c r="C1645">
        <v>900</v>
      </c>
      <c r="D1645">
        <v>300</v>
      </c>
      <c r="E1645">
        <v>18</v>
      </c>
      <c r="F1645">
        <v>36</v>
      </c>
      <c r="G1645">
        <v>13</v>
      </c>
      <c r="H1645">
        <v>2.964</v>
      </c>
      <c r="I1645">
        <v>286.55599999999998</v>
      </c>
      <c r="J1645">
        <v>2</v>
      </c>
      <c r="K1645">
        <v>1</v>
      </c>
      <c r="T1645" t="str">
        <f>IF(J1645="","",VLOOKUP(J1645,工作表4!$A$1:$B$31,2,FALSE))</f>
        <v xml:space="preserve">BH                                                                     </v>
      </c>
    </row>
    <row r="1646" spans="1:20" x14ac:dyDescent="0.25">
      <c r="A1646" t="s">
        <v>1652</v>
      </c>
      <c r="B1646" t="s">
        <v>7474</v>
      </c>
      <c r="C1646">
        <v>900</v>
      </c>
      <c r="D1646">
        <v>300</v>
      </c>
      <c r="E1646">
        <v>22</v>
      </c>
      <c r="F1646">
        <v>40</v>
      </c>
      <c r="G1646">
        <v>13</v>
      </c>
      <c r="H1646">
        <v>2.956</v>
      </c>
      <c r="I1646">
        <v>330.01400000000001</v>
      </c>
      <c r="J1646">
        <v>2</v>
      </c>
      <c r="K1646">
        <v>1</v>
      </c>
      <c r="T1646" t="str">
        <f>IF(J1646="","",VLOOKUP(J1646,工作表4!$A$1:$B$31,2,FALSE))</f>
        <v xml:space="preserve">BH                                                                     </v>
      </c>
    </row>
    <row r="1647" spans="1:20" x14ac:dyDescent="0.25">
      <c r="A1647" t="s">
        <v>1653</v>
      </c>
      <c r="B1647" t="s">
        <v>7475</v>
      </c>
      <c r="C1647">
        <v>900</v>
      </c>
      <c r="D1647">
        <v>300</v>
      </c>
      <c r="E1647">
        <v>25</v>
      </c>
      <c r="F1647">
        <v>40</v>
      </c>
      <c r="G1647">
        <v>13</v>
      </c>
      <c r="H1647">
        <v>2.95</v>
      </c>
      <c r="I1647">
        <v>349.32499999999999</v>
      </c>
      <c r="J1647">
        <v>2</v>
      </c>
      <c r="K1647">
        <v>1</v>
      </c>
      <c r="T1647" t="str">
        <f>IF(J1647="","",VLOOKUP(J1647,工作表4!$A$1:$B$31,2,FALSE))</f>
        <v xml:space="preserve">BH                                                                     </v>
      </c>
    </row>
    <row r="1648" spans="1:20" x14ac:dyDescent="0.25">
      <c r="A1648" t="s">
        <v>1654</v>
      </c>
      <c r="B1648" t="s">
        <v>7476</v>
      </c>
      <c r="C1648">
        <v>900</v>
      </c>
      <c r="D1648">
        <v>350</v>
      </c>
      <c r="E1648">
        <v>16</v>
      </c>
      <c r="F1648">
        <v>28</v>
      </c>
      <c r="G1648">
        <v>13</v>
      </c>
      <c r="H1648">
        <v>3.1680000000000001</v>
      </c>
      <c r="I1648">
        <v>259.86599999999999</v>
      </c>
      <c r="J1648">
        <v>2</v>
      </c>
      <c r="K1648">
        <v>1</v>
      </c>
      <c r="T1648" t="str">
        <f>IF(J1648="","",VLOOKUP(J1648,工作表4!$A$1:$B$31,2,FALSE))</f>
        <v xml:space="preserve">BH                                                                     </v>
      </c>
    </row>
    <row r="1649" spans="1:20" x14ac:dyDescent="0.25">
      <c r="A1649" t="s">
        <v>1655</v>
      </c>
      <c r="B1649" t="s">
        <v>7477</v>
      </c>
      <c r="C1649">
        <v>900</v>
      </c>
      <c r="D1649">
        <v>350</v>
      </c>
      <c r="E1649">
        <v>16</v>
      </c>
      <c r="F1649">
        <v>30</v>
      </c>
      <c r="G1649">
        <v>13</v>
      </c>
      <c r="H1649">
        <v>3.1680000000000001</v>
      </c>
      <c r="I1649">
        <v>270.35399999999998</v>
      </c>
      <c r="J1649">
        <v>2</v>
      </c>
      <c r="K1649">
        <v>1</v>
      </c>
      <c r="T1649" t="str">
        <f>IF(J1649="","",VLOOKUP(J1649,工作表4!$A$1:$B$31,2,FALSE))</f>
        <v xml:space="preserve">BH                                                                     </v>
      </c>
    </row>
    <row r="1650" spans="1:20" x14ac:dyDescent="0.25">
      <c r="A1650" t="s">
        <v>1656</v>
      </c>
      <c r="B1650" t="s">
        <v>7478</v>
      </c>
      <c r="C1650">
        <v>900</v>
      </c>
      <c r="D1650">
        <v>350</v>
      </c>
      <c r="E1650">
        <v>16</v>
      </c>
      <c r="F1650">
        <v>32</v>
      </c>
      <c r="G1650">
        <v>13</v>
      </c>
      <c r="H1650">
        <v>3.1680000000000001</v>
      </c>
      <c r="I1650">
        <v>280.84199999999998</v>
      </c>
      <c r="J1650">
        <v>2</v>
      </c>
      <c r="K1650">
        <v>1</v>
      </c>
      <c r="T1650" t="str">
        <f>IF(J1650="","",VLOOKUP(J1650,工作表4!$A$1:$B$31,2,FALSE))</f>
        <v xml:space="preserve">BH                                                                     </v>
      </c>
    </row>
    <row r="1651" spans="1:20" x14ac:dyDescent="0.25">
      <c r="A1651" t="s">
        <v>1657</v>
      </c>
      <c r="B1651" t="s">
        <v>7479</v>
      </c>
      <c r="C1651">
        <v>900</v>
      </c>
      <c r="D1651">
        <v>350</v>
      </c>
      <c r="E1651">
        <v>18</v>
      </c>
      <c r="F1651">
        <v>34</v>
      </c>
      <c r="G1651">
        <v>13</v>
      </c>
      <c r="H1651">
        <v>3.1640000000000001</v>
      </c>
      <c r="I1651">
        <v>304.392</v>
      </c>
      <c r="J1651">
        <v>2</v>
      </c>
      <c r="K1651">
        <v>1</v>
      </c>
      <c r="T1651" t="str">
        <f>IF(J1651="","",VLOOKUP(J1651,工作表4!$A$1:$B$31,2,FALSE))</f>
        <v xml:space="preserve">BH                                                                     </v>
      </c>
    </row>
    <row r="1652" spans="1:20" x14ac:dyDescent="0.25">
      <c r="A1652" t="s">
        <v>1658</v>
      </c>
      <c r="B1652" t="s">
        <v>7480</v>
      </c>
      <c r="C1652">
        <v>900</v>
      </c>
      <c r="D1652">
        <v>350</v>
      </c>
      <c r="E1652">
        <v>18</v>
      </c>
      <c r="F1652">
        <v>36</v>
      </c>
      <c r="G1652">
        <v>13</v>
      </c>
      <c r="H1652">
        <v>3.1640000000000001</v>
      </c>
      <c r="I1652">
        <v>314.81599999999997</v>
      </c>
      <c r="J1652">
        <v>2</v>
      </c>
      <c r="K1652">
        <v>1</v>
      </c>
      <c r="T1652" t="str">
        <f>IF(J1652="","",VLOOKUP(J1652,工作表4!$A$1:$B$31,2,FALSE))</f>
        <v xml:space="preserve">BH                                                                     </v>
      </c>
    </row>
    <row r="1653" spans="1:20" x14ac:dyDescent="0.25">
      <c r="A1653" t="s">
        <v>1659</v>
      </c>
      <c r="B1653" t="s">
        <v>7481</v>
      </c>
      <c r="C1653">
        <v>900</v>
      </c>
      <c r="D1653">
        <v>350</v>
      </c>
      <c r="E1653">
        <v>18</v>
      </c>
      <c r="F1653">
        <v>40</v>
      </c>
      <c r="G1653">
        <v>13</v>
      </c>
      <c r="H1653">
        <v>3.1640000000000001</v>
      </c>
      <c r="I1653">
        <v>335.666</v>
      </c>
      <c r="J1653">
        <v>2</v>
      </c>
      <c r="K1653">
        <v>1</v>
      </c>
      <c r="T1653" t="str">
        <f>IF(J1653="","",VLOOKUP(J1653,工作表4!$A$1:$B$31,2,FALSE))</f>
        <v xml:space="preserve">BH                                                                     </v>
      </c>
    </row>
    <row r="1654" spans="1:20" x14ac:dyDescent="0.25">
      <c r="A1654" t="s">
        <v>1660</v>
      </c>
      <c r="B1654" t="s">
        <v>7482</v>
      </c>
      <c r="C1654">
        <v>900</v>
      </c>
      <c r="D1654">
        <v>350</v>
      </c>
      <c r="E1654">
        <v>22</v>
      </c>
      <c r="F1654">
        <v>40</v>
      </c>
      <c r="G1654">
        <v>13</v>
      </c>
      <c r="H1654">
        <v>3.1560000000000001</v>
      </c>
      <c r="I1654">
        <v>361.41399999999999</v>
      </c>
      <c r="J1654">
        <v>2</v>
      </c>
      <c r="K1654">
        <v>1</v>
      </c>
      <c r="T1654" t="str">
        <f>IF(J1654="","",VLOOKUP(J1654,工作表4!$A$1:$B$31,2,FALSE))</f>
        <v xml:space="preserve">BH                                                                     </v>
      </c>
    </row>
    <row r="1655" spans="1:20" x14ac:dyDescent="0.25">
      <c r="A1655" t="s">
        <v>1661</v>
      </c>
      <c r="B1655" t="s">
        <v>7483</v>
      </c>
      <c r="C1655">
        <v>900</v>
      </c>
      <c r="D1655">
        <v>350</v>
      </c>
      <c r="E1655">
        <v>25</v>
      </c>
      <c r="F1655">
        <v>40</v>
      </c>
      <c r="G1655">
        <v>13</v>
      </c>
      <c r="H1655">
        <v>3.15</v>
      </c>
      <c r="I1655">
        <v>380.72500000000002</v>
      </c>
      <c r="J1655">
        <v>2</v>
      </c>
      <c r="K1655">
        <v>1</v>
      </c>
      <c r="T1655" t="str">
        <f>IF(J1655="","",VLOOKUP(J1655,工作表4!$A$1:$B$31,2,FALSE))</f>
        <v xml:space="preserve">BH                                                                     </v>
      </c>
    </row>
    <row r="1656" spans="1:20" x14ac:dyDescent="0.25">
      <c r="A1656" t="s">
        <v>1662</v>
      </c>
      <c r="B1656" t="s">
        <v>7484</v>
      </c>
      <c r="C1656">
        <v>900</v>
      </c>
      <c r="D1656">
        <v>400</v>
      </c>
      <c r="E1656">
        <v>16</v>
      </c>
      <c r="F1656">
        <v>25</v>
      </c>
      <c r="G1656">
        <v>28</v>
      </c>
      <c r="H1656">
        <v>3.3679999999999999</v>
      </c>
      <c r="I1656">
        <v>263.76</v>
      </c>
      <c r="J1656">
        <v>2</v>
      </c>
      <c r="K1656">
        <v>1</v>
      </c>
      <c r="T1656" t="str">
        <f>IF(J1656="","",VLOOKUP(J1656,工作表4!$A$1:$B$31,2,FALSE))</f>
        <v xml:space="preserve">BH                                                                     </v>
      </c>
    </row>
    <row r="1657" spans="1:20" x14ac:dyDescent="0.25">
      <c r="A1657" t="s">
        <v>1663</v>
      </c>
      <c r="B1657" t="s">
        <v>7485</v>
      </c>
      <c r="C1657">
        <v>900</v>
      </c>
      <c r="D1657">
        <v>400</v>
      </c>
      <c r="E1657">
        <v>16</v>
      </c>
      <c r="F1657">
        <v>36</v>
      </c>
      <c r="G1657">
        <v>28</v>
      </c>
      <c r="H1657">
        <v>3.37</v>
      </c>
      <c r="I1657">
        <v>330.08</v>
      </c>
      <c r="J1657">
        <v>2</v>
      </c>
      <c r="K1657">
        <v>1</v>
      </c>
      <c r="T1657" t="str">
        <f>IF(J1657="","",VLOOKUP(J1657,工作表4!$A$1:$B$31,2,FALSE))</f>
        <v xml:space="preserve">BH                                                                     </v>
      </c>
    </row>
    <row r="1658" spans="1:20" x14ac:dyDescent="0.25">
      <c r="A1658" t="s">
        <v>1664</v>
      </c>
      <c r="B1658" t="s">
        <v>7486</v>
      </c>
      <c r="C1658">
        <v>900</v>
      </c>
      <c r="D1658">
        <v>400</v>
      </c>
      <c r="E1658">
        <v>19</v>
      </c>
      <c r="F1658">
        <v>36</v>
      </c>
      <c r="G1658">
        <v>28</v>
      </c>
      <c r="H1658">
        <v>3.3620000000000001</v>
      </c>
      <c r="I1658">
        <v>349.57600000000002</v>
      </c>
      <c r="J1658">
        <v>2</v>
      </c>
      <c r="K1658">
        <v>1</v>
      </c>
      <c r="T1658" t="str">
        <f>IF(J1658="","",VLOOKUP(J1658,工作表4!$A$1:$B$31,2,FALSE))</f>
        <v xml:space="preserve">BH                                                                     </v>
      </c>
    </row>
    <row r="1659" spans="1:20" x14ac:dyDescent="0.25">
      <c r="A1659" t="s">
        <v>1665</v>
      </c>
      <c r="B1659" t="s">
        <v>7487</v>
      </c>
      <c r="C1659">
        <v>900</v>
      </c>
      <c r="D1659">
        <v>400</v>
      </c>
      <c r="E1659">
        <v>19</v>
      </c>
      <c r="F1659">
        <v>38</v>
      </c>
      <c r="G1659">
        <v>8</v>
      </c>
      <c r="H1659">
        <v>3.3620000000000001</v>
      </c>
      <c r="I1659">
        <v>361.54</v>
      </c>
      <c r="J1659">
        <v>2</v>
      </c>
      <c r="K1659">
        <v>1</v>
      </c>
      <c r="T1659" t="str">
        <f>IF(J1659="","",VLOOKUP(J1659,工作表4!$A$1:$B$31,2,FALSE))</f>
        <v xml:space="preserve">BH                                                                     </v>
      </c>
    </row>
    <row r="1660" spans="1:20" x14ac:dyDescent="0.25">
      <c r="A1660" t="s">
        <v>1666</v>
      </c>
      <c r="B1660" t="s">
        <v>7488</v>
      </c>
      <c r="C1660">
        <v>900</v>
      </c>
      <c r="D1660">
        <v>400</v>
      </c>
      <c r="E1660">
        <v>20</v>
      </c>
      <c r="F1660">
        <v>30</v>
      </c>
      <c r="G1660">
        <v>13</v>
      </c>
      <c r="H1660">
        <v>3.36</v>
      </c>
      <c r="I1660">
        <v>320.27999999999997</v>
      </c>
      <c r="J1660">
        <v>2</v>
      </c>
      <c r="K1660">
        <v>1</v>
      </c>
      <c r="T1660" t="str">
        <f>IF(J1660="","",VLOOKUP(J1660,工作表4!$A$1:$B$31,2,FALSE))</f>
        <v xml:space="preserve">BH                                                                     </v>
      </c>
    </row>
    <row r="1661" spans="1:20" x14ac:dyDescent="0.25">
      <c r="A1661" t="s">
        <v>1667</v>
      </c>
      <c r="B1661" t="s">
        <v>7489</v>
      </c>
      <c r="C1661">
        <v>900</v>
      </c>
      <c r="D1661">
        <v>400</v>
      </c>
      <c r="E1661">
        <v>20</v>
      </c>
      <c r="F1661">
        <v>32</v>
      </c>
      <c r="G1661">
        <v>13</v>
      </c>
      <c r="H1661">
        <v>3.36</v>
      </c>
      <c r="I1661">
        <v>332.21199999999999</v>
      </c>
      <c r="J1661">
        <v>2</v>
      </c>
      <c r="K1661">
        <v>1</v>
      </c>
      <c r="T1661" t="str">
        <f>IF(J1661="","",VLOOKUP(J1661,工作表4!$A$1:$B$31,2,FALSE))</f>
        <v xml:space="preserve">BH                                                                     </v>
      </c>
    </row>
    <row r="1662" spans="1:20" x14ac:dyDescent="0.25">
      <c r="A1662" t="s">
        <v>1668</v>
      </c>
      <c r="B1662" t="s">
        <v>7490</v>
      </c>
      <c r="C1662">
        <v>900</v>
      </c>
      <c r="D1662">
        <v>400</v>
      </c>
      <c r="E1662">
        <v>22</v>
      </c>
      <c r="F1662">
        <v>40</v>
      </c>
      <c r="G1662">
        <v>13</v>
      </c>
      <c r="H1662">
        <v>3.3559999999999999</v>
      </c>
      <c r="I1662">
        <v>392.81400000000002</v>
      </c>
      <c r="J1662">
        <v>2</v>
      </c>
      <c r="K1662">
        <v>1</v>
      </c>
      <c r="T1662" t="str">
        <f>IF(J1662="","",VLOOKUP(J1662,工作表4!$A$1:$B$31,2,FALSE))</f>
        <v xml:space="preserve">BH                                                                     </v>
      </c>
    </row>
    <row r="1663" spans="1:20" x14ac:dyDescent="0.25">
      <c r="A1663" t="s">
        <v>1669</v>
      </c>
      <c r="B1663" t="s">
        <v>7491</v>
      </c>
      <c r="C1663">
        <v>900</v>
      </c>
      <c r="D1663">
        <v>400</v>
      </c>
      <c r="E1663">
        <v>22</v>
      </c>
      <c r="F1663">
        <v>45</v>
      </c>
      <c r="G1663">
        <v>13</v>
      </c>
      <c r="H1663">
        <v>3.3559999999999999</v>
      </c>
      <c r="I1663">
        <v>422.48700000000002</v>
      </c>
      <c r="J1663">
        <v>2</v>
      </c>
      <c r="K1663">
        <v>1</v>
      </c>
      <c r="T1663" t="str">
        <f>IF(J1663="","",VLOOKUP(J1663,工作表4!$A$1:$B$31,2,FALSE))</f>
        <v xml:space="preserve">BH                                                                     </v>
      </c>
    </row>
    <row r="1664" spans="1:20" x14ac:dyDescent="0.25">
      <c r="A1664" t="s">
        <v>1670</v>
      </c>
      <c r="B1664" t="s">
        <v>7492</v>
      </c>
      <c r="C1664">
        <v>900</v>
      </c>
      <c r="D1664">
        <v>400</v>
      </c>
      <c r="E1664">
        <v>22</v>
      </c>
      <c r="F1664">
        <v>50</v>
      </c>
      <c r="G1664">
        <v>13</v>
      </c>
      <c r="H1664">
        <v>3.3559999999999999</v>
      </c>
      <c r="I1664">
        <v>452.16</v>
      </c>
      <c r="J1664">
        <v>2</v>
      </c>
      <c r="K1664">
        <v>1</v>
      </c>
      <c r="T1664" t="str">
        <f>IF(J1664="","",VLOOKUP(J1664,工作表4!$A$1:$B$31,2,FALSE))</f>
        <v xml:space="preserve">BH                                                                     </v>
      </c>
    </row>
    <row r="1665" spans="1:20" x14ac:dyDescent="0.25">
      <c r="A1665" t="s">
        <v>1671</v>
      </c>
      <c r="B1665" t="s">
        <v>7493</v>
      </c>
      <c r="C1665">
        <v>900</v>
      </c>
      <c r="D1665">
        <v>400</v>
      </c>
      <c r="E1665">
        <v>25</v>
      </c>
      <c r="F1665">
        <v>40</v>
      </c>
      <c r="G1665">
        <v>28</v>
      </c>
      <c r="H1665">
        <v>3.35</v>
      </c>
      <c r="I1665">
        <v>412.125</v>
      </c>
      <c r="J1665">
        <v>2</v>
      </c>
      <c r="K1665">
        <v>1</v>
      </c>
      <c r="T1665" t="str">
        <f>IF(J1665="","",VLOOKUP(J1665,工作表4!$A$1:$B$31,2,FALSE))</f>
        <v xml:space="preserve">BH                                                                     </v>
      </c>
    </row>
    <row r="1666" spans="1:20" x14ac:dyDescent="0.25">
      <c r="A1666" t="s">
        <v>1672</v>
      </c>
      <c r="B1666" t="s">
        <v>7494</v>
      </c>
      <c r="C1666">
        <v>900</v>
      </c>
      <c r="D1666">
        <v>400</v>
      </c>
      <c r="E1666">
        <v>25</v>
      </c>
      <c r="F1666">
        <v>45</v>
      </c>
      <c r="G1666">
        <v>28</v>
      </c>
      <c r="H1666">
        <v>3.35</v>
      </c>
      <c r="I1666">
        <v>441.56299999999999</v>
      </c>
      <c r="J1666">
        <v>2</v>
      </c>
      <c r="K1666">
        <v>1</v>
      </c>
      <c r="T1666" t="str">
        <f>IF(J1666="","",VLOOKUP(J1666,工作表4!$A$1:$B$31,2,FALSE))</f>
        <v xml:space="preserve">BH                                                                     </v>
      </c>
    </row>
    <row r="1667" spans="1:20" x14ac:dyDescent="0.25">
      <c r="A1667" t="s">
        <v>1673</v>
      </c>
      <c r="B1667" t="s">
        <v>7495</v>
      </c>
      <c r="C1667">
        <v>900</v>
      </c>
      <c r="D1667">
        <v>400</v>
      </c>
      <c r="E1667">
        <v>28</v>
      </c>
      <c r="F1667">
        <v>50</v>
      </c>
      <c r="G1667">
        <v>28</v>
      </c>
      <c r="H1667">
        <v>3.3439999999999999</v>
      </c>
      <c r="I1667">
        <v>489.84</v>
      </c>
      <c r="J1667">
        <v>2</v>
      </c>
      <c r="K1667">
        <v>1</v>
      </c>
      <c r="T1667" t="str">
        <f>IF(J1667="","",VLOOKUP(J1667,工作表4!$A$1:$B$31,2,FALSE))</f>
        <v xml:space="preserve">BH                                                                     </v>
      </c>
    </row>
    <row r="1668" spans="1:20" x14ac:dyDescent="0.25">
      <c r="A1668" t="s">
        <v>1674</v>
      </c>
      <c r="B1668" t="s">
        <v>7496</v>
      </c>
      <c r="C1668">
        <v>900</v>
      </c>
      <c r="D1668">
        <v>420</v>
      </c>
      <c r="E1668">
        <v>16</v>
      </c>
      <c r="F1668">
        <v>25</v>
      </c>
      <c r="G1668">
        <v>28</v>
      </c>
      <c r="H1668">
        <v>3.448</v>
      </c>
      <c r="I1668">
        <v>271.61</v>
      </c>
      <c r="J1668">
        <v>2</v>
      </c>
      <c r="K1668">
        <v>1</v>
      </c>
      <c r="T1668" t="str">
        <f>IF(J1668="","",VLOOKUP(J1668,工作表4!$A$1:$B$31,2,FALSE))</f>
        <v xml:space="preserve">BH                                                                     </v>
      </c>
    </row>
    <row r="1669" spans="1:20" x14ac:dyDescent="0.25">
      <c r="A1669" t="s">
        <v>1675</v>
      </c>
      <c r="B1669" t="s">
        <v>7497</v>
      </c>
      <c r="C1669">
        <v>900</v>
      </c>
      <c r="D1669">
        <v>450</v>
      </c>
      <c r="E1669">
        <v>16</v>
      </c>
      <c r="F1669">
        <v>22</v>
      </c>
      <c r="G1669">
        <v>28</v>
      </c>
      <c r="H1669">
        <v>3.5680000000000001</v>
      </c>
      <c r="I1669">
        <v>262.94400000000002</v>
      </c>
      <c r="J1669">
        <v>2</v>
      </c>
      <c r="K1669">
        <v>1</v>
      </c>
      <c r="T1669" t="str">
        <f>IF(J1669="","",VLOOKUP(J1669,工作表4!$A$1:$B$31,2,FALSE))</f>
        <v xml:space="preserve">BH                                                                     </v>
      </c>
    </row>
    <row r="1670" spans="1:20" x14ac:dyDescent="0.25">
      <c r="A1670" t="s">
        <v>1676</v>
      </c>
      <c r="B1670" t="s">
        <v>7498</v>
      </c>
      <c r="C1670">
        <v>900</v>
      </c>
      <c r="D1670">
        <v>450</v>
      </c>
      <c r="E1670">
        <v>18</v>
      </c>
      <c r="F1670">
        <v>40</v>
      </c>
      <c r="G1670">
        <v>28</v>
      </c>
      <c r="H1670">
        <v>3.5640000000000001</v>
      </c>
      <c r="I1670">
        <v>398.46600000000001</v>
      </c>
      <c r="J1670">
        <v>2</v>
      </c>
      <c r="K1670">
        <v>1</v>
      </c>
      <c r="T1670" t="str">
        <f>IF(J1670="","",VLOOKUP(J1670,工作表4!$A$1:$B$31,2,FALSE))</f>
        <v xml:space="preserve">BH                                                                     </v>
      </c>
    </row>
    <row r="1671" spans="1:20" x14ac:dyDescent="0.25">
      <c r="A1671" t="s">
        <v>1677</v>
      </c>
      <c r="B1671" t="s">
        <v>7499</v>
      </c>
      <c r="C1671">
        <v>900</v>
      </c>
      <c r="D1671">
        <v>450</v>
      </c>
      <c r="E1671">
        <v>25</v>
      </c>
      <c r="F1671">
        <v>50</v>
      </c>
      <c r="G1671">
        <v>28</v>
      </c>
      <c r="H1671">
        <v>3.55</v>
      </c>
      <c r="I1671">
        <v>510.25</v>
      </c>
      <c r="J1671">
        <v>2</v>
      </c>
      <c r="K1671">
        <v>1</v>
      </c>
      <c r="T1671" t="str">
        <f>IF(J1671="","",VLOOKUP(J1671,工作表4!$A$1:$B$31,2,FALSE))</f>
        <v xml:space="preserve">BH                                                                     </v>
      </c>
    </row>
    <row r="1672" spans="1:20" x14ac:dyDescent="0.25">
      <c r="A1672" t="s">
        <v>1678</v>
      </c>
      <c r="B1672" t="s">
        <v>7500</v>
      </c>
      <c r="C1672">
        <v>900</v>
      </c>
      <c r="D1672">
        <v>500</v>
      </c>
      <c r="E1672">
        <v>16</v>
      </c>
      <c r="F1672">
        <v>28</v>
      </c>
      <c r="G1672">
        <v>13</v>
      </c>
      <c r="H1672">
        <v>3.7679999999999998</v>
      </c>
      <c r="I1672">
        <v>325.80599999999998</v>
      </c>
      <c r="J1672">
        <v>2</v>
      </c>
      <c r="K1672">
        <v>1</v>
      </c>
      <c r="T1672" t="str">
        <f>IF(J1672="","",VLOOKUP(J1672,工作表4!$A$1:$B$31,2,FALSE))</f>
        <v xml:space="preserve">BH                                                                     </v>
      </c>
    </row>
    <row r="1673" spans="1:20" x14ac:dyDescent="0.25">
      <c r="A1673" t="s">
        <v>1679</v>
      </c>
      <c r="B1673" t="s">
        <v>7501</v>
      </c>
      <c r="C1673">
        <v>900</v>
      </c>
      <c r="D1673">
        <v>500</v>
      </c>
      <c r="E1673">
        <v>18</v>
      </c>
      <c r="F1673">
        <v>36</v>
      </c>
      <c r="G1673">
        <v>13</v>
      </c>
      <c r="H1673">
        <v>3.7639999999999998</v>
      </c>
      <c r="I1673">
        <v>399.596</v>
      </c>
      <c r="J1673">
        <v>2</v>
      </c>
      <c r="K1673">
        <v>1</v>
      </c>
      <c r="T1673" t="str">
        <f>IF(J1673="","",VLOOKUP(J1673,工作表4!$A$1:$B$31,2,FALSE))</f>
        <v xml:space="preserve">BH                                                                     </v>
      </c>
    </row>
    <row r="1674" spans="1:20" x14ac:dyDescent="0.25">
      <c r="A1674" t="s">
        <v>1680</v>
      </c>
      <c r="B1674" t="s">
        <v>7502</v>
      </c>
      <c r="C1674">
        <v>900</v>
      </c>
      <c r="D1674">
        <v>500</v>
      </c>
      <c r="E1674">
        <v>22</v>
      </c>
      <c r="F1674">
        <v>40</v>
      </c>
      <c r="G1674">
        <v>28</v>
      </c>
      <c r="H1674">
        <v>3.7559999999999998</v>
      </c>
      <c r="I1674">
        <v>455.6</v>
      </c>
      <c r="J1674">
        <v>2</v>
      </c>
      <c r="K1674">
        <v>1</v>
      </c>
      <c r="T1674" t="str">
        <f>IF(J1674="","",VLOOKUP(J1674,工作表4!$A$1:$B$31,2,FALSE))</f>
        <v xml:space="preserve">BH                                                                     </v>
      </c>
    </row>
    <row r="1675" spans="1:20" x14ac:dyDescent="0.25">
      <c r="A1675" t="s">
        <v>1681</v>
      </c>
      <c r="B1675" t="s">
        <v>7503</v>
      </c>
      <c r="C1675">
        <v>900</v>
      </c>
      <c r="D1675">
        <v>500</v>
      </c>
      <c r="E1675">
        <v>25</v>
      </c>
      <c r="F1675">
        <v>32</v>
      </c>
      <c r="G1675">
        <v>10</v>
      </c>
      <c r="H1675">
        <v>3.75</v>
      </c>
      <c r="I1675">
        <v>415.26499999999999</v>
      </c>
      <c r="J1675">
        <v>2</v>
      </c>
      <c r="K1675">
        <v>1</v>
      </c>
      <c r="T1675" t="str">
        <f>IF(J1675="","",VLOOKUP(J1675,工作表4!$A$1:$B$31,2,FALSE))</f>
        <v xml:space="preserve">BH                                                                     </v>
      </c>
    </row>
    <row r="1676" spans="1:20" x14ac:dyDescent="0.25">
      <c r="A1676" t="s">
        <v>1682</v>
      </c>
      <c r="B1676" t="s">
        <v>7504</v>
      </c>
      <c r="C1676">
        <v>900</v>
      </c>
      <c r="D1676">
        <v>500</v>
      </c>
      <c r="E1676">
        <v>25</v>
      </c>
      <c r="F1676">
        <v>36</v>
      </c>
      <c r="G1676">
        <v>10</v>
      </c>
      <c r="H1676">
        <v>3.75</v>
      </c>
      <c r="I1676">
        <v>445.09500000000003</v>
      </c>
      <c r="J1676">
        <v>2</v>
      </c>
      <c r="K1676">
        <v>1</v>
      </c>
      <c r="T1676" t="str">
        <f>IF(J1676="","",VLOOKUP(J1676,工作表4!$A$1:$B$31,2,FALSE))</f>
        <v xml:space="preserve">BH                                                                     </v>
      </c>
    </row>
    <row r="1677" spans="1:20" x14ac:dyDescent="0.25">
      <c r="A1677" t="s">
        <v>1683</v>
      </c>
      <c r="B1677" t="s">
        <v>7505</v>
      </c>
      <c r="C1677">
        <v>900</v>
      </c>
      <c r="D1677">
        <v>500</v>
      </c>
      <c r="E1677">
        <v>25</v>
      </c>
      <c r="F1677">
        <v>40</v>
      </c>
      <c r="G1677">
        <v>13</v>
      </c>
      <c r="H1677">
        <v>3.75</v>
      </c>
      <c r="I1677">
        <v>474.92500000000001</v>
      </c>
      <c r="J1677">
        <v>2</v>
      </c>
      <c r="K1677">
        <v>1</v>
      </c>
      <c r="T1677" t="str">
        <f>IF(J1677="","",VLOOKUP(J1677,工作表4!$A$1:$B$31,2,FALSE))</f>
        <v xml:space="preserve">BH                                                                     </v>
      </c>
    </row>
    <row r="1678" spans="1:20" x14ac:dyDescent="0.25">
      <c r="A1678" t="s">
        <v>1684</v>
      </c>
      <c r="B1678" t="s">
        <v>7506</v>
      </c>
      <c r="C1678">
        <v>900</v>
      </c>
      <c r="D1678">
        <v>500</v>
      </c>
      <c r="E1678">
        <v>25</v>
      </c>
      <c r="F1678">
        <v>45</v>
      </c>
      <c r="G1678">
        <v>13</v>
      </c>
      <c r="H1678">
        <v>3.75</v>
      </c>
      <c r="I1678">
        <v>512.21299999999997</v>
      </c>
      <c r="J1678">
        <v>2</v>
      </c>
      <c r="K1678">
        <v>1</v>
      </c>
      <c r="T1678" t="str">
        <f>IF(J1678="","",VLOOKUP(J1678,工作表4!$A$1:$B$31,2,FALSE))</f>
        <v xml:space="preserve">BH                                                                     </v>
      </c>
    </row>
    <row r="1679" spans="1:20" x14ac:dyDescent="0.25">
      <c r="A1679" t="s">
        <v>1685</v>
      </c>
      <c r="B1679" t="s">
        <v>7507</v>
      </c>
      <c r="C1679">
        <v>900</v>
      </c>
      <c r="D1679">
        <v>500</v>
      </c>
      <c r="E1679">
        <v>28</v>
      </c>
      <c r="F1679">
        <v>55</v>
      </c>
      <c r="G1679">
        <v>28</v>
      </c>
      <c r="H1679">
        <v>3.7440000000000002</v>
      </c>
      <c r="I1679">
        <v>605.39200000000005</v>
      </c>
      <c r="J1679">
        <v>2</v>
      </c>
      <c r="K1679">
        <v>1</v>
      </c>
      <c r="T1679" t="str">
        <f>IF(J1679="","",VLOOKUP(J1679,工作表4!$A$1:$B$31,2,FALSE))</f>
        <v xml:space="preserve">BH                                                                     </v>
      </c>
    </row>
    <row r="1680" spans="1:20" x14ac:dyDescent="0.25">
      <c r="A1680" t="s">
        <v>1686</v>
      </c>
      <c r="B1680" t="s">
        <v>7508</v>
      </c>
      <c r="C1680">
        <v>900</v>
      </c>
      <c r="D1680">
        <v>500</v>
      </c>
      <c r="E1680">
        <v>30</v>
      </c>
      <c r="F1680">
        <v>50</v>
      </c>
      <c r="G1680">
        <v>10</v>
      </c>
      <c r="H1680">
        <v>3.74</v>
      </c>
      <c r="I1680">
        <v>580.9</v>
      </c>
      <c r="J1680">
        <v>2</v>
      </c>
      <c r="K1680">
        <v>1</v>
      </c>
      <c r="T1680" t="str">
        <f>IF(J1680="","",VLOOKUP(J1680,工作表4!$A$1:$B$31,2,FALSE))</f>
        <v xml:space="preserve">BH                                                                     </v>
      </c>
    </row>
    <row r="1681" spans="1:20" x14ac:dyDescent="0.25">
      <c r="A1681" t="s">
        <v>1687</v>
      </c>
      <c r="B1681" t="s">
        <v>7509</v>
      </c>
      <c r="C1681">
        <v>900</v>
      </c>
      <c r="D1681">
        <v>500</v>
      </c>
      <c r="E1681">
        <v>40</v>
      </c>
      <c r="F1681">
        <v>80</v>
      </c>
      <c r="G1681">
        <v>9</v>
      </c>
      <c r="H1681">
        <v>3.72</v>
      </c>
      <c r="I1681">
        <v>860.36</v>
      </c>
      <c r="J1681">
        <v>2</v>
      </c>
      <c r="K1681">
        <v>1</v>
      </c>
      <c r="T1681" t="str">
        <f>IF(J1681="","",VLOOKUP(J1681,工作表4!$A$1:$B$31,2,FALSE))</f>
        <v xml:space="preserve">BH                                                                     </v>
      </c>
    </row>
    <row r="1682" spans="1:20" x14ac:dyDescent="0.25">
      <c r="A1682" t="s">
        <v>1688</v>
      </c>
      <c r="B1682" t="s">
        <v>7510</v>
      </c>
      <c r="C1682">
        <v>900</v>
      </c>
      <c r="D1682">
        <v>550</v>
      </c>
      <c r="E1682">
        <v>25</v>
      </c>
      <c r="F1682">
        <v>36</v>
      </c>
      <c r="G1682">
        <v>10</v>
      </c>
      <c r="H1682">
        <v>3.95</v>
      </c>
      <c r="I1682">
        <v>473.35500000000002</v>
      </c>
      <c r="J1682">
        <v>2</v>
      </c>
      <c r="K1682">
        <v>1</v>
      </c>
      <c r="T1682" t="str">
        <f>IF(J1682="","",VLOOKUP(J1682,工作表4!$A$1:$B$31,2,FALSE))</f>
        <v xml:space="preserve">BH                                                                     </v>
      </c>
    </row>
    <row r="1683" spans="1:20" x14ac:dyDescent="0.25">
      <c r="A1683" t="s">
        <v>1689</v>
      </c>
      <c r="B1683" t="s">
        <v>7511</v>
      </c>
      <c r="C1683">
        <v>900</v>
      </c>
      <c r="D1683">
        <v>550</v>
      </c>
      <c r="E1683">
        <v>28</v>
      </c>
      <c r="F1683">
        <v>45</v>
      </c>
      <c r="G1683">
        <v>10</v>
      </c>
      <c r="H1683">
        <v>3.944</v>
      </c>
      <c r="I1683">
        <v>566.61300000000006</v>
      </c>
      <c r="J1683">
        <v>2</v>
      </c>
      <c r="K1683">
        <v>1</v>
      </c>
      <c r="T1683" t="str">
        <f>IF(J1683="","",VLOOKUP(J1683,工作表4!$A$1:$B$31,2,FALSE))</f>
        <v xml:space="preserve">BH                                                                     </v>
      </c>
    </row>
    <row r="1684" spans="1:20" x14ac:dyDescent="0.25">
      <c r="A1684" t="s">
        <v>1690</v>
      </c>
      <c r="B1684" t="s">
        <v>7512</v>
      </c>
      <c r="C1684">
        <v>900</v>
      </c>
      <c r="D1684">
        <v>550</v>
      </c>
      <c r="E1684">
        <v>28</v>
      </c>
      <c r="F1684">
        <v>50</v>
      </c>
      <c r="G1684">
        <v>10</v>
      </c>
      <c r="H1684">
        <v>3.944</v>
      </c>
      <c r="I1684">
        <v>607.59</v>
      </c>
      <c r="J1684">
        <v>2</v>
      </c>
      <c r="K1684">
        <v>1</v>
      </c>
      <c r="T1684" t="str">
        <f>IF(J1684="","",VLOOKUP(J1684,工作表4!$A$1:$B$31,2,FALSE))</f>
        <v xml:space="preserve">BH                                                                     </v>
      </c>
    </row>
    <row r="1685" spans="1:20" x14ac:dyDescent="0.25">
      <c r="A1685" t="s">
        <v>1691</v>
      </c>
      <c r="B1685" t="s">
        <v>7513</v>
      </c>
      <c r="C1685">
        <v>900</v>
      </c>
      <c r="D1685">
        <v>550</v>
      </c>
      <c r="E1685">
        <v>30</v>
      </c>
      <c r="F1685">
        <v>50</v>
      </c>
      <c r="G1685">
        <v>10</v>
      </c>
      <c r="H1685">
        <v>3.94</v>
      </c>
      <c r="I1685">
        <v>620.15</v>
      </c>
      <c r="J1685">
        <v>2</v>
      </c>
      <c r="K1685">
        <v>1</v>
      </c>
      <c r="T1685" t="str">
        <f>IF(J1685="","",VLOOKUP(J1685,工作表4!$A$1:$B$31,2,FALSE))</f>
        <v xml:space="preserve">BH                                                                     </v>
      </c>
    </row>
    <row r="1686" spans="1:20" x14ac:dyDescent="0.25">
      <c r="A1686" t="s">
        <v>1692</v>
      </c>
      <c r="B1686" t="s">
        <v>7514</v>
      </c>
      <c r="C1686">
        <v>900</v>
      </c>
      <c r="D1686">
        <v>600</v>
      </c>
      <c r="E1686">
        <v>30</v>
      </c>
      <c r="F1686">
        <v>50</v>
      </c>
      <c r="G1686">
        <v>10</v>
      </c>
      <c r="H1686">
        <v>4.1399999999999997</v>
      </c>
      <c r="I1686">
        <v>659.4</v>
      </c>
      <c r="J1686">
        <v>2</v>
      </c>
      <c r="K1686">
        <v>1</v>
      </c>
      <c r="T1686" t="str">
        <f>IF(J1686="","",VLOOKUP(J1686,工作表4!$A$1:$B$31,2,FALSE))</f>
        <v xml:space="preserve">BH                                                                     </v>
      </c>
    </row>
    <row r="1687" spans="1:20" x14ac:dyDescent="0.25">
      <c r="A1687" t="s">
        <v>1693</v>
      </c>
      <c r="B1687" t="s">
        <v>7515</v>
      </c>
      <c r="C1687">
        <v>900</v>
      </c>
      <c r="D1687">
        <v>600</v>
      </c>
      <c r="E1687">
        <v>35</v>
      </c>
      <c r="F1687">
        <v>50</v>
      </c>
      <c r="G1687">
        <v>10</v>
      </c>
      <c r="H1687">
        <v>4.13</v>
      </c>
      <c r="I1687">
        <v>690.8</v>
      </c>
      <c r="J1687">
        <v>2</v>
      </c>
      <c r="K1687">
        <v>1</v>
      </c>
      <c r="T1687" t="str">
        <f>IF(J1687="","",VLOOKUP(J1687,工作表4!$A$1:$B$31,2,FALSE))</f>
        <v xml:space="preserve">BH                                                                     </v>
      </c>
    </row>
    <row r="1688" spans="1:20" x14ac:dyDescent="0.25">
      <c r="A1688" t="s">
        <v>1694</v>
      </c>
      <c r="B1688" t="s">
        <v>7516</v>
      </c>
      <c r="C1688">
        <v>900</v>
      </c>
      <c r="D1688">
        <v>600</v>
      </c>
      <c r="E1688">
        <v>36</v>
      </c>
      <c r="F1688">
        <v>50</v>
      </c>
      <c r="G1688">
        <v>10</v>
      </c>
      <c r="H1688">
        <v>4.1280000000000001</v>
      </c>
      <c r="I1688">
        <v>697.08</v>
      </c>
      <c r="J1688">
        <v>2</v>
      </c>
      <c r="K1688">
        <v>1</v>
      </c>
      <c r="T1688" t="str">
        <f>IF(J1688="","",VLOOKUP(J1688,工作表4!$A$1:$B$31,2,FALSE))</f>
        <v xml:space="preserve">BH                                                                     </v>
      </c>
    </row>
    <row r="1689" spans="1:20" x14ac:dyDescent="0.25">
      <c r="A1689" t="s">
        <v>1695</v>
      </c>
      <c r="B1689" t="s">
        <v>7517</v>
      </c>
      <c r="C1689">
        <v>900</v>
      </c>
      <c r="D1689">
        <v>600</v>
      </c>
      <c r="E1689">
        <v>40</v>
      </c>
      <c r="F1689">
        <v>50</v>
      </c>
      <c r="G1689">
        <v>10</v>
      </c>
      <c r="H1689">
        <v>4.12</v>
      </c>
      <c r="I1689">
        <v>722.2</v>
      </c>
      <c r="J1689">
        <v>2</v>
      </c>
      <c r="K1689">
        <v>1</v>
      </c>
      <c r="T1689" t="str">
        <f>IF(J1689="","",VLOOKUP(J1689,工作表4!$A$1:$B$31,2,FALSE))</f>
        <v xml:space="preserve">BH                                                                     </v>
      </c>
    </row>
    <row r="1690" spans="1:20" x14ac:dyDescent="0.25">
      <c r="A1690" t="s">
        <v>1696</v>
      </c>
      <c r="B1690" t="s">
        <v>7518</v>
      </c>
      <c r="C1690">
        <v>900</v>
      </c>
      <c r="D1690">
        <v>600</v>
      </c>
      <c r="E1690">
        <v>45</v>
      </c>
      <c r="F1690">
        <v>50</v>
      </c>
      <c r="G1690">
        <v>10</v>
      </c>
      <c r="H1690">
        <v>4.1100000000000003</v>
      </c>
      <c r="I1690">
        <v>753.6</v>
      </c>
      <c r="J1690">
        <v>2</v>
      </c>
      <c r="K1690">
        <v>1</v>
      </c>
      <c r="T1690" t="str">
        <f>IF(J1690="","",VLOOKUP(J1690,工作表4!$A$1:$B$31,2,FALSE))</f>
        <v xml:space="preserve">BH                                                                     </v>
      </c>
    </row>
    <row r="1691" spans="1:20" x14ac:dyDescent="0.25">
      <c r="A1691" t="s">
        <v>1697</v>
      </c>
      <c r="B1691" t="s">
        <v>7519</v>
      </c>
      <c r="C1691">
        <v>900</v>
      </c>
      <c r="D1691">
        <v>600</v>
      </c>
      <c r="E1691">
        <v>45</v>
      </c>
      <c r="F1691">
        <v>60</v>
      </c>
      <c r="G1691">
        <v>10</v>
      </c>
      <c r="H1691">
        <v>4.1100000000000003</v>
      </c>
      <c r="I1691">
        <v>840.73500000000001</v>
      </c>
      <c r="J1691">
        <v>2</v>
      </c>
      <c r="K1691">
        <v>1</v>
      </c>
      <c r="T1691" t="str">
        <f>IF(J1691="","",VLOOKUP(J1691,工作表4!$A$1:$B$31,2,FALSE))</f>
        <v xml:space="preserve">BH                                                                     </v>
      </c>
    </row>
    <row r="1692" spans="1:20" x14ac:dyDescent="0.25">
      <c r="A1692" t="s">
        <v>1698</v>
      </c>
      <c r="B1692" t="s">
        <v>7520</v>
      </c>
      <c r="C1692">
        <v>900</v>
      </c>
      <c r="D1692">
        <v>700</v>
      </c>
      <c r="E1692">
        <v>25</v>
      </c>
      <c r="F1692">
        <v>45</v>
      </c>
      <c r="G1692">
        <v>10</v>
      </c>
      <c r="H1692">
        <v>4.55</v>
      </c>
      <c r="I1692">
        <v>653.51300000000003</v>
      </c>
      <c r="J1692">
        <v>2</v>
      </c>
      <c r="K1692">
        <v>1</v>
      </c>
      <c r="T1692" t="str">
        <f>IF(J1692="","",VLOOKUP(J1692,工作表4!$A$1:$B$31,2,FALSE))</f>
        <v xml:space="preserve">BH                                                                     </v>
      </c>
    </row>
    <row r="1693" spans="1:20" x14ac:dyDescent="0.25">
      <c r="A1693" t="s">
        <v>1699</v>
      </c>
      <c r="B1693" t="s">
        <v>7521</v>
      </c>
      <c r="C1693">
        <v>900</v>
      </c>
      <c r="D1693">
        <v>700</v>
      </c>
      <c r="E1693">
        <v>35</v>
      </c>
      <c r="F1693">
        <v>50</v>
      </c>
      <c r="G1693">
        <v>9</v>
      </c>
      <c r="H1693">
        <v>4.53</v>
      </c>
      <c r="I1693">
        <v>769.3</v>
      </c>
      <c r="J1693">
        <v>2</v>
      </c>
      <c r="K1693">
        <v>1</v>
      </c>
      <c r="T1693" t="str">
        <f>IF(J1693="","",VLOOKUP(J1693,工作表4!$A$1:$B$31,2,FALSE))</f>
        <v xml:space="preserve">BH                                                                     </v>
      </c>
    </row>
    <row r="1694" spans="1:20" x14ac:dyDescent="0.25">
      <c r="A1694" t="s">
        <v>1700</v>
      </c>
      <c r="B1694" t="s">
        <v>7522</v>
      </c>
      <c r="C1694">
        <v>900</v>
      </c>
      <c r="D1694">
        <v>800</v>
      </c>
      <c r="E1694">
        <v>36</v>
      </c>
      <c r="F1694">
        <v>50</v>
      </c>
      <c r="G1694">
        <v>13</v>
      </c>
      <c r="H1694">
        <v>4.9279999999999999</v>
      </c>
      <c r="I1694">
        <v>854.08</v>
      </c>
      <c r="J1694">
        <v>2</v>
      </c>
      <c r="K1694">
        <v>1</v>
      </c>
      <c r="T1694" t="str">
        <f>IF(J1694="","",VLOOKUP(J1694,工作表4!$A$1:$B$31,2,FALSE))</f>
        <v xml:space="preserve">BH                                                                     </v>
      </c>
    </row>
    <row r="1695" spans="1:20" x14ac:dyDescent="0.25">
      <c r="A1695" t="s">
        <v>1701</v>
      </c>
      <c r="B1695" t="s">
        <v>7523</v>
      </c>
      <c r="C1695">
        <v>900</v>
      </c>
      <c r="D1695">
        <v>900</v>
      </c>
      <c r="E1695">
        <v>38</v>
      </c>
      <c r="F1695">
        <v>60</v>
      </c>
      <c r="G1695">
        <v>13</v>
      </c>
      <c r="H1695">
        <v>5.3239999999999998</v>
      </c>
      <c r="I1695">
        <v>1080.4739999999999</v>
      </c>
      <c r="J1695">
        <v>2</v>
      </c>
      <c r="K1695">
        <v>1</v>
      </c>
      <c r="T1695" t="str">
        <f>IF(J1695="","",VLOOKUP(J1695,工作表4!$A$1:$B$31,2,FALSE))</f>
        <v xml:space="preserve">BH                                                                     </v>
      </c>
    </row>
    <row r="1696" spans="1:20" x14ac:dyDescent="0.25">
      <c r="A1696" t="s">
        <v>1702</v>
      </c>
      <c r="B1696" t="s">
        <v>7524</v>
      </c>
      <c r="C1696">
        <v>910</v>
      </c>
      <c r="D1696">
        <v>300</v>
      </c>
      <c r="E1696">
        <v>22</v>
      </c>
      <c r="F1696">
        <v>45</v>
      </c>
      <c r="G1696">
        <v>13</v>
      </c>
      <c r="H1696">
        <v>2.976</v>
      </c>
      <c r="I1696">
        <v>353.56400000000002</v>
      </c>
      <c r="J1696">
        <v>2</v>
      </c>
      <c r="K1696">
        <v>1</v>
      </c>
      <c r="T1696" t="str">
        <f>IF(J1696="","",VLOOKUP(J1696,工作表4!$A$1:$B$31,2,FALSE))</f>
        <v xml:space="preserve">BH                                                                     </v>
      </c>
    </row>
    <row r="1697" spans="1:20" x14ac:dyDescent="0.25">
      <c r="A1697" t="s">
        <v>1703</v>
      </c>
      <c r="B1697" t="s">
        <v>7525</v>
      </c>
      <c r="C1697">
        <v>910</v>
      </c>
      <c r="D1697">
        <v>350</v>
      </c>
      <c r="E1697">
        <v>22</v>
      </c>
      <c r="F1697">
        <v>45</v>
      </c>
      <c r="G1697">
        <v>13</v>
      </c>
      <c r="H1697">
        <v>3.1760000000000002</v>
      </c>
      <c r="I1697">
        <v>388.88900000000001</v>
      </c>
      <c r="J1697">
        <v>2</v>
      </c>
      <c r="K1697">
        <v>1</v>
      </c>
      <c r="T1697" t="str">
        <f>IF(J1697="","",VLOOKUP(J1697,工作表4!$A$1:$B$31,2,FALSE))</f>
        <v xml:space="preserve">BH                                                                     </v>
      </c>
    </row>
    <row r="1698" spans="1:20" x14ac:dyDescent="0.25">
      <c r="A1698" t="s">
        <v>1704</v>
      </c>
      <c r="B1698" t="s">
        <v>7526</v>
      </c>
      <c r="C1698">
        <v>910</v>
      </c>
      <c r="D1698">
        <v>400</v>
      </c>
      <c r="E1698">
        <v>16</v>
      </c>
      <c r="F1698">
        <v>19</v>
      </c>
      <c r="G1698">
        <v>10</v>
      </c>
      <c r="H1698">
        <v>3.3879999999999999</v>
      </c>
      <c r="I1698">
        <v>228.84299999999999</v>
      </c>
      <c r="J1698">
        <v>2</v>
      </c>
      <c r="K1698">
        <v>1</v>
      </c>
      <c r="T1698" t="str">
        <f>IF(J1698="","",VLOOKUP(J1698,工作表4!$A$1:$B$31,2,FALSE))</f>
        <v xml:space="preserve">BH                                                                     </v>
      </c>
    </row>
    <row r="1699" spans="1:20" x14ac:dyDescent="0.25">
      <c r="A1699" t="s">
        <v>1705</v>
      </c>
      <c r="B1699" t="s">
        <v>7527</v>
      </c>
      <c r="C1699">
        <v>910</v>
      </c>
      <c r="D1699">
        <v>400</v>
      </c>
      <c r="E1699">
        <v>19</v>
      </c>
      <c r="F1699">
        <v>25</v>
      </c>
      <c r="G1699">
        <v>10</v>
      </c>
      <c r="H1699">
        <v>3.3820000000000001</v>
      </c>
      <c r="I1699">
        <v>285.26900000000001</v>
      </c>
      <c r="J1699">
        <v>2</v>
      </c>
      <c r="K1699">
        <v>1</v>
      </c>
      <c r="T1699" t="str">
        <f>IF(J1699="","",VLOOKUP(J1699,工作表4!$A$1:$B$31,2,FALSE))</f>
        <v xml:space="preserve">BH                                                                     </v>
      </c>
    </row>
    <row r="1700" spans="1:20" x14ac:dyDescent="0.25">
      <c r="A1700" t="s">
        <v>1706</v>
      </c>
      <c r="B1700" t="s">
        <v>7528</v>
      </c>
      <c r="C1700">
        <v>910</v>
      </c>
      <c r="D1700">
        <v>400</v>
      </c>
      <c r="E1700">
        <v>22</v>
      </c>
      <c r="F1700">
        <v>45</v>
      </c>
      <c r="G1700">
        <v>13</v>
      </c>
      <c r="H1700">
        <v>3.3759999999999999</v>
      </c>
      <c r="I1700">
        <v>424.214</v>
      </c>
      <c r="J1700">
        <v>2</v>
      </c>
      <c r="K1700">
        <v>1</v>
      </c>
      <c r="T1700" t="str">
        <f>IF(J1700="","",VLOOKUP(J1700,工作表4!$A$1:$B$31,2,FALSE))</f>
        <v xml:space="preserve">BH                                                                     </v>
      </c>
    </row>
    <row r="1701" spans="1:20" x14ac:dyDescent="0.25">
      <c r="A1701" t="s">
        <v>1707</v>
      </c>
      <c r="B1701" t="s">
        <v>7529</v>
      </c>
      <c r="C1701">
        <v>910</v>
      </c>
      <c r="D1701">
        <v>450</v>
      </c>
      <c r="E1701">
        <v>16</v>
      </c>
      <c r="F1701">
        <v>20</v>
      </c>
      <c r="G1701">
        <v>10</v>
      </c>
      <c r="H1701">
        <v>3.5880000000000001</v>
      </c>
      <c r="I1701">
        <v>250.572</v>
      </c>
      <c r="J1701">
        <v>2</v>
      </c>
      <c r="K1701">
        <v>1</v>
      </c>
      <c r="T1701" t="str">
        <f>IF(J1701="","",VLOOKUP(J1701,工作表4!$A$1:$B$31,2,FALSE))</f>
        <v xml:space="preserve">BH                                                                     </v>
      </c>
    </row>
    <row r="1702" spans="1:20" x14ac:dyDescent="0.25">
      <c r="A1702" t="s">
        <v>1708</v>
      </c>
      <c r="B1702" t="s">
        <v>7530</v>
      </c>
      <c r="C1702">
        <v>912</v>
      </c>
      <c r="D1702">
        <v>302</v>
      </c>
      <c r="E1702">
        <v>18</v>
      </c>
      <c r="F1702">
        <v>34</v>
      </c>
      <c r="G1702">
        <v>10</v>
      </c>
      <c r="H1702">
        <v>2.996</v>
      </c>
      <c r="I1702">
        <v>280.46499999999997</v>
      </c>
      <c r="J1702">
        <v>2</v>
      </c>
      <c r="K1702">
        <v>1</v>
      </c>
      <c r="T1702" t="str">
        <f>IF(J1702="","",VLOOKUP(J1702,工作表4!$A$1:$B$31,2,FALSE))</f>
        <v xml:space="preserve">BH                                                                     </v>
      </c>
    </row>
    <row r="1703" spans="1:20" x14ac:dyDescent="0.25">
      <c r="A1703" t="s">
        <v>1709</v>
      </c>
      <c r="B1703" t="s">
        <v>7531</v>
      </c>
      <c r="C1703">
        <v>912</v>
      </c>
      <c r="D1703">
        <v>302</v>
      </c>
      <c r="E1703">
        <v>28</v>
      </c>
      <c r="F1703">
        <v>40</v>
      </c>
      <c r="G1703">
        <v>10</v>
      </c>
      <c r="H1703">
        <v>2.976</v>
      </c>
      <c r="I1703">
        <v>372.53</v>
      </c>
      <c r="J1703">
        <v>2</v>
      </c>
      <c r="K1703">
        <v>1</v>
      </c>
      <c r="T1703" t="str">
        <f>IF(J1703="","",VLOOKUP(J1703,工作表4!$A$1:$B$31,2,FALSE))</f>
        <v xml:space="preserve">BH                                                                     </v>
      </c>
    </row>
    <row r="1704" spans="1:20" x14ac:dyDescent="0.25">
      <c r="A1704" t="s">
        <v>1710</v>
      </c>
      <c r="B1704" t="s">
        <v>7532</v>
      </c>
      <c r="C1704">
        <v>916</v>
      </c>
      <c r="D1704">
        <v>420</v>
      </c>
      <c r="E1704">
        <v>22</v>
      </c>
      <c r="F1704">
        <v>38</v>
      </c>
      <c r="G1704">
        <v>8</v>
      </c>
      <c r="H1704">
        <v>3.468</v>
      </c>
      <c r="I1704">
        <v>395.6</v>
      </c>
      <c r="J1704">
        <v>2</v>
      </c>
      <c r="K1704">
        <v>1</v>
      </c>
      <c r="T1704" t="str">
        <f>IF(J1704="","",VLOOKUP(J1704,工作表4!$A$1:$B$31,2,FALSE))</f>
        <v xml:space="preserve">BH                                                                     </v>
      </c>
    </row>
    <row r="1705" spans="1:20" x14ac:dyDescent="0.25">
      <c r="A1705" t="s">
        <v>1711</v>
      </c>
      <c r="B1705" t="s">
        <v>7533</v>
      </c>
      <c r="C1705">
        <v>918</v>
      </c>
      <c r="D1705">
        <v>303</v>
      </c>
      <c r="E1705">
        <v>19</v>
      </c>
      <c r="F1705">
        <v>38</v>
      </c>
      <c r="G1705">
        <v>8</v>
      </c>
      <c r="H1705">
        <v>3.01</v>
      </c>
      <c r="I1705">
        <v>306.35399999999998</v>
      </c>
      <c r="J1705">
        <v>2</v>
      </c>
      <c r="K1705">
        <v>1</v>
      </c>
      <c r="T1705" t="str">
        <f>IF(J1705="","",VLOOKUP(J1705,工作表4!$A$1:$B$31,2,FALSE))</f>
        <v xml:space="preserve">BH                                                                     </v>
      </c>
    </row>
    <row r="1706" spans="1:20" x14ac:dyDescent="0.25">
      <c r="A1706" t="s">
        <v>1712</v>
      </c>
      <c r="B1706" t="s">
        <v>7534</v>
      </c>
      <c r="C1706">
        <v>920</v>
      </c>
      <c r="D1706">
        <v>300</v>
      </c>
      <c r="E1706">
        <v>18</v>
      </c>
      <c r="F1706">
        <v>32</v>
      </c>
      <c r="G1706">
        <v>8</v>
      </c>
      <c r="H1706">
        <v>3.004</v>
      </c>
      <c r="I1706">
        <v>271.673</v>
      </c>
      <c r="J1706">
        <v>2</v>
      </c>
      <c r="K1706">
        <v>1</v>
      </c>
      <c r="T1706" t="str">
        <f>IF(J1706="","",VLOOKUP(J1706,工作表4!$A$1:$B$31,2,FALSE))</f>
        <v xml:space="preserve">BH                                                                     </v>
      </c>
    </row>
    <row r="1707" spans="1:20" x14ac:dyDescent="0.25">
      <c r="A1707" t="s">
        <v>1713</v>
      </c>
      <c r="B1707" t="s">
        <v>7535</v>
      </c>
      <c r="C1707">
        <v>920</v>
      </c>
      <c r="D1707">
        <v>300</v>
      </c>
      <c r="E1707">
        <v>22</v>
      </c>
      <c r="F1707">
        <v>50</v>
      </c>
      <c r="G1707">
        <v>8</v>
      </c>
      <c r="H1707">
        <v>2.996</v>
      </c>
      <c r="I1707">
        <v>377.11399999999998</v>
      </c>
      <c r="J1707">
        <v>2</v>
      </c>
      <c r="K1707">
        <v>1</v>
      </c>
      <c r="T1707" t="str">
        <f>IF(J1707="","",VLOOKUP(J1707,工作表4!$A$1:$B$31,2,FALSE))</f>
        <v xml:space="preserve">BH                                                                     </v>
      </c>
    </row>
    <row r="1708" spans="1:20" x14ac:dyDescent="0.25">
      <c r="A1708" t="s">
        <v>1714</v>
      </c>
      <c r="B1708" t="s">
        <v>7536</v>
      </c>
      <c r="C1708">
        <v>920</v>
      </c>
      <c r="D1708">
        <v>350</v>
      </c>
      <c r="E1708">
        <v>22</v>
      </c>
      <c r="F1708">
        <v>50</v>
      </c>
      <c r="G1708">
        <v>8</v>
      </c>
      <c r="H1708">
        <v>3.1960000000000002</v>
      </c>
      <c r="I1708">
        <v>416.36399999999998</v>
      </c>
      <c r="J1708">
        <v>2</v>
      </c>
      <c r="K1708">
        <v>1</v>
      </c>
      <c r="T1708" t="str">
        <f>IF(J1708="","",VLOOKUP(J1708,工作表4!$A$1:$B$31,2,FALSE))</f>
        <v xml:space="preserve">BH                                                                     </v>
      </c>
    </row>
    <row r="1709" spans="1:20" x14ac:dyDescent="0.25">
      <c r="A1709" t="s">
        <v>1715</v>
      </c>
      <c r="B1709" t="s">
        <v>7537</v>
      </c>
      <c r="C1709">
        <v>920</v>
      </c>
      <c r="D1709">
        <v>400</v>
      </c>
      <c r="E1709">
        <v>22</v>
      </c>
      <c r="F1709">
        <v>50</v>
      </c>
      <c r="G1709">
        <v>8</v>
      </c>
      <c r="H1709">
        <v>3.3959999999999999</v>
      </c>
      <c r="I1709">
        <v>455.61399999999998</v>
      </c>
      <c r="J1709">
        <v>2</v>
      </c>
      <c r="K1709">
        <v>1</v>
      </c>
      <c r="T1709" t="str">
        <f>IF(J1709="","",VLOOKUP(J1709,工作表4!$A$1:$B$31,2,FALSE))</f>
        <v xml:space="preserve">BH                                                                     </v>
      </c>
    </row>
    <row r="1710" spans="1:20" x14ac:dyDescent="0.25">
      <c r="A1710" t="s">
        <v>1716</v>
      </c>
      <c r="B1710" t="s">
        <v>7538</v>
      </c>
      <c r="C1710">
        <v>920</v>
      </c>
      <c r="D1710">
        <v>400</v>
      </c>
      <c r="E1710">
        <v>40</v>
      </c>
      <c r="F1710">
        <v>50</v>
      </c>
      <c r="G1710">
        <v>0</v>
      </c>
      <c r="H1710">
        <v>3.36</v>
      </c>
      <c r="I1710">
        <v>571.48</v>
      </c>
      <c r="J1710">
        <v>2</v>
      </c>
      <c r="K1710">
        <v>1</v>
      </c>
      <c r="T1710" t="str">
        <f>IF(J1710="","",VLOOKUP(J1710,工作表4!$A$1:$B$31,2,FALSE))</f>
        <v xml:space="preserve">BH                                                                     </v>
      </c>
    </row>
    <row r="1711" spans="1:20" x14ac:dyDescent="0.25">
      <c r="A1711" t="s">
        <v>1717</v>
      </c>
      <c r="B1711" t="s">
        <v>7539</v>
      </c>
      <c r="C1711">
        <v>920</v>
      </c>
      <c r="D1711">
        <v>900</v>
      </c>
      <c r="E1711">
        <v>38</v>
      </c>
      <c r="F1711">
        <v>60</v>
      </c>
      <c r="G1711">
        <v>9</v>
      </c>
      <c r="H1711">
        <v>5.3639999999999999</v>
      </c>
      <c r="I1711">
        <v>1086.44</v>
      </c>
      <c r="J1711">
        <v>2</v>
      </c>
      <c r="K1711">
        <v>1</v>
      </c>
      <c r="T1711" t="str">
        <f>IF(J1711="","",VLOOKUP(J1711,工作表4!$A$1:$B$31,2,FALSE))</f>
        <v xml:space="preserve">BH                                                                     </v>
      </c>
    </row>
    <row r="1712" spans="1:20" x14ac:dyDescent="0.25">
      <c r="A1712" t="s">
        <v>1718</v>
      </c>
      <c r="B1712" t="s">
        <v>7540</v>
      </c>
      <c r="C1712">
        <v>924</v>
      </c>
      <c r="D1712">
        <v>200</v>
      </c>
      <c r="E1712">
        <v>25</v>
      </c>
      <c r="F1712">
        <v>55</v>
      </c>
      <c r="G1712">
        <v>0</v>
      </c>
      <c r="H1712">
        <v>2.5979999999999999</v>
      </c>
      <c r="I1712">
        <v>332.44799999999998</v>
      </c>
      <c r="J1712">
        <v>2</v>
      </c>
      <c r="K1712">
        <v>1</v>
      </c>
      <c r="T1712" t="str">
        <f>IF(J1712="","",VLOOKUP(J1712,工作表4!$A$1:$B$31,2,FALSE))</f>
        <v xml:space="preserve">BH                                                                     </v>
      </c>
    </row>
    <row r="1713" spans="1:20" x14ac:dyDescent="0.25">
      <c r="A1713" t="s">
        <v>1719</v>
      </c>
      <c r="B1713" t="s">
        <v>7541</v>
      </c>
      <c r="C1713">
        <v>924</v>
      </c>
      <c r="D1713">
        <v>310</v>
      </c>
      <c r="E1713">
        <v>19</v>
      </c>
      <c r="F1713">
        <v>32</v>
      </c>
      <c r="G1713">
        <v>7</v>
      </c>
      <c r="H1713">
        <v>3.05</v>
      </c>
      <c r="I1713">
        <v>284</v>
      </c>
      <c r="J1713">
        <v>2</v>
      </c>
      <c r="K1713">
        <v>1</v>
      </c>
      <c r="T1713" t="str">
        <f>IF(J1713="","",VLOOKUP(J1713,工作表4!$A$1:$B$31,2,FALSE))</f>
        <v xml:space="preserve">BH                                                                     </v>
      </c>
    </row>
    <row r="1714" spans="1:20" x14ac:dyDescent="0.25">
      <c r="A1714" t="s">
        <v>1720</v>
      </c>
      <c r="B1714" t="s">
        <v>7542</v>
      </c>
      <c r="C1714">
        <v>924</v>
      </c>
      <c r="D1714">
        <v>340</v>
      </c>
      <c r="E1714">
        <v>19</v>
      </c>
      <c r="F1714">
        <v>32</v>
      </c>
      <c r="G1714">
        <v>7</v>
      </c>
      <c r="H1714">
        <v>3.17</v>
      </c>
      <c r="I1714">
        <v>299.08499999999998</v>
      </c>
      <c r="J1714">
        <v>2</v>
      </c>
      <c r="K1714">
        <v>1</v>
      </c>
      <c r="T1714" t="str">
        <f>IF(J1714="","",VLOOKUP(J1714,工作表4!$A$1:$B$31,2,FALSE))</f>
        <v xml:space="preserve">BH                                                                     </v>
      </c>
    </row>
    <row r="1715" spans="1:20" x14ac:dyDescent="0.25">
      <c r="A1715" t="s">
        <v>1721</v>
      </c>
      <c r="B1715" t="s">
        <v>7543</v>
      </c>
      <c r="C1715">
        <v>924</v>
      </c>
      <c r="D1715">
        <v>420</v>
      </c>
      <c r="E1715">
        <v>19</v>
      </c>
      <c r="F1715">
        <v>32</v>
      </c>
      <c r="G1715">
        <v>7</v>
      </c>
      <c r="H1715">
        <v>3.49</v>
      </c>
      <c r="I1715">
        <v>339.3</v>
      </c>
      <c r="J1715">
        <v>2</v>
      </c>
      <c r="K1715">
        <v>1</v>
      </c>
      <c r="T1715" t="str">
        <f>IF(J1715="","",VLOOKUP(J1715,工作表4!$A$1:$B$31,2,FALSE))</f>
        <v xml:space="preserve">BH                                                                     </v>
      </c>
    </row>
    <row r="1716" spans="1:20" x14ac:dyDescent="0.25">
      <c r="A1716" t="s">
        <v>1722</v>
      </c>
      <c r="B1716" t="s">
        <v>7544</v>
      </c>
      <c r="C1716">
        <v>930</v>
      </c>
      <c r="D1716">
        <v>400</v>
      </c>
      <c r="E1716">
        <v>22</v>
      </c>
      <c r="F1716">
        <v>40</v>
      </c>
      <c r="G1716">
        <v>9</v>
      </c>
      <c r="H1716">
        <v>3.4159999999999999</v>
      </c>
      <c r="I1716">
        <v>397.995</v>
      </c>
      <c r="J1716">
        <v>2</v>
      </c>
      <c r="K1716">
        <v>1</v>
      </c>
      <c r="T1716" t="str">
        <f>IF(J1716="","",VLOOKUP(J1716,工作表4!$A$1:$B$31,2,FALSE))</f>
        <v xml:space="preserve">BH                                                                     </v>
      </c>
    </row>
    <row r="1717" spans="1:20" x14ac:dyDescent="0.25">
      <c r="A1717" t="s">
        <v>1723</v>
      </c>
      <c r="B1717" t="s">
        <v>7545</v>
      </c>
      <c r="C1717">
        <v>930</v>
      </c>
      <c r="D1717">
        <v>430</v>
      </c>
      <c r="E1717">
        <v>25</v>
      </c>
      <c r="F1717">
        <v>45</v>
      </c>
      <c r="G1717">
        <v>9</v>
      </c>
      <c r="H1717">
        <v>3.53</v>
      </c>
      <c r="I1717">
        <v>468.6</v>
      </c>
      <c r="J1717">
        <v>2</v>
      </c>
      <c r="K1717">
        <v>1</v>
      </c>
      <c r="T1717" t="str">
        <f>IF(J1717="","",VLOOKUP(J1717,工作表4!$A$1:$B$31,2,FALSE))</f>
        <v xml:space="preserve">BH                                                                     </v>
      </c>
    </row>
    <row r="1718" spans="1:20" x14ac:dyDescent="0.25">
      <c r="A1718" t="s">
        <v>1724</v>
      </c>
      <c r="B1718" t="s">
        <v>7546</v>
      </c>
      <c r="C1718">
        <v>940</v>
      </c>
      <c r="D1718">
        <v>450</v>
      </c>
      <c r="E1718">
        <v>25</v>
      </c>
      <c r="F1718">
        <v>45</v>
      </c>
      <c r="G1718">
        <v>10</v>
      </c>
      <c r="H1718">
        <v>3.63</v>
      </c>
      <c r="I1718">
        <v>484.738</v>
      </c>
      <c r="J1718">
        <v>2</v>
      </c>
      <c r="K1718">
        <v>1</v>
      </c>
      <c r="T1718" t="str">
        <f>IF(J1718="","",VLOOKUP(J1718,工作表4!$A$1:$B$31,2,FALSE))</f>
        <v xml:space="preserve">BH                                                                     </v>
      </c>
    </row>
    <row r="1719" spans="1:20" x14ac:dyDescent="0.25">
      <c r="A1719" t="s">
        <v>1725</v>
      </c>
      <c r="B1719" t="s">
        <v>7547</v>
      </c>
      <c r="C1719">
        <v>950</v>
      </c>
      <c r="D1719">
        <v>400</v>
      </c>
      <c r="E1719">
        <v>18</v>
      </c>
      <c r="F1719">
        <v>25</v>
      </c>
      <c r="G1719">
        <v>10</v>
      </c>
      <c r="H1719">
        <v>3.464</v>
      </c>
      <c r="I1719">
        <v>284.17</v>
      </c>
      <c r="J1719">
        <v>2</v>
      </c>
      <c r="K1719">
        <v>1</v>
      </c>
      <c r="T1719" t="str">
        <f>IF(J1719="","",VLOOKUP(J1719,工作表4!$A$1:$B$31,2,FALSE))</f>
        <v xml:space="preserve">BH                                                                     </v>
      </c>
    </row>
    <row r="1720" spans="1:20" x14ac:dyDescent="0.25">
      <c r="A1720" t="s">
        <v>1726</v>
      </c>
      <c r="B1720" t="s">
        <v>7548</v>
      </c>
      <c r="C1720">
        <v>950</v>
      </c>
      <c r="D1720">
        <v>417</v>
      </c>
      <c r="E1720">
        <v>32</v>
      </c>
      <c r="F1720">
        <v>60</v>
      </c>
      <c r="G1720">
        <v>20</v>
      </c>
      <c r="H1720">
        <v>3.504</v>
      </c>
      <c r="I1720">
        <v>601.30999999999995</v>
      </c>
      <c r="J1720">
        <v>2</v>
      </c>
      <c r="K1720">
        <v>1</v>
      </c>
      <c r="T1720" t="str">
        <f>IF(J1720="","",VLOOKUP(J1720,工作表4!$A$1:$B$31,2,FALSE))</f>
        <v xml:space="preserve">BH                                                                     </v>
      </c>
    </row>
    <row r="1721" spans="1:20" x14ac:dyDescent="0.25">
      <c r="A1721" t="s">
        <v>1727</v>
      </c>
      <c r="B1721" t="s">
        <v>7549</v>
      </c>
      <c r="C1721">
        <v>950</v>
      </c>
      <c r="D1721">
        <v>450</v>
      </c>
      <c r="E1721">
        <v>30</v>
      </c>
      <c r="F1721">
        <v>50</v>
      </c>
      <c r="G1721">
        <v>10</v>
      </c>
      <c r="H1721">
        <v>3.64</v>
      </c>
      <c r="I1721">
        <v>553.42499999999995</v>
      </c>
      <c r="J1721">
        <v>2</v>
      </c>
      <c r="K1721">
        <v>1</v>
      </c>
      <c r="T1721" t="str">
        <f>IF(J1721="","",VLOOKUP(J1721,工作表4!$A$1:$B$31,2,FALSE))</f>
        <v xml:space="preserve">BH                                                                     </v>
      </c>
    </row>
    <row r="1722" spans="1:20" x14ac:dyDescent="0.25">
      <c r="A1722" t="s">
        <v>1728</v>
      </c>
      <c r="B1722" t="s">
        <v>7550</v>
      </c>
      <c r="C1722">
        <v>950</v>
      </c>
      <c r="D1722">
        <v>500</v>
      </c>
      <c r="E1722">
        <v>22</v>
      </c>
      <c r="F1722">
        <v>28</v>
      </c>
      <c r="G1722">
        <v>10</v>
      </c>
      <c r="H1722">
        <v>3.8559999999999999</v>
      </c>
      <c r="I1722">
        <v>374.19400000000002</v>
      </c>
      <c r="J1722">
        <v>2</v>
      </c>
      <c r="K1722">
        <v>1</v>
      </c>
      <c r="T1722" t="str">
        <f>IF(J1722="","",VLOOKUP(J1722,工作表4!$A$1:$B$31,2,FALSE))</f>
        <v xml:space="preserve">BH                                                                     </v>
      </c>
    </row>
    <row r="1723" spans="1:20" x14ac:dyDescent="0.25">
      <c r="A1723" t="s">
        <v>1729</v>
      </c>
      <c r="B1723" t="s">
        <v>7551</v>
      </c>
      <c r="C1723">
        <v>950</v>
      </c>
      <c r="D1723">
        <v>500</v>
      </c>
      <c r="E1723">
        <v>25</v>
      </c>
      <c r="F1723">
        <v>32</v>
      </c>
      <c r="G1723">
        <v>10</v>
      </c>
      <c r="H1723">
        <v>3.85</v>
      </c>
      <c r="I1723">
        <v>425.07799999999997</v>
      </c>
      <c r="J1723">
        <v>2</v>
      </c>
      <c r="K1723">
        <v>1</v>
      </c>
      <c r="T1723" t="str">
        <f>IF(J1723="","",VLOOKUP(J1723,工作表4!$A$1:$B$31,2,FALSE))</f>
        <v xml:space="preserve">BH                                                                     </v>
      </c>
    </row>
    <row r="1724" spans="1:20" x14ac:dyDescent="0.25">
      <c r="A1724" t="s">
        <v>1730</v>
      </c>
      <c r="B1724" t="s">
        <v>7552</v>
      </c>
      <c r="C1724">
        <v>950</v>
      </c>
      <c r="D1724">
        <v>500</v>
      </c>
      <c r="E1724">
        <v>25</v>
      </c>
      <c r="F1724">
        <v>36</v>
      </c>
      <c r="G1724">
        <v>10</v>
      </c>
      <c r="H1724">
        <v>3.85</v>
      </c>
      <c r="I1724">
        <v>454.90800000000002</v>
      </c>
      <c r="J1724">
        <v>2</v>
      </c>
      <c r="K1724">
        <v>1</v>
      </c>
      <c r="T1724" t="str">
        <f>IF(J1724="","",VLOOKUP(J1724,工作表4!$A$1:$B$31,2,FALSE))</f>
        <v xml:space="preserve">BH                                                                     </v>
      </c>
    </row>
    <row r="1725" spans="1:20" x14ac:dyDescent="0.25">
      <c r="A1725" t="s">
        <v>1731</v>
      </c>
      <c r="B1725" t="s">
        <v>7553</v>
      </c>
      <c r="C1725">
        <v>950</v>
      </c>
      <c r="D1725">
        <v>500</v>
      </c>
      <c r="E1725">
        <v>25</v>
      </c>
      <c r="F1725">
        <v>40</v>
      </c>
      <c r="G1725">
        <v>10</v>
      </c>
      <c r="H1725">
        <v>3.85</v>
      </c>
      <c r="I1725">
        <v>484.738</v>
      </c>
      <c r="J1725">
        <v>2</v>
      </c>
      <c r="K1725">
        <v>1</v>
      </c>
      <c r="T1725" t="str">
        <f>IF(J1725="","",VLOOKUP(J1725,工作表4!$A$1:$B$31,2,FALSE))</f>
        <v xml:space="preserve">BH                                                                     </v>
      </c>
    </row>
    <row r="1726" spans="1:20" x14ac:dyDescent="0.25">
      <c r="A1726" t="s">
        <v>1732</v>
      </c>
      <c r="B1726" t="s">
        <v>7554</v>
      </c>
      <c r="C1726">
        <v>950</v>
      </c>
      <c r="D1726">
        <v>500</v>
      </c>
      <c r="E1726">
        <v>30</v>
      </c>
      <c r="F1726">
        <v>50</v>
      </c>
      <c r="G1726">
        <v>10</v>
      </c>
      <c r="H1726">
        <v>3.84</v>
      </c>
      <c r="I1726">
        <v>592.67499999999995</v>
      </c>
      <c r="J1726">
        <v>2</v>
      </c>
      <c r="K1726">
        <v>1</v>
      </c>
      <c r="T1726" t="str">
        <f>IF(J1726="","",VLOOKUP(J1726,工作表4!$A$1:$B$31,2,FALSE))</f>
        <v xml:space="preserve">BH                                                                     </v>
      </c>
    </row>
    <row r="1727" spans="1:20" x14ac:dyDescent="0.25">
      <c r="A1727" t="s">
        <v>1733</v>
      </c>
      <c r="B1727" t="s">
        <v>7555</v>
      </c>
      <c r="C1727">
        <v>950</v>
      </c>
      <c r="D1727">
        <v>550</v>
      </c>
      <c r="E1727">
        <v>25</v>
      </c>
      <c r="F1727">
        <v>28</v>
      </c>
      <c r="G1727">
        <v>10</v>
      </c>
      <c r="H1727">
        <v>4.05</v>
      </c>
      <c r="I1727">
        <v>417.22800000000001</v>
      </c>
      <c r="J1727">
        <v>2</v>
      </c>
      <c r="K1727">
        <v>1</v>
      </c>
      <c r="T1727" t="str">
        <f>IF(J1727="","",VLOOKUP(J1727,工作表4!$A$1:$B$31,2,FALSE))</f>
        <v xml:space="preserve">BH                                                                     </v>
      </c>
    </row>
    <row r="1728" spans="1:20" x14ac:dyDescent="0.25">
      <c r="A1728" t="s">
        <v>1734</v>
      </c>
      <c r="B1728" t="s">
        <v>7556</v>
      </c>
      <c r="C1728">
        <v>950</v>
      </c>
      <c r="D1728">
        <v>550</v>
      </c>
      <c r="E1728">
        <v>25</v>
      </c>
      <c r="F1728">
        <v>32</v>
      </c>
      <c r="G1728">
        <v>10</v>
      </c>
      <c r="H1728">
        <v>4.05</v>
      </c>
      <c r="I1728">
        <v>450.19799999999998</v>
      </c>
      <c r="J1728">
        <v>2</v>
      </c>
      <c r="K1728">
        <v>1</v>
      </c>
      <c r="T1728" t="str">
        <f>IF(J1728="","",VLOOKUP(J1728,工作表4!$A$1:$B$31,2,FALSE))</f>
        <v xml:space="preserve">BH                                                                     </v>
      </c>
    </row>
    <row r="1729" spans="1:20" x14ac:dyDescent="0.25">
      <c r="A1729" t="s">
        <v>1735</v>
      </c>
      <c r="B1729" t="s">
        <v>7557</v>
      </c>
      <c r="C1729">
        <v>950</v>
      </c>
      <c r="D1729">
        <v>550</v>
      </c>
      <c r="E1729">
        <v>25</v>
      </c>
      <c r="F1729">
        <v>36</v>
      </c>
      <c r="G1729">
        <v>10</v>
      </c>
      <c r="H1729">
        <v>4.05</v>
      </c>
      <c r="I1729">
        <v>483.16800000000001</v>
      </c>
      <c r="J1729">
        <v>2</v>
      </c>
      <c r="K1729">
        <v>1</v>
      </c>
      <c r="T1729" t="str">
        <f>IF(J1729="","",VLOOKUP(J1729,工作表4!$A$1:$B$31,2,FALSE))</f>
        <v xml:space="preserve">BH                                                                     </v>
      </c>
    </row>
    <row r="1730" spans="1:20" x14ac:dyDescent="0.25">
      <c r="A1730" t="s">
        <v>1736</v>
      </c>
      <c r="B1730" t="s">
        <v>7558</v>
      </c>
      <c r="C1730">
        <v>950</v>
      </c>
      <c r="D1730">
        <v>550</v>
      </c>
      <c r="E1730">
        <v>25</v>
      </c>
      <c r="F1730">
        <v>40</v>
      </c>
      <c r="G1730">
        <v>10</v>
      </c>
      <c r="H1730">
        <v>4.05</v>
      </c>
      <c r="I1730">
        <v>516.13800000000003</v>
      </c>
      <c r="J1730">
        <v>2</v>
      </c>
      <c r="K1730">
        <v>1</v>
      </c>
      <c r="T1730" t="str">
        <f>IF(J1730="","",VLOOKUP(J1730,工作表4!$A$1:$B$31,2,FALSE))</f>
        <v xml:space="preserve">BH                                                                     </v>
      </c>
    </row>
    <row r="1731" spans="1:20" x14ac:dyDescent="0.25">
      <c r="A1731" t="s">
        <v>1737</v>
      </c>
      <c r="B1731" t="s">
        <v>7559</v>
      </c>
      <c r="C1731">
        <v>950</v>
      </c>
      <c r="D1731">
        <v>550</v>
      </c>
      <c r="E1731">
        <v>30</v>
      </c>
      <c r="F1731">
        <v>50</v>
      </c>
      <c r="G1731">
        <v>10</v>
      </c>
      <c r="H1731">
        <v>4.04</v>
      </c>
      <c r="I1731">
        <v>631.92499999999995</v>
      </c>
      <c r="J1731">
        <v>2</v>
      </c>
      <c r="K1731">
        <v>1</v>
      </c>
      <c r="T1731" t="str">
        <f>IF(J1731="","",VLOOKUP(J1731,工作表4!$A$1:$B$31,2,FALSE))</f>
        <v xml:space="preserve">BH                                                                     </v>
      </c>
    </row>
    <row r="1732" spans="1:20" x14ac:dyDescent="0.25">
      <c r="A1732" t="s">
        <v>1738</v>
      </c>
      <c r="B1732" t="s">
        <v>7560</v>
      </c>
      <c r="C1732">
        <v>950</v>
      </c>
      <c r="D1732">
        <v>550</v>
      </c>
      <c r="E1732">
        <v>36</v>
      </c>
      <c r="F1732">
        <v>50</v>
      </c>
      <c r="G1732">
        <v>10</v>
      </c>
      <c r="H1732">
        <v>4.03</v>
      </c>
      <c r="I1732">
        <v>671.96</v>
      </c>
      <c r="J1732">
        <v>2</v>
      </c>
      <c r="K1732">
        <v>1</v>
      </c>
      <c r="T1732" t="str">
        <f>IF(J1732="","",VLOOKUP(J1732,工作表4!$A$1:$B$31,2,FALSE))</f>
        <v xml:space="preserve">BH                                                                     </v>
      </c>
    </row>
    <row r="1733" spans="1:20" x14ac:dyDescent="0.25">
      <c r="A1733" t="s">
        <v>1739</v>
      </c>
      <c r="B1733" t="s">
        <v>7561</v>
      </c>
      <c r="C1733">
        <v>950</v>
      </c>
      <c r="D1733">
        <v>550</v>
      </c>
      <c r="E1733">
        <v>40</v>
      </c>
      <c r="F1733">
        <v>50</v>
      </c>
      <c r="G1733">
        <v>10</v>
      </c>
      <c r="H1733">
        <v>4.0199999999999996</v>
      </c>
      <c r="I1733">
        <v>698.65</v>
      </c>
      <c r="J1733">
        <v>2</v>
      </c>
      <c r="K1733">
        <v>1</v>
      </c>
      <c r="T1733" t="str">
        <f>IF(J1733="","",VLOOKUP(J1733,工作表4!$A$1:$B$31,2,FALSE))</f>
        <v xml:space="preserve">BH                                                                     </v>
      </c>
    </row>
    <row r="1734" spans="1:20" x14ac:dyDescent="0.25">
      <c r="A1734" t="s">
        <v>1740</v>
      </c>
      <c r="B1734" t="s">
        <v>7562</v>
      </c>
      <c r="C1734">
        <v>966</v>
      </c>
      <c r="D1734">
        <v>600</v>
      </c>
      <c r="E1734">
        <v>30</v>
      </c>
      <c r="F1734">
        <v>48</v>
      </c>
      <c r="G1734">
        <v>10</v>
      </c>
      <c r="H1734">
        <v>4.2699999999999996</v>
      </c>
      <c r="I1734">
        <v>657.05</v>
      </c>
      <c r="J1734">
        <v>2</v>
      </c>
      <c r="K1734">
        <v>1</v>
      </c>
      <c r="T1734" t="str">
        <f>IF(J1734="","",VLOOKUP(J1734,工作表4!$A$1:$B$31,2,FALSE))</f>
        <v xml:space="preserve">BH                                                                     </v>
      </c>
    </row>
    <row r="1735" spans="1:20" x14ac:dyDescent="0.25">
      <c r="A1735" t="s">
        <v>1741</v>
      </c>
      <c r="B1735" t="s">
        <v>7563</v>
      </c>
      <c r="C1735">
        <v>970</v>
      </c>
      <c r="D1735">
        <v>300</v>
      </c>
      <c r="E1735">
        <v>25</v>
      </c>
      <c r="F1735">
        <v>50</v>
      </c>
      <c r="G1735">
        <v>10</v>
      </c>
      <c r="H1735">
        <v>3.09</v>
      </c>
      <c r="I1735">
        <v>406.238</v>
      </c>
      <c r="J1735">
        <v>2</v>
      </c>
      <c r="K1735">
        <v>1</v>
      </c>
      <c r="T1735" t="str">
        <f>IF(J1735="","",VLOOKUP(J1735,工作表4!$A$1:$B$31,2,FALSE))</f>
        <v xml:space="preserve">BH                                                                     </v>
      </c>
    </row>
    <row r="1736" spans="1:20" x14ac:dyDescent="0.25">
      <c r="A1736" t="s">
        <v>1742</v>
      </c>
      <c r="B1736" t="s">
        <v>7564</v>
      </c>
      <c r="C1736">
        <v>970</v>
      </c>
      <c r="D1736">
        <v>350</v>
      </c>
      <c r="E1736">
        <v>25</v>
      </c>
      <c r="F1736">
        <v>50</v>
      </c>
      <c r="G1736">
        <v>10</v>
      </c>
      <c r="H1736">
        <v>3.29</v>
      </c>
      <c r="I1736">
        <v>445.488</v>
      </c>
      <c r="J1736">
        <v>2</v>
      </c>
      <c r="K1736">
        <v>1</v>
      </c>
      <c r="T1736" t="str">
        <f>IF(J1736="","",VLOOKUP(J1736,工作表4!$A$1:$B$31,2,FALSE))</f>
        <v xml:space="preserve">BH                                                                     </v>
      </c>
    </row>
    <row r="1737" spans="1:20" x14ac:dyDescent="0.25">
      <c r="A1737" t="s">
        <v>1743</v>
      </c>
      <c r="B1737" t="s">
        <v>7565</v>
      </c>
      <c r="C1737">
        <v>970</v>
      </c>
      <c r="D1737">
        <v>400</v>
      </c>
      <c r="E1737">
        <v>25</v>
      </c>
      <c r="F1737">
        <v>50</v>
      </c>
      <c r="G1737">
        <v>10</v>
      </c>
      <c r="H1737">
        <v>3.49</v>
      </c>
      <c r="I1737">
        <v>484.738</v>
      </c>
      <c r="J1737">
        <v>2</v>
      </c>
      <c r="K1737">
        <v>1</v>
      </c>
      <c r="T1737" t="str">
        <f>IF(J1737="","",VLOOKUP(J1737,工作表4!$A$1:$B$31,2,FALSE))</f>
        <v xml:space="preserve">BH                                                                     </v>
      </c>
    </row>
    <row r="1738" spans="1:20" x14ac:dyDescent="0.25">
      <c r="A1738" t="s">
        <v>1744</v>
      </c>
      <c r="B1738" t="s">
        <v>7566</v>
      </c>
      <c r="C1738">
        <v>980</v>
      </c>
      <c r="D1738">
        <v>400</v>
      </c>
      <c r="E1738">
        <v>25</v>
      </c>
      <c r="F1738">
        <v>40</v>
      </c>
      <c r="G1738">
        <v>0</v>
      </c>
      <c r="H1738">
        <v>3.51</v>
      </c>
      <c r="I1738">
        <v>427.82499999999999</v>
      </c>
      <c r="J1738">
        <v>2</v>
      </c>
      <c r="K1738">
        <v>1</v>
      </c>
      <c r="T1738" t="str">
        <f>IF(J1738="","",VLOOKUP(J1738,工作表4!$A$1:$B$31,2,FALSE))</f>
        <v xml:space="preserve">BH                                                                     </v>
      </c>
    </row>
    <row r="1739" spans="1:20" x14ac:dyDescent="0.25">
      <c r="A1739" t="s">
        <v>1745</v>
      </c>
      <c r="B1739" t="s">
        <v>7567</v>
      </c>
      <c r="C1739">
        <v>980</v>
      </c>
      <c r="D1739">
        <v>553</v>
      </c>
      <c r="E1739">
        <v>25</v>
      </c>
      <c r="F1739">
        <v>40</v>
      </c>
      <c r="G1739">
        <v>10</v>
      </c>
      <c r="H1739">
        <v>4.1219999999999999</v>
      </c>
      <c r="I1739">
        <v>523.90899999999999</v>
      </c>
      <c r="J1739">
        <v>2</v>
      </c>
      <c r="K1739">
        <v>1</v>
      </c>
      <c r="L1739">
        <v>112858.8</v>
      </c>
      <c r="M1739">
        <v>1129726.5</v>
      </c>
      <c r="T1739" t="str">
        <f>IF(J1739="","",VLOOKUP(J1739,工作表4!$A$1:$B$31,2,FALSE))</f>
        <v xml:space="preserve">BH                                                                     </v>
      </c>
    </row>
    <row r="1740" spans="1:20" x14ac:dyDescent="0.25">
      <c r="A1740" t="s">
        <v>1746</v>
      </c>
      <c r="B1740" t="s">
        <v>7568</v>
      </c>
      <c r="C1740">
        <v>980</v>
      </c>
      <c r="D1740">
        <v>600</v>
      </c>
      <c r="E1740">
        <v>25</v>
      </c>
      <c r="F1740">
        <v>40</v>
      </c>
      <c r="G1740">
        <v>10</v>
      </c>
      <c r="H1740">
        <v>4.3099999999999996</v>
      </c>
      <c r="I1740">
        <v>553.42499999999995</v>
      </c>
      <c r="J1740">
        <v>2</v>
      </c>
      <c r="K1740">
        <v>1</v>
      </c>
      <c r="T1740" t="str">
        <f>IF(J1740="","",VLOOKUP(J1740,工作表4!$A$1:$B$31,2,FALSE))</f>
        <v xml:space="preserve">BH                                                                     </v>
      </c>
    </row>
    <row r="1741" spans="1:20" x14ac:dyDescent="0.25">
      <c r="A1741" t="s">
        <v>1747</v>
      </c>
      <c r="B1741" t="s">
        <v>7569</v>
      </c>
      <c r="C1741">
        <v>1000</v>
      </c>
      <c r="D1741">
        <v>1000</v>
      </c>
      <c r="E1741">
        <v>50</v>
      </c>
      <c r="F1741">
        <v>50</v>
      </c>
      <c r="G1741">
        <v>11</v>
      </c>
      <c r="H1741">
        <v>4</v>
      </c>
      <c r="I1741">
        <v>1491.5</v>
      </c>
      <c r="J1741">
        <v>23</v>
      </c>
      <c r="K1741">
        <v>1</v>
      </c>
      <c r="T1741" t="str">
        <f>IF(J1741="","",VLOOKUP(J1741,工作表4!$A$1:$B$31,2,FALSE))</f>
        <v xml:space="preserve">BOX (BOX999X999X99X99)                                                </v>
      </c>
    </row>
    <row r="1742" spans="1:20" x14ac:dyDescent="0.25">
      <c r="A1742" t="s">
        <v>1748</v>
      </c>
      <c r="B1742" t="s">
        <v>7570</v>
      </c>
      <c r="C1742">
        <v>1000</v>
      </c>
      <c r="D1742">
        <v>1000</v>
      </c>
      <c r="E1742">
        <v>60</v>
      </c>
      <c r="F1742">
        <v>60</v>
      </c>
      <c r="G1742">
        <v>11</v>
      </c>
      <c r="H1742">
        <v>4</v>
      </c>
      <c r="I1742">
        <v>1770.96</v>
      </c>
      <c r="J1742">
        <v>23</v>
      </c>
      <c r="K1742">
        <v>1</v>
      </c>
      <c r="T1742" t="str">
        <f>IF(J1742="","",VLOOKUP(J1742,工作表4!$A$1:$B$31,2,FALSE))</f>
        <v xml:space="preserve">BOX (BOX999X999X99X99)                                                </v>
      </c>
    </row>
    <row r="1743" spans="1:20" x14ac:dyDescent="0.25">
      <c r="A1743" t="s">
        <v>1749</v>
      </c>
      <c r="B1743" t="s">
        <v>7571</v>
      </c>
      <c r="C1743">
        <v>1000</v>
      </c>
      <c r="D1743">
        <v>1000</v>
      </c>
      <c r="E1743">
        <v>65</v>
      </c>
      <c r="F1743">
        <v>65</v>
      </c>
      <c r="G1743">
        <v>11</v>
      </c>
      <c r="H1743">
        <v>4</v>
      </c>
      <c r="I1743">
        <v>1908.335</v>
      </c>
      <c r="J1743">
        <v>23</v>
      </c>
      <c r="K1743">
        <v>1</v>
      </c>
      <c r="T1743" t="str">
        <f>IF(J1743="","",VLOOKUP(J1743,工作表4!$A$1:$B$31,2,FALSE))</f>
        <v xml:space="preserve">BOX (BOX999X999X99X99)                                                </v>
      </c>
    </row>
    <row r="1744" spans="1:20" x14ac:dyDescent="0.25">
      <c r="A1744" t="s">
        <v>1750</v>
      </c>
      <c r="B1744" t="s">
        <v>7572</v>
      </c>
      <c r="C1744">
        <v>1000</v>
      </c>
      <c r="D1744">
        <v>500</v>
      </c>
      <c r="E1744">
        <v>40</v>
      </c>
      <c r="F1744">
        <v>40</v>
      </c>
      <c r="G1744">
        <v>11</v>
      </c>
      <c r="H1744">
        <v>3</v>
      </c>
      <c r="I1744">
        <v>891.76</v>
      </c>
      <c r="J1744">
        <v>23</v>
      </c>
      <c r="K1744">
        <v>1</v>
      </c>
      <c r="T1744" t="str">
        <f>IF(J1744="","",VLOOKUP(J1744,工作表4!$A$1:$B$31,2,FALSE))</f>
        <v xml:space="preserve">BOX (BOX999X999X99X99)                                                </v>
      </c>
    </row>
    <row r="1745" spans="1:20" x14ac:dyDescent="0.25">
      <c r="A1745" t="s">
        <v>1751</v>
      </c>
      <c r="B1745" t="s">
        <v>7573</v>
      </c>
      <c r="C1745">
        <v>1000</v>
      </c>
      <c r="D1745">
        <v>500</v>
      </c>
      <c r="E1745">
        <v>45</v>
      </c>
      <c r="F1745">
        <v>45</v>
      </c>
      <c r="G1745">
        <v>11</v>
      </c>
      <c r="H1745">
        <v>3</v>
      </c>
      <c r="I1745">
        <v>996.16499999999996</v>
      </c>
      <c r="J1745">
        <v>23</v>
      </c>
      <c r="K1745">
        <v>1</v>
      </c>
      <c r="T1745" t="str">
        <f>IF(J1745="","",VLOOKUP(J1745,工作表4!$A$1:$B$31,2,FALSE))</f>
        <v xml:space="preserve">BOX (BOX999X999X99X99)                                                </v>
      </c>
    </row>
    <row r="1746" spans="1:20" x14ac:dyDescent="0.25">
      <c r="A1746" t="s">
        <v>1752</v>
      </c>
      <c r="B1746" t="s">
        <v>7574</v>
      </c>
      <c r="C1746">
        <v>100</v>
      </c>
      <c r="D1746">
        <v>100</v>
      </c>
      <c r="E1746">
        <v>9</v>
      </c>
      <c r="F1746">
        <v>9</v>
      </c>
      <c r="G1746">
        <v>11</v>
      </c>
      <c r="H1746">
        <v>0.4</v>
      </c>
      <c r="I1746">
        <v>25.716999999999999</v>
      </c>
      <c r="J1746">
        <v>23</v>
      </c>
      <c r="K1746">
        <v>1</v>
      </c>
      <c r="T1746" t="str">
        <f>IF(J1746="","",VLOOKUP(J1746,工作表4!$A$1:$B$31,2,FALSE))</f>
        <v xml:space="preserve">BOX (BOX999X999X99X99)                                                </v>
      </c>
    </row>
    <row r="1747" spans="1:20" x14ac:dyDescent="0.25">
      <c r="A1747" t="s">
        <v>1753</v>
      </c>
      <c r="B1747" t="s">
        <v>7575</v>
      </c>
      <c r="C1747">
        <v>1050</v>
      </c>
      <c r="D1747">
        <v>1050</v>
      </c>
      <c r="E1747">
        <v>60</v>
      </c>
      <c r="F1747">
        <v>60</v>
      </c>
      <c r="G1747">
        <v>11</v>
      </c>
      <c r="H1747">
        <v>4.2</v>
      </c>
      <c r="I1747">
        <v>1865.16</v>
      </c>
      <c r="J1747">
        <v>23</v>
      </c>
      <c r="K1747">
        <v>1</v>
      </c>
      <c r="T1747" t="str">
        <f>IF(J1747="","",VLOOKUP(J1747,工作表4!$A$1:$B$31,2,FALSE))</f>
        <v xml:space="preserve">BOX (BOX999X999X99X99)                                                </v>
      </c>
    </row>
    <row r="1748" spans="1:20" x14ac:dyDescent="0.25">
      <c r="A1748" t="s">
        <v>1754</v>
      </c>
      <c r="B1748" t="s">
        <v>7576</v>
      </c>
      <c r="C1748">
        <v>1050</v>
      </c>
      <c r="D1748">
        <v>1050</v>
      </c>
      <c r="E1748">
        <v>65</v>
      </c>
      <c r="F1748">
        <v>65</v>
      </c>
      <c r="G1748">
        <v>11</v>
      </c>
      <c r="H1748">
        <v>4.2</v>
      </c>
      <c r="I1748">
        <v>2010.385</v>
      </c>
      <c r="J1748">
        <v>23</v>
      </c>
      <c r="K1748">
        <v>1</v>
      </c>
      <c r="T1748" t="str">
        <f>IF(J1748="","",VLOOKUP(J1748,工作表4!$A$1:$B$31,2,FALSE))</f>
        <v xml:space="preserve">BOX (BOX999X999X99X99)                                                </v>
      </c>
    </row>
    <row r="1749" spans="1:20" x14ac:dyDescent="0.25">
      <c r="A1749" t="s">
        <v>1755</v>
      </c>
      <c r="B1749" t="s">
        <v>7577</v>
      </c>
      <c r="C1749">
        <v>1100</v>
      </c>
      <c r="D1749">
        <v>1100</v>
      </c>
      <c r="E1749">
        <v>50</v>
      </c>
      <c r="F1749">
        <v>50</v>
      </c>
      <c r="G1749">
        <v>11</v>
      </c>
      <c r="H1749">
        <v>4.4000000000000004</v>
      </c>
      <c r="I1749">
        <v>1648.5</v>
      </c>
      <c r="J1749">
        <v>23</v>
      </c>
      <c r="K1749">
        <v>1</v>
      </c>
      <c r="T1749" t="str">
        <f>IF(J1749="","",VLOOKUP(J1749,工作表4!$A$1:$B$31,2,FALSE))</f>
        <v xml:space="preserve">BOX (BOX999X999X99X99)                                                </v>
      </c>
    </row>
    <row r="1750" spans="1:20" x14ac:dyDescent="0.25">
      <c r="A1750" t="s">
        <v>1756</v>
      </c>
      <c r="B1750" t="s">
        <v>7578</v>
      </c>
      <c r="C1750">
        <v>1200</v>
      </c>
      <c r="D1750">
        <v>1200</v>
      </c>
      <c r="E1750">
        <v>50</v>
      </c>
      <c r="F1750">
        <v>50</v>
      </c>
      <c r="G1750">
        <v>11</v>
      </c>
      <c r="H1750">
        <v>4.8</v>
      </c>
      <c r="I1750">
        <v>1805.5</v>
      </c>
      <c r="J1750">
        <v>23</v>
      </c>
      <c r="K1750">
        <v>1</v>
      </c>
      <c r="T1750" t="str">
        <f>IF(J1750="","",VLOOKUP(J1750,工作表4!$A$1:$B$31,2,FALSE))</f>
        <v xml:space="preserve">BOX (BOX999X999X99X99)                                                </v>
      </c>
    </row>
    <row r="1751" spans="1:20" x14ac:dyDescent="0.25">
      <c r="A1751" t="s">
        <v>1757</v>
      </c>
      <c r="B1751" t="s">
        <v>7579</v>
      </c>
      <c r="C1751">
        <v>1200</v>
      </c>
      <c r="D1751">
        <v>1200</v>
      </c>
      <c r="E1751">
        <v>60</v>
      </c>
      <c r="F1751">
        <v>60</v>
      </c>
      <c r="G1751">
        <v>11</v>
      </c>
      <c r="H1751">
        <v>4.8</v>
      </c>
      <c r="I1751">
        <v>2147.7600000000002</v>
      </c>
      <c r="J1751">
        <v>23</v>
      </c>
      <c r="K1751">
        <v>1</v>
      </c>
      <c r="T1751" t="str">
        <f>IF(J1751="","",VLOOKUP(J1751,工作表4!$A$1:$B$31,2,FALSE))</f>
        <v xml:space="preserve">BOX (BOX999X999X99X99)                                                </v>
      </c>
    </row>
    <row r="1752" spans="1:20" x14ac:dyDescent="0.25">
      <c r="A1752" t="s">
        <v>1758</v>
      </c>
      <c r="B1752" t="s">
        <v>7580</v>
      </c>
      <c r="C1752">
        <v>1200</v>
      </c>
      <c r="D1752">
        <v>1200</v>
      </c>
      <c r="E1752">
        <v>75</v>
      </c>
      <c r="F1752">
        <v>75</v>
      </c>
      <c r="G1752">
        <v>11</v>
      </c>
      <c r="H1752">
        <v>4.8</v>
      </c>
      <c r="I1752">
        <v>2649.375</v>
      </c>
      <c r="J1752">
        <v>23</v>
      </c>
      <c r="K1752">
        <v>1</v>
      </c>
      <c r="T1752" t="str">
        <f>IF(J1752="","",VLOOKUP(J1752,工作表4!$A$1:$B$31,2,FALSE))</f>
        <v xml:space="preserve">BOX (BOX999X999X99X99)                                                </v>
      </c>
    </row>
    <row r="1753" spans="1:20" x14ac:dyDescent="0.25">
      <c r="A1753" t="s">
        <v>1759</v>
      </c>
      <c r="B1753" t="s">
        <v>7581</v>
      </c>
      <c r="C1753">
        <v>1250</v>
      </c>
      <c r="D1753">
        <v>1250</v>
      </c>
      <c r="E1753">
        <v>60</v>
      </c>
      <c r="F1753">
        <v>60</v>
      </c>
      <c r="G1753">
        <v>11</v>
      </c>
      <c r="H1753">
        <v>5</v>
      </c>
      <c r="I1753">
        <v>2241.96</v>
      </c>
      <c r="J1753">
        <v>23</v>
      </c>
      <c r="K1753">
        <v>1</v>
      </c>
      <c r="T1753" t="str">
        <f>IF(J1753="","",VLOOKUP(J1753,工作表4!$A$1:$B$31,2,FALSE))</f>
        <v xml:space="preserve">BOX (BOX999X999X99X99)                                                </v>
      </c>
    </row>
    <row r="1754" spans="1:20" x14ac:dyDescent="0.25">
      <c r="A1754" t="s">
        <v>1760</v>
      </c>
      <c r="B1754" t="s">
        <v>7582</v>
      </c>
      <c r="C1754">
        <v>1250</v>
      </c>
      <c r="D1754">
        <v>1250</v>
      </c>
      <c r="E1754">
        <v>80</v>
      </c>
      <c r="F1754">
        <v>80</v>
      </c>
      <c r="G1754">
        <v>11</v>
      </c>
      <c r="H1754">
        <v>5</v>
      </c>
      <c r="I1754">
        <v>2939.04</v>
      </c>
      <c r="J1754">
        <v>23</v>
      </c>
      <c r="K1754">
        <v>1</v>
      </c>
      <c r="T1754" t="str">
        <f>IF(J1754="","",VLOOKUP(J1754,工作表4!$A$1:$B$31,2,FALSE))</f>
        <v xml:space="preserve">BOX (BOX999X999X99X99)                                                </v>
      </c>
    </row>
    <row r="1755" spans="1:20" x14ac:dyDescent="0.25">
      <c r="A1755" t="s">
        <v>1761</v>
      </c>
      <c r="B1755" t="s">
        <v>7583</v>
      </c>
      <c r="C1755">
        <v>125</v>
      </c>
      <c r="D1755">
        <v>125</v>
      </c>
      <c r="E1755">
        <v>9</v>
      </c>
      <c r="F1755">
        <v>9</v>
      </c>
      <c r="G1755">
        <v>11</v>
      </c>
      <c r="H1755">
        <v>0.5</v>
      </c>
      <c r="I1755">
        <v>32.781999999999996</v>
      </c>
      <c r="J1755">
        <v>23</v>
      </c>
      <c r="K1755">
        <v>1</v>
      </c>
      <c r="T1755" t="str">
        <f>IF(J1755="","",VLOOKUP(J1755,工作表4!$A$1:$B$31,2,FALSE))</f>
        <v xml:space="preserve">BOX (BOX999X999X99X99)                                                </v>
      </c>
    </row>
    <row r="1756" spans="1:20" x14ac:dyDescent="0.25">
      <c r="A1756" t="s">
        <v>1762</v>
      </c>
      <c r="B1756" t="s">
        <v>7584</v>
      </c>
      <c r="C1756">
        <v>1300</v>
      </c>
      <c r="D1756">
        <v>1300</v>
      </c>
      <c r="E1756">
        <v>50</v>
      </c>
      <c r="F1756">
        <v>50</v>
      </c>
      <c r="G1756">
        <v>11</v>
      </c>
      <c r="H1756">
        <v>5.2</v>
      </c>
      <c r="I1756">
        <v>1962.5</v>
      </c>
      <c r="J1756">
        <v>23</v>
      </c>
      <c r="K1756">
        <v>1</v>
      </c>
      <c r="T1756" t="str">
        <f>IF(J1756="","",VLOOKUP(J1756,工作表4!$A$1:$B$31,2,FALSE))</f>
        <v xml:space="preserve">BOX (BOX999X999X99X99)                                                </v>
      </c>
    </row>
    <row r="1757" spans="1:20" x14ac:dyDescent="0.25">
      <c r="A1757" t="s">
        <v>1763</v>
      </c>
      <c r="B1757" t="s">
        <v>7585</v>
      </c>
      <c r="C1757">
        <v>1400</v>
      </c>
      <c r="D1757">
        <v>500</v>
      </c>
      <c r="E1757">
        <v>45</v>
      </c>
      <c r="F1757">
        <v>45</v>
      </c>
      <c r="G1757">
        <v>11</v>
      </c>
      <c r="H1757">
        <v>3.8</v>
      </c>
      <c r="I1757">
        <v>1278.7650000000001</v>
      </c>
      <c r="J1757">
        <v>23</v>
      </c>
      <c r="K1757">
        <v>1</v>
      </c>
      <c r="T1757" t="str">
        <f>IF(J1757="","",VLOOKUP(J1757,工作表4!$A$1:$B$31,2,FALSE))</f>
        <v xml:space="preserve">BOX (BOX999X999X99X99)                                                </v>
      </c>
    </row>
    <row r="1758" spans="1:20" x14ac:dyDescent="0.25">
      <c r="A1758" t="s">
        <v>1764</v>
      </c>
      <c r="B1758" t="s">
        <v>7586</v>
      </c>
      <c r="C1758">
        <v>1400</v>
      </c>
      <c r="D1758">
        <v>600</v>
      </c>
      <c r="E1758">
        <v>45</v>
      </c>
      <c r="F1758">
        <v>45</v>
      </c>
      <c r="G1758">
        <v>11</v>
      </c>
      <c r="H1758">
        <v>4</v>
      </c>
      <c r="I1758">
        <v>1349.415</v>
      </c>
      <c r="J1758">
        <v>23</v>
      </c>
      <c r="K1758">
        <v>1</v>
      </c>
      <c r="T1758" t="str">
        <f>IF(J1758="","",VLOOKUP(J1758,工作表4!$A$1:$B$31,2,FALSE))</f>
        <v xml:space="preserve">BOX (BOX999X999X99X99)                                                </v>
      </c>
    </row>
    <row r="1759" spans="1:20" x14ac:dyDescent="0.25">
      <c r="A1759" t="s">
        <v>1765</v>
      </c>
      <c r="B1759" t="s">
        <v>7587</v>
      </c>
      <c r="C1759">
        <v>150</v>
      </c>
      <c r="D1759">
        <v>100</v>
      </c>
      <c r="E1759">
        <v>6</v>
      </c>
      <c r="F1759">
        <v>6</v>
      </c>
      <c r="G1759">
        <v>11</v>
      </c>
      <c r="H1759">
        <v>0.5</v>
      </c>
      <c r="I1759">
        <v>22.42</v>
      </c>
      <c r="J1759">
        <v>23</v>
      </c>
      <c r="K1759">
        <v>1</v>
      </c>
      <c r="T1759" t="str">
        <f>IF(J1759="","",VLOOKUP(J1759,工作表4!$A$1:$B$31,2,FALSE))</f>
        <v xml:space="preserve">BOX (BOX999X999X99X99)                                                </v>
      </c>
    </row>
    <row r="1760" spans="1:20" x14ac:dyDescent="0.25">
      <c r="A1760" t="s">
        <v>1766</v>
      </c>
      <c r="B1760" t="s">
        <v>7588</v>
      </c>
      <c r="C1760">
        <v>152</v>
      </c>
      <c r="D1760">
        <v>152</v>
      </c>
      <c r="E1760">
        <v>6.3</v>
      </c>
      <c r="F1760">
        <v>6.3</v>
      </c>
      <c r="G1760">
        <v>11</v>
      </c>
      <c r="H1760">
        <v>0.66</v>
      </c>
      <c r="I1760">
        <v>28.821999999999999</v>
      </c>
      <c r="J1760">
        <v>23</v>
      </c>
      <c r="K1760">
        <v>1</v>
      </c>
      <c r="T1760" t="str">
        <f>IF(J1760="","",VLOOKUP(J1760,工作表4!$A$1:$B$31,2,FALSE))</f>
        <v xml:space="preserve">BOX (BOX999X999X99X99)                                                </v>
      </c>
    </row>
    <row r="1761" spans="1:20" x14ac:dyDescent="0.25">
      <c r="A1761" t="s">
        <v>1767</v>
      </c>
      <c r="B1761" t="s">
        <v>7589</v>
      </c>
      <c r="C1761">
        <v>152</v>
      </c>
      <c r="D1761">
        <v>178</v>
      </c>
      <c r="E1761">
        <v>10</v>
      </c>
      <c r="F1761">
        <v>12</v>
      </c>
      <c r="G1761">
        <v>11</v>
      </c>
      <c r="H1761">
        <v>0.66</v>
      </c>
      <c r="I1761">
        <v>53.631</v>
      </c>
      <c r="J1761">
        <v>23</v>
      </c>
      <c r="K1761">
        <v>1</v>
      </c>
      <c r="T1761" t="str">
        <f>IF(J1761="","",VLOOKUP(J1761,工作表4!$A$1:$B$31,2,FALSE))</f>
        <v xml:space="preserve">BOX (BOX999X999X99X99)                                                </v>
      </c>
    </row>
    <row r="1762" spans="1:20" x14ac:dyDescent="0.25">
      <c r="A1762" t="s">
        <v>1768</v>
      </c>
      <c r="B1762" t="s">
        <v>7590</v>
      </c>
      <c r="C1762">
        <v>170</v>
      </c>
      <c r="D1762">
        <v>390</v>
      </c>
      <c r="E1762">
        <v>40</v>
      </c>
      <c r="F1762">
        <v>40</v>
      </c>
      <c r="G1762">
        <v>0</v>
      </c>
      <c r="H1762">
        <v>1.1200000000000001</v>
      </c>
      <c r="I1762">
        <v>301.44</v>
      </c>
      <c r="J1762">
        <v>23</v>
      </c>
      <c r="K1762">
        <v>1</v>
      </c>
      <c r="T1762" t="str">
        <f>IF(J1762="","",VLOOKUP(J1762,工作表4!$A$1:$B$31,2,FALSE))</f>
        <v xml:space="preserve">BOX (BOX999X999X99X99)                                                </v>
      </c>
    </row>
    <row r="1763" spans="1:20" x14ac:dyDescent="0.25">
      <c r="A1763" t="s">
        <v>1769</v>
      </c>
      <c r="B1763" t="s">
        <v>7591</v>
      </c>
      <c r="C1763">
        <v>170</v>
      </c>
      <c r="D1763">
        <v>390</v>
      </c>
      <c r="E1763">
        <v>60</v>
      </c>
      <c r="F1763">
        <v>60</v>
      </c>
      <c r="G1763">
        <v>0</v>
      </c>
      <c r="H1763">
        <v>1.1200000000000001</v>
      </c>
      <c r="I1763">
        <v>414.48</v>
      </c>
      <c r="J1763">
        <v>23</v>
      </c>
      <c r="K1763">
        <v>1</v>
      </c>
      <c r="T1763" t="str">
        <f>IF(J1763="","",VLOOKUP(J1763,工作表4!$A$1:$B$31,2,FALSE))</f>
        <v xml:space="preserve">BOX (BOX999X999X99X99)                                                </v>
      </c>
    </row>
    <row r="1764" spans="1:20" x14ac:dyDescent="0.25">
      <c r="A1764" t="s">
        <v>1770</v>
      </c>
      <c r="B1764" t="s">
        <v>7592</v>
      </c>
      <c r="C1764">
        <v>171</v>
      </c>
      <c r="D1764">
        <v>254</v>
      </c>
      <c r="E1764">
        <v>14</v>
      </c>
      <c r="F1764">
        <v>10</v>
      </c>
      <c r="G1764">
        <v>11</v>
      </c>
      <c r="H1764">
        <v>0.85</v>
      </c>
      <c r="I1764">
        <v>73.067999999999998</v>
      </c>
      <c r="J1764">
        <v>23</v>
      </c>
      <c r="K1764">
        <v>1</v>
      </c>
      <c r="T1764" t="str">
        <f>IF(J1764="","",VLOOKUP(J1764,工作表4!$A$1:$B$31,2,FALSE))</f>
        <v xml:space="preserve">BOX (BOX999X999X99X99)                                                </v>
      </c>
    </row>
    <row r="1765" spans="1:20" x14ac:dyDescent="0.25">
      <c r="A1765" t="s">
        <v>1771</v>
      </c>
      <c r="B1765" t="s">
        <v>7593</v>
      </c>
      <c r="C1765">
        <v>175</v>
      </c>
      <c r="D1765">
        <v>175</v>
      </c>
      <c r="E1765">
        <v>10</v>
      </c>
      <c r="F1765">
        <v>10</v>
      </c>
      <c r="G1765">
        <v>11</v>
      </c>
      <c r="H1765">
        <v>0.7</v>
      </c>
      <c r="I1765">
        <v>51.81</v>
      </c>
      <c r="J1765">
        <v>23</v>
      </c>
      <c r="K1765">
        <v>1</v>
      </c>
      <c r="T1765" t="str">
        <f>IF(J1765="","",VLOOKUP(J1765,工作表4!$A$1:$B$31,2,FALSE))</f>
        <v xml:space="preserve">BOX (BOX999X999X99X99)                                                </v>
      </c>
    </row>
    <row r="1766" spans="1:20" x14ac:dyDescent="0.25">
      <c r="A1766" t="s">
        <v>1772</v>
      </c>
      <c r="B1766" t="s">
        <v>7594</v>
      </c>
      <c r="C1766">
        <v>200</v>
      </c>
      <c r="D1766">
        <v>100</v>
      </c>
      <c r="E1766">
        <v>6</v>
      </c>
      <c r="F1766">
        <v>6</v>
      </c>
      <c r="G1766">
        <v>11</v>
      </c>
      <c r="H1766">
        <v>0.6</v>
      </c>
      <c r="I1766">
        <v>27.13</v>
      </c>
      <c r="J1766">
        <v>23</v>
      </c>
      <c r="K1766">
        <v>1</v>
      </c>
      <c r="T1766" t="str">
        <f>IF(J1766="","",VLOOKUP(J1766,工作表4!$A$1:$B$31,2,FALSE))</f>
        <v xml:space="preserve">BOX (BOX999X999X99X99)                                                </v>
      </c>
    </row>
    <row r="1767" spans="1:20" x14ac:dyDescent="0.25">
      <c r="A1767" t="s">
        <v>1773</v>
      </c>
      <c r="B1767" t="s">
        <v>7595</v>
      </c>
      <c r="C1767">
        <v>200</v>
      </c>
      <c r="D1767">
        <v>200</v>
      </c>
      <c r="E1767">
        <v>8</v>
      </c>
      <c r="F1767">
        <v>12</v>
      </c>
      <c r="G1767">
        <v>11</v>
      </c>
      <c r="H1767">
        <v>0.8</v>
      </c>
      <c r="I1767">
        <v>59.786000000000001</v>
      </c>
      <c r="J1767">
        <v>23</v>
      </c>
      <c r="K1767">
        <v>1</v>
      </c>
      <c r="T1767" t="str">
        <f>IF(J1767="","",VLOOKUP(J1767,工作表4!$A$1:$B$31,2,FALSE))</f>
        <v xml:space="preserve">BOX (BOX999X999X99X99)                                                </v>
      </c>
    </row>
    <row r="1768" spans="1:20" x14ac:dyDescent="0.25">
      <c r="A1768" t="s">
        <v>1774</v>
      </c>
      <c r="B1768" t="s">
        <v>7596</v>
      </c>
      <c r="C1768">
        <v>200</v>
      </c>
      <c r="D1768">
        <v>400</v>
      </c>
      <c r="E1768">
        <v>16</v>
      </c>
      <c r="F1768">
        <v>16</v>
      </c>
      <c r="G1768">
        <v>11</v>
      </c>
      <c r="H1768">
        <v>1.2</v>
      </c>
      <c r="I1768">
        <v>142.68199999999999</v>
      </c>
      <c r="J1768">
        <v>23</v>
      </c>
      <c r="K1768">
        <v>1</v>
      </c>
      <c r="T1768" t="str">
        <f>IF(J1768="","",VLOOKUP(J1768,工作表4!$A$1:$B$31,2,FALSE))</f>
        <v xml:space="preserve">BOX (BOX999X999X99X99)                                                </v>
      </c>
    </row>
    <row r="1769" spans="1:20" x14ac:dyDescent="0.25">
      <c r="A1769" t="s">
        <v>1775</v>
      </c>
      <c r="B1769" t="s">
        <v>7597</v>
      </c>
      <c r="C1769">
        <v>235</v>
      </c>
      <c r="D1769">
        <v>280</v>
      </c>
      <c r="E1769">
        <v>16</v>
      </c>
      <c r="F1769">
        <v>16</v>
      </c>
      <c r="G1769">
        <v>11</v>
      </c>
      <c r="H1769">
        <v>1.03</v>
      </c>
      <c r="I1769">
        <v>121.33</v>
      </c>
      <c r="J1769">
        <v>23</v>
      </c>
      <c r="K1769">
        <v>1</v>
      </c>
      <c r="T1769" t="str">
        <f>IF(J1769="","",VLOOKUP(J1769,工作表4!$A$1:$B$31,2,FALSE))</f>
        <v xml:space="preserve">BOX (BOX999X999X99X99)                                                </v>
      </c>
    </row>
    <row r="1770" spans="1:20" x14ac:dyDescent="0.25">
      <c r="A1770" t="s">
        <v>1776</v>
      </c>
      <c r="B1770" t="s">
        <v>7598</v>
      </c>
      <c r="C1770">
        <v>250</v>
      </c>
      <c r="D1770">
        <v>100</v>
      </c>
      <c r="E1770">
        <v>6</v>
      </c>
      <c r="F1770">
        <v>6</v>
      </c>
      <c r="G1770">
        <v>11</v>
      </c>
      <c r="H1770">
        <v>0.7</v>
      </c>
      <c r="I1770">
        <v>31.84</v>
      </c>
      <c r="J1770">
        <v>23</v>
      </c>
      <c r="K1770">
        <v>1</v>
      </c>
      <c r="T1770" t="str">
        <f>IF(J1770="","",VLOOKUP(J1770,工作表4!$A$1:$B$31,2,FALSE))</f>
        <v xml:space="preserve">BOX (BOX999X999X99X99)                                                </v>
      </c>
    </row>
    <row r="1771" spans="1:20" x14ac:dyDescent="0.25">
      <c r="A1771" t="s">
        <v>1777</v>
      </c>
      <c r="B1771" t="s">
        <v>7599</v>
      </c>
      <c r="C1771">
        <v>250</v>
      </c>
      <c r="D1771">
        <v>250</v>
      </c>
      <c r="E1771">
        <v>8</v>
      </c>
      <c r="F1771">
        <v>8</v>
      </c>
      <c r="G1771">
        <v>11</v>
      </c>
      <c r="H1771">
        <v>1</v>
      </c>
      <c r="I1771">
        <v>60.79</v>
      </c>
      <c r="J1771">
        <v>23</v>
      </c>
      <c r="K1771">
        <v>1</v>
      </c>
      <c r="T1771" t="str">
        <f>IF(J1771="","",VLOOKUP(J1771,工作表4!$A$1:$B$31,2,FALSE))</f>
        <v xml:space="preserve">BOX (BOX999X999X99X99)                                                </v>
      </c>
    </row>
    <row r="1772" spans="1:20" x14ac:dyDescent="0.25">
      <c r="A1772" t="s">
        <v>1778</v>
      </c>
      <c r="B1772" t="s">
        <v>7600</v>
      </c>
      <c r="C1772">
        <v>250</v>
      </c>
      <c r="D1772">
        <v>280</v>
      </c>
      <c r="E1772">
        <v>16</v>
      </c>
      <c r="F1772">
        <v>16</v>
      </c>
      <c r="G1772">
        <v>11</v>
      </c>
      <c r="H1772">
        <v>1.06</v>
      </c>
      <c r="I1772">
        <v>125.098</v>
      </c>
      <c r="J1772">
        <v>23</v>
      </c>
      <c r="K1772">
        <v>1</v>
      </c>
      <c r="T1772" t="str">
        <f>IF(J1772="","",VLOOKUP(J1772,工作表4!$A$1:$B$31,2,FALSE))</f>
        <v xml:space="preserve">BOX (BOX999X999X99X99)                                                </v>
      </c>
    </row>
    <row r="1773" spans="1:20" x14ac:dyDescent="0.25">
      <c r="A1773" t="s">
        <v>1779</v>
      </c>
      <c r="B1773" t="s">
        <v>7601</v>
      </c>
      <c r="C1773">
        <v>300</v>
      </c>
      <c r="D1773">
        <v>300</v>
      </c>
      <c r="E1773">
        <v>15</v>
      </c>
      <c r="F1773">
        <v>15</v>
      </c>
      <c r="G1773">
        <v>11</v>
      </c>
      <c r="H1773">
        <v>1.2</v>
      </c>
      <c r="I1773">
        <v>134.23500000000001</v>
      </c>
      <c r="J1773">
        <v>23</v>
      </c>
      <c r="K1773">
        <v>1</v>
      </c>
      <c r="T1773" t="str">
        <f>IF(J1773="","",VLOOKUP(J1773,工作表4!$A$1:$B$31,2,FALSE))</f>
        <v xml:space="preserve">BOX (BOX999X999X99X99)                                                </v>
      </c>
    </row>
    <row r="1774" spans="1:20" x14ac:dyDescent="0.25">
      <c r="A1774" t="s">
        <v>1780</v>
      </c>
      <c r="B1774" t="s">
        <v>7602</v>
      </c>
      <c r="C1774">
        <v>300</v>
      </c>
      <c r="D1774">
        <v>300</v>
      </c>
      <c r="E1774">
        <v>9</v>
      </c>
      <c r="F1774">
        <v>9</v>
      </c>
      <c r="G1774">
        <v>13</v>
      </c>
      <c r="H1774">
        <v>1.2</v>
      </c>
      <c r="I1774">
        <v>80.599999999999994</v>
      </c>
      <c r="J1774">
        <v>23</v>
      </c>
      <c r="K1774">
        <v>1</v>
      </c>
      <c r="T1774" t="str">
        <f>IF(J1774="","",VLOOKUP(J1774,工作表4!$A$1:$B$31,2,FALSE))</f>
        <v xml:space="preserve">BOX (BOX999X999X99X99)                                                </v>
      </c>
    </row>
    <row r="1775" spans="1:20" x14ac:dyDescent="0.25">
      <c r="A1775" t="s">
        <v>1781</v>
      </c>
      <c r="B1775" t="s">
        <v>7603</v>
      </c>
      <c r="C1775">
        <v>300</v>
      </c>
      <c r="D1775">
        <v>90</v>
      </c>
      <c r="E1775">
        <v>9</v>
      </c>
      <c r="F1775">
        <v>13</v>
      </c>
      <c r="G1775">
        <v>14</v>
      </c>
      <c r="H1775">
        <v>0.94199999999999995</v>
      </c>
      <c r="I1775">
        <v>37.726999999999997</v>
      </c>
      <c r="J1775">
        <v>23</v>
      </c>
      <c r="K1775">
        <v>1</v>
      </c>
      <c r="T1775" t="str">
        <f>IF(J1775="","",VLOOKUP(J1775,工作表4!$A$1:$B$31,2,FALSE))</f>
        <v xml:space="preserve">BOX (BOX999X999X99X99)                                                </v>
      </c>
    </row>
    <row r="1776" spans="1:20" x14ac:dyDescent="0.25">
      <c r="A1776" t="s">
        <v>1782</v>
      </c>
      <c r="B1776" t="s">
        <v>7604</v>
      </c>
      <c r="C1776">
        <v>340</v>
      </c>
      <c r="D1776">
        <v>250</v>
      </c>
      <c r="E1776">
        <v>16</v>
      </c>
      <c r="F1776">
        <v>14</v>
      </c>
      <c r="G1776">
        <v>11</v>
      </c>
      <c r="H1776">
        <v>1.18</v>
      </c>
      <c r="I1776">
        <v>133.32400000000001</v>
      </c>
      <c r="J1776">
        <v>23</v>
      </c>
      <c r="K1776">
        <v>1</v>
      </c>
      <c r="T1776" t="str">
        <f>IF(J1776="","",VLOOKUP(J1776,工作表4!$A$1:$B$31,2,FALSE))</f>
        <v xml:space="preserve">BOX (BOX999X999X99X99)                                                </v>
      </c>
    </row>
    <row r="1777" spans="1:20" x14ac:dyDescent="0.25">
      <c r="A1777" t="s">
        <v>1783</v>
      </c>
      <c r="B1777" t="s">
        <v>7605</v>
      </c>
      <c r="C1777">
        <v>350</v>
      </c>
      <c r="D1777">
        <v>350</v>
      </c>
      <c r="E1777">
        <v>12</v>
      </c>
      <c r="F1777">
        <v>12</v>
      </c>
      <c r="G1777">
        <v>18</v>
      </c>
      <c r="H1777">
        <v>1.4</v>
      </c>
      <c r="I1777">
        <v>124</v>
      </c>
      <c r="J1777">
        <v>23</v>
      </c>
      <c r="K1777">
        <v>1</v>
      </c>
      <c r="T1777" t="str">
        <f>IF(J1777="","",VLOOKUP(J1777,工作表4!$A$1:$B$31,2,FALSE))</f>
        <v xml:space="preserve">BOX (BOX999X999X99X99)                                                </v>
      </c>
    </row>
    <row r="1778" spans="1:20" x14ac:dyDescent="0.25">
      <c r="A1778" t="s">
        <v>1784</v>
      </c>
      <c r="B1778" t="s">
        <v>7606</v>
      </c>
      <c r="C1778">
        <v>350</v>
      </c>
      <c r="D1778">
        <v>350</v>
      </c>
      <c r="E1778">
        <v>16</v>
      </c>
      <c r="F1778">
        <v>16</v>
      </c>
      <c r="G1778">
        <v>11</v>
      </c>
      <c r="H1778">
        <v>1.4</v>
      </c>
      <c r="I1778">
        <v>167.80199999999999</v>
      </c>
      <c r="J1778">
        <v>23</v>
      </c>
      <c r="K1778">
        <v>1</v>
      </c>
      <c r="T1778" t="str">
        <f>IF(J1778="","",VLOOKUP(J1778,工作表4!$A$1:$B$31,2,FALSE))</f>
        <v xml:space="preserve">BOX (BOX999X999X99X99)                                                </v>
      </c>
    </row>
    <row r="1779" spans="1:20" x14ac:dyDescent="0.25">
      <c r="A1779" t="s">
        <v>1785</v>
      </c>
      <c r="B1779" t="s">
        <v>7607</v>
      </c>
      <c r="C1779">
        <v>350</v>
      </c>
      <c r="D1779">
        <v>350</v>
      </c>
      <c r="E1779">
        <v>17.5</v>
      </c>
      <c r="F1779">
        <v>17.5</v>
      </c>
      <c r="G1779">
        <v>11</v>
      </c>
      <c r="H1779">
        <v>1.4</v>
      </c>
      <c r="I1779">
        <v>177.755</v>
      </c>
      <c r="J1779">
        <v>23</v>
      </c>
      <c r="K1779">
        <v>1</v>
      </c>
      <c r="T1779" t="str">
        <f>IF(J1779="","",VLOOKUP(J1779,工作表4!$A$1:$B$31,2,FALSE))</f>
        <v xml:space="preserve">BOX (BOX999X999X99X99)                                                </v>
      </c>
    </row>
    <row r="1780" spans="1:20" x14ac:dyDescent="0.25">
      <c r="A1780" t="s">
        <v>1786</v>
      </c>
      <c r="B1780" t="s">
        <v>7608</v>
      </c>
      <c r="C1780">
        <v>350</v>
      </c>
      <c r="D1780">
        <v>350</v>
      </c>
      <c r="E1780">
        <v>19</v>
      </c>
      <c r="F1780">
        <v>19</v>
      </c>
      <c r="G1780">
        <v>11</v>
      </c>
      <c r="H1780">
        <v>1.4</v>
      </c>
      <c r="I1780">
        <v>197.47499999999999</v>
      </c>
      <c r="J1780">
        <v>23</v>
      </c>
      <c r="K1780">
        <v>1</v>
      </c>
      <c r="T1780" t="str">
        <f>IF(J1780="","",VLOOKUP(J1780,工作表4!$A$1:$B$31,2,FALSE))</f>
        <v xml:space="preserve">BOX (BOX999X999X99X99)                                                </v>
      </c>
    </row>
    <row r="1781" spans="1:20" x14ac:dyDescent="0.25">
      <c r="A1781" t="s">
        <v>1787</v>
      </c>
      <c r="B1781" t="s">
        <v>7609</v>
      </c>
      <c r="C1781">
        <v>350</v>
      </c>
      <c r="D1781">
        <v>350</v>
      </c>
      <c r="E1781">
        <v>22</v>
      </c>
      <c r="F1781">
        <v>22</v>
      </c>
      <c r="G1781">
        <v>11</v>
      </c>
      <c r="H1781">
        <v>1.4</v>
      </c>
      <c r="I1781">
        <v>226.58199999999999</v>
      </c>
      <c r="J1781">
        <v>23</v>
      </c>
      <c r="K1781">
        <v>1</v>
      </c>
      <c r="T1781" t="str">
        <f>IF(J1781="","",VLOOKUP(J1781,工作表4!$A$1:$B$31,2,FALSE))</f>
        <v xml:space="preserve">BOX (BOX999X999X99X99)                                                </v>
      </c>
    </row>
    <row r="1782" spans="1:20" x14ac:dyDescent="0.25">
      <c r="A1782" t="s">
        <v>1788</v>
      </c>
      <c r="B1782" t="s">
        <v>7610</v>
      </c>
      <c r="C1782">
        <v>350</v>
      </c>
      <c r="D1782">
        <v>350</v>
      </c>
      <c r="E1782">
        <v>25</v>
      </c>
      <c r="F1782">
        <v>25</v>
      </c>
      <c r="G1782">
        <v>11</v>
      </c>
      <c r="H1782">
        <v>1.4</v>
      </c>
      <c r="I1782">
        <v>255.125</v>
      </c>
      <c r="J1782">
        <v>23</v>
      </c>
      <c r="K1782">
        <v>1</v>
      </c>
      <c r="T1782" t="str">
        <f>IF(J1782="","",VLOOKUP(J1782,工作表4!$A$1:$B$31,2,FALSE))</f>
        <v xml:space="preserve">BOX (BOX999X999X99X99)                                                </v>
      </c>
    </row>
    <row r="1783" spans="1:20" x14ac:dyDescent="0.25">
      <c r="A1783" t="s">
        <v>1789</v>
      </c>
      <c r="B1783" t="s">
        <v>7611</v>
      </c>
      <c r="C1783">
        <v>350</v>
      </c>
      <c r="D1783">
        <v>350</v>
      </c>
      <c r="E1783">
        <v>28</v>
      </c>
      <c r="F1783">
        <v>28</v>
      </c>
      <c r="G1783">
        <v>11</v>
      </c>
      <c r="H1783">
        <v>1.4</v>
      </c>
      <c r="I1783">
        <v>283.10199999999998</v>
      </c>
      <c r="J1783">
        <v>23</v>
      </c>
      <c r="K1783">
        <v>1</v>
      </c>
      <c r="T1783" t="str">
        <f>IF(J1783="","",VLOOKUP(J1783,工作表4!$A$1:$B$31,2,FALSE))</f>
        <v xml:space="preserve">BOX (BOX999X999X99X99)                                                </v>
      </c>
    </row>
    <row r="1784" spans="1:20" x14ac:dyDescent="0.25">
      <c r="A1784" t="s">
        <v>1790</v>
      </c>
      <c r="B1784" t="s">
        <v>7612</v>
      </c>
      <c r="C1784">
        <v>350</v>
      </c>
      <c r="D1784">
        <v>350</v>
      </c>
      <c r="E1784">
        <v>32</v>
      </c>
      <c r="F1784">
        <v>32</v>
      </c>
      <c r="G1784">
        <v>11</v>
      </c>
      <c r="H1784">
        <v>1.4</v>
      </c>
      <c r="I1784">
        <v>319.52600000000001</v>
      </c>
      <c r="J1784">
        <v>23</v>
      </c>
      <c r="K1784">
        <v>1</v>
      </c>
      <c r="T1784" t="str">
        <f>IF(J1784="","",VLOOKUP(J1784,工作表4!$A$1:$B$31,2,FALSE))</f>
        <v xml:space="preserve">BOX (BOX999X999X99X99)                                                </v>
      </c>
    </row>
    <row r="1785" spans="1:20" x14ac:dyDescent="0.25">
      <c r="A1785" t="s">
        <v>1791</v>
      </c>
      <c r="B1785" t="s">
        <v>7613</v>
      </c>
      <c r="C1785">
        <v>350</v>
      </c>
      <c r="D1785">
        <v>350</v>
      </c>
      <c r="E1785">
        <v>9</v>
      </c>
      <c r="F1785">
        <v>9</v>
      </c>
      <c r="G1785">
        <v>13</v>
      </c>
      <c r="H1785">
        <v>1.4</v>
      </c>
      <c r="I1785">
        <v>94.7</v>
      </c>
      <c r="J1785">
        <v>23</v>
      </c>
      <c r="K1785">
        <v>1</v>
      </c>
      <c r="T1785" t="str">
        <f>IF(J1785="","",VLOOKUP(J1785,工作表4!$A$1:$B$31,2,FALSE))</f>
        <v xml:space="preserve">BOX (BOX999X999X99X99)                                                </v>
      </c>
    </row>
    <row r="1786" spans="1:20" x14ac:dyDescent="0.25">
      <c r="A1786" t="s">
        <v>1792</v>
      </c>
      <c r="B1786" t="s">
        <v>7614</v>
      </c>
      <c r="C1786">
        <v>400</v>
      </c>
      <c r="D1786">
        <v>200</v>
      </c>
      <c r="E1786">
        <v>16</v>
      </c>
      <c r="F1786">
        <v>16</v>
      </c>
      <c r="G1786">
        <v>11</v>
      </c>
      <c r="H1786">
        <v>1.2</v>
      </c>
      <c r="I1786">
        <v>142.68199999999999</v>
      </c>
      <c r="J1786">
        <v>23</v>
      </c>
      <c r="K1786">
        <v>1</v>
      </c>
      <c r="T1786" t="str">
        <f>IF(J1786="","",VLOOKUP(J1786,工作表4!$A$1:$B$31,2,FALSE))</f>
        <v xml:space="preserve">BOX (BOX999X999X99X99)                                                </v>
      </c>
    </row>
    <row r="1787" spans="1:20" x14ac:dyDescent="0.25">
      <c r="A1787" t="s">
        <v>1793</v>
      </c>
      <c r="B1787" t="s">
        <v>7615</v>
      </c>
      <c r="C1787">
        <v>400</v>
      </c>
      <c r="D1787">
        <v>300</v>
      </c>
      <c r="E1787">
        <v>19</v>
      </c>
      <c r="F1787">
        <v>19</v>
      </c>
      <c r="G1787">
        <v>11</v>
      </c>
      <c r="H1787">
        <v>1.4</v>
      </c>
      <c r="I1787">
        <v>197.47499999999999</v>
      </c>
      <c r="J1787">
        <v>23</v>
      </c>
      <c r="K1787">
        <v>1</v>
      </c>
      <c r="T1787" t="str">
        <f>IF(J1787="","",VLOOKUP(J1787,工作表4!$A$1:$B$31,2,FALSE))</f>
        <v xml:space="preserve">BOX (BOX999X999X99X99)                                                </v>
      </c>
    </row>
    <row r="1788" spans="1:20" x14ac:dyDescent="0.25">
      <c r="A1788" t="s">
        <v>1794</v>
      </c>
      <c r="B1788" t="s">
        <v>7616</v>
      </c>
      <c r="C1788">
        <v>400</v>
      </c>
      <c r="D1788">
        <v>300</v>
      </c>
      <c r="E1788">
        <v>22</v>
      </c>
      <c r="F1788">
        <v>22</v>
      </c>
      <c r="G1788">
        <v>11</v>
      </c>
      <c r="H1788">
        <v>1.4</v>
      </c>
      <c r="I1788">
        <v>226.58199999999999</v>
      </c>
      <c r="J1788">
        <v>23</v>
      </c>
      <c r="K1788">
        <v>1</v>
      </c>
      <c r="T1788" t="str">
        <f>IF(J1788="","",VLOOKUP(J1788,工作表4!$A$1:$B$31,2,FALSE))</f>
        <v xml:space="preserve">BOX (BOX999X999X99X99)                                                </v>
      </c>
    </row>
    <row r="1789" spans="1:20" x14ac:dyDescent="0.25">
      <c r="A1789" t="s">
        <v>1795</v>
      </c>
      <c r="B1789" t="s">
        <v>7617</v>
      </c>
      <c r="C1789">
        <v>400</v>
      </c>
      <c r="D1789">
        <v>300</v>
      </c>
      <c r="E1789">
        <v>25</v>
      </c>
      <c r="F1789">
        <v>25</v>
      </c>
      <c r="G1789">
        <v>11</v>
      </c>
      <c r="H1789">
        <v>1.4</v>
      </c>
      <c r="I1789">
        <v>255.125</v>
      </c>
      <c r="J1789">
        <v>23</v>
      </c>
      <c r="K1789">
        <v>1</v>
      </c>
      <c r="T1789" t="str">
        <f>IF(J1789="","",VLOOKUP(J1789,工作表4!$A$1:$B$31,2,FALSE))</f>
        <v xml:space="preserve">BOX (BOX999X999X99X99)                                                </v>
      </c>
    </row>
    <row r="1790" spans="1:20" x14ac:dyDescent="0.25">
      <c r="A1790" t="s">
        <v>1796</v>
      </c>
      <c r="B1790" t="s">
        <v>7618</v>
      </c>
      <c r="C1790">
        <v>400</v>
      </c>
      <c r="D1790">
        <v>400</v>
      </c>
      <c r="E1790">
        <v>16</v>
      </c>
      <c r="F1790">
        <v>16</v>
      </c>
      <c r="G1790">
        <v>0</v>
      </c>
      <c r="H1790">
        <v>1.6</v>
      </c>
      <c r="I1790">
        <v>192.922</v>
      </c>
      <c r="J1790">
        <v>23</v>
      </c>
      <c r="K1790">
        <v>1</v>
      </c>
      <c r="T1790" t="str">
        <f>IF(J1790="","",VLOOKUP(J1790,工作表4!$A$1:$B$31,2,FALSE))</f>
        <v xml:space="preserve">BOX (BOX999X999X99X99)                                                </v>
      </c>
    </row>
    <row r="1791" spans="1:20" x14ac:dyDescent="0.25">
      <c r="A1791" t="s">
        <v>1797</v>
      </c>
      <c r="B1791" t="s">
        <v>7619</v>
      </c>
      <c r="C1791">
        <v>400</v>
      </c>
      <c r="D1791">
        <v>400</v>
      </c>
      <c r="E1791">
        <v>19</v>
      </c>
      <c r="F1791">
        <v>19</v>
      </c>
      <c r="G1791">
        <v>0</v>
      </c>
      <c r="H1791">
        <v>1.6</v>
      </c>
      <c r="I1791">
        <v>227.30500000000001</v>
      </c>
      <c r="J1791">
        <v>23</v>
      </c>
      <c r="K1791">
        <v>1</v>
      </c>
      <c r="T1791" t="str">
        <f>IF(J1791="","",VLOOKUP(J1791,工作表4!$A$1:$B$31,2,FALSE))</f>
        <v xml:space="preserve">BOX (BOX999X999X99X99)                                                </v>
      </c>
    </row>
    <row r="1792" spans="1:20" x14ac:dyDescent="0.25">
      <c r="A1792" t="s">
        <v>1798</v>
      </c>
      <c r="B1792" t="s">
        <v>7620</v>
      </c>
      <c r="C1792">
        <v>400</v>
      </c>
      <c r="D1792">
        <v>400</v>
      </c>
      <c r="E1792">
        <v>20</v>
      </c>
      <c r="F1792">
        <v>20</v>
      </c>
      <c r="G1792">
        <v>11</v>
      </c>
      <c r="H1792">
        <v>1.6</v>
      </c>
      <c r="I1792">
        <v>238.64</v>
      </c>
      <c r="J1792">
        <v>23</v>
      </c>
      <c r="K1792">
        <v>1</v>
      </c>
      <c r="T1792" t="str">
        <f>IF(J1792="","",VLOOKUP(J1792,工作表4!$A$1:$B$31,2,FALSE))</f>
        <v xml:space="preserve">BOX (BOX999X999X99X99)                                                </v>
      </c>
    </row>
    <row r="1793" spans="1:20" x14ac:dyDescent="0.25">
      <c r="A1793" t="s">
        <v>1799</v>
      </c>
      <c r="B1793" t="s">
        <v>7621</v>
      </c>
      <c r="C1793">
        <v>400</v>
      </c>
      <c r="D1793">
        <v>400</v>
      </c>
      <c r="E1793">
        <v>22</v>
      </c>
      <c r="F1793">
        <v>21</v>
      </c>
      <c r="G1793">
        <v>11</v>
      </c>
      <c r="H1793">
        <v>1.6</v>
      </c>
      <c r="I1793">
        <v>255.53299999999999</v>
      </c>
      <c r="J1793">
        <v>23</v>
      </c>
      <c r="K1793">
        <v>1</v>
      </c>
      <c r="T1793" t="str">
        <f>IF(J1793="","",VLOOKUP(J1793,工作表4!$A$1:$B$31,2,FALSE))</f>
        <v xml:space="preserve">BOX (BOX999X999X99X99)                                                </v>
      </c>
    </row>
    <row r="1794" spans="1:20" x14ac:dyDescent="0.25">
      <c r="A1794" t="s">
        <v>1800</v>
      </c>
      <c r="B1794" t="s">
        <v>7622</v>
      </c>
      <c r="C1794">
        <v>400</v>
      </c>
      <c r="D1794">
        <v>400</v>
      </c>
      <c r="E1794">
        <v>22</v>
      </c>
      <c r="F1794">
        <v>22</v>
      </c>
      <c r="G1794">
        <v>11</v>
      </c>
      <c r="H1794">
        <v>1.6</v>
      </c>
      <c r="I1794">
        <v>261.12200000000001</v>
      </c>
      <c r="J1794">
        <v>23</v>
      </c>
      <c r="K1794">
        <v>1</v>
      </c>
      <c r="T1794" t="str">
        <f>IF(J1794="","",VLOOKUP(J1794,工作表4!$A$1:$B$31,2,FALSE))</f>
        <v xml:space="preserve">BOX (BOX999X999X99X99)                                                </v>
      </c>
    </row>
    <row r="1795" spans="1:20" x14ac:dyDescent="0.25">
      <c r="A1795" t="s">
        <v>1801</v>
      </c>
      <c r="B1795" t="s">
        <v>7623</v>
      </c>
      <c r="C1795">
        <v>400</v>
      </c>
      <c r="D1795">
        <v>400</v>
      </c>
      <c r="E1795">
        <v>25</v>
      </c>
      <c r="F1795">
        <v>25</v>
      </c>
      <c r="G1795">
        <v>11</v>
      </c>
      <c r="H1795">
        <v>1.6</v>
      </c>
      <c r="I1795">
        <v>294.375</v>
      </c>
      <c r="J1795">
        <v>23</v>
      </c>
      <c r="K1795">
        <v>1</v>
      </c>
      <c r="T1795" t="str">
        <f>IF(J1795="","",VLOOKUP(J1795,工作表4!$A$1:$B$31,2,FALSE))</f>
        <v xml:space="preserve">BOX (BOX999X999X99X99)                                                </v>
      </c>
    </row>
    <row r="1796" spans="1:20" x14ac:dyDescent="0.25">
      <c r="A1796" t="s">
        <v>1802</v>
      </c>
      <c r="B1796" t="s">
        <v>7624</v>
      </c>
      <c r="C1796">
        <v>400</v>
      </c>
      <c r="D1796">
        <v>400</v>
      </c>
      <c r="E1796">
        <v>28</v>
      </c>
      <c r="F1796">
        <v>28</v>
      </c>
      <c r="G1796">
        <v>11</v>
      </c>
      <c r="H1796">
        <v>1.6</v>
      </c>
      <c r="I1796">
        <v>327.06200000000001</v>
      </c>
      <c r="J1796">
        <v>23</v>
      </c>
      <c r="K1796">
        <v>1</v>
      </c>
      <c r="T1796" t="str">
        <f>IF(J1796="","",VLOOKUP(J1796,工作表4!$A$1:$B$31,2,FALSE))</f>
        <v xml:space="preserve">BOX (BOX999X999X99X99)                                                </v>
      </c>
    </row>
    <row r="1797" spans="1:20" x14ac:dyDescent="0.25">
      <c r="A1797" t="s">
        <v>1803</v>
      </c>
      <c r="B1797" t="s">
        <v>7625</v>
      </c>
      <c r="C1797">
        <v>400</v>
      </c>
      <c r="D1797">
        <v>400</v>
      </c>
      <c r="E1797">
        <v>32</v>
      </c>
      <c r="F1797">
        <v>32</v>
      </c>
      <c r="G1797">
        <v>11</v>
      </c>
      <c r="H1797">
        <v>1.6</v>
      </c>
      <c r="I1797">
        <v>369.76600000000002</v>
      </c>
      <c r="J1797">
        <v>23</v>
      </c>
      <c r="K1797">
        <v>1</v>
      </c>
      <c r="T1797" t="str">
        <f>IF(J1797="","",VLOOKUP(J1797,工作表4!$A$1:$B$31,2,FALSE))</f>
        <v xml:space="preserve">BOX (BOX999X999X99X99)                                                </v>
      </c>
    </row>
    <row r="1798" spans="1:20" x14ac:dyDescent="0.25">
      <c r="A1798" t="s">
        <v>1804</v>
      </c>
      <c r="B1798" t="s">
        <v>7626</v>
      </c>
      <c r="C1798">
        <v>428</v>
      </c>
      <c r="D1798">
        <v>417</v>
      </c>
      <c r="E1798">
        <v>30</v>
      </c>
      <c r="F1798">
        <v>30</v>
      </c>
      <c r="G1798">
        <v>11</v>
      </c>
      <c r="H1798">
        <v>1.6879999999999999</v>
      </c>
      <c r="I1798">
        <v>369.26400000000001</v>
      </c>
      <c r="J1798">
        <v>23</v>
      </c>
      <c r="K1798">
        <v>1</v>
      </c>
      <c r="T1798" t="str">
        <f>IF(J1798="","",VLOOKUP(J1798,工作表4!$A$1:$B$31,2,FALSE))</f>
        <v xml:space="preserve">BOX (BOX999X999X99X99)                                                </v>
      </c>
    </row>
    <row r="1799" spans="1:20" x14ac:dyDescent="0.25">
      <c r="A1799" t="s">
        <v>1805</v>
      </c>
      <c r="B1799" t="s">
        <v>7627</v>
      </c>
      <c r="C1799">
        <v>428</v>
      </c>
      <c r="D1799">
        <v>422</v>
      </c>
      <c r="E1799">
        <v>36</v>
      </c>
      <c r="F1799">
        <v>35</v>
      </c>
      <c r="G1799">
        <v>11</v>
      </c>
      <c r="H1799">
        <v>1.7</v>
      </c>
      <c r="I1799">
        <v>532.59</v>
      </c>
      <c r="J1799">
        <v>23</v>
      </c>
      <c r="K1799">
        <v>1</v>
      </c>
      <c r="L1799">
        <v>140259</v>
      </c>
      <c r="M1799">
        <v>155272</v>
      </c>
      <c r="T1799" t="str">
        <f>IF(J1799="","",VLOOKUP(J1799,工作表4!$A$1:$B$31,2,FALSE))</f>
        <v xml:space="preserve">BOX (BOX999X999X99X99)                                                </v>
      </c>
    </row>
    <row r="1800" spans="1:20" x14ac:dyDescent="0.25">
      <c r="A1800" t="s">
        <v>1806</v>
      </c>
      <c r="B1800" t="s">
        <v>7628</v>
      </c>
      <c r="C1800">
        <v>450</v>
      </c>
      <c r="D1800">
        <v>300</v>
      </c>
      <c r="E1800">
        <v>19</v>
      </c>
      <c r="F1800">
        <v>19</v>
      </c>
      <c r="G1800">
        <v>11</v>
      </c>
      <c r="H1800">
        <v>1.5</v>
      </c>
      <c r="I1800">
        <v>212.39</v>
      </c>
      <c r="J1800">
        <v>23</v>
      </c>
      <c r="K1800">
        <v>1</v>
      </c>
      <c r="T1800" t="str">
        <f>IF(J1800="","",VLOOKUP(J1800,工作表4!$A$1:$B$31,2,FALSE))</f>
        <v xml:space="preserve">BOX (BOX999X999X99X99)                                                </v>
      </c>
    </row>
    <row r="1801" spans="1:20" x14ac:dyDescent="0.25">
      <c r="A1801" t="s">
        <v>1807</v>
      </c>
      <c r="B1801" t="s">
        <v>7629</v>
      </c>
      <c r="C1801">
        <v>450</v>
      </c>
      <c r="D1801">
        <v>300</v>
      </c>
      <c r="E1801">
        <v>22</v>
      </c>
      <c r="F1801">
        <v>22</v>
      </c>
      <c r="G1801">
        <v>11</v>
      </c>
      <c r="H1801">
        <v>1.5</v>
      </c>
      <c r="I1801">
        <v>243.852</v>
      </c>
      <c r="J1801">
        <v>23</v>
      </c>
      <c r="K1801">
        <v>1</v>
      </c>
      <c r="T1801" t="str">
        <f>IF(J1801="","",VLOOKUP(J1801,工作表4!$A$1:$B$31,2,FALSE))</f>
        <v xml:space="preserve">BOX (BOX999X999X99X99)                                                </v>
      </c>
    </row>
    <row r="1802" spans="1:20" x14ac:dyDescent="0.25">
      <c r="A1802" t="s">
        <v>1808</v>
      </c>
      <c r="B1802" t="s">
        <v>7630</v>
      </c>
      <c r="C1802">
        <v>450</v>
      </c>
      <c r="D1802">
        <v>300</v>
      </c>
      <c r="E1802">
        <v>25</v>
      </c>
      <c r="F1802">
        <v>25</v>
      </c>
      <c r="G1802">
        <v>11</v>
      </c>
      <c r="H1802">
        <v>1.5</v>
      </c>
      <c r="I1802">
        <v>274.75</v>
      </c>
      <c r="J1802">
        <v>23</v>
      </c>
      <c r="K1802">
        <v>1</v>
      </c>
      <c r="T1802" t="str">
        <f>IF(J1802="","",VLOOKUP(J1802,工作表4!$A$1:$B$31,2,FALSE))</f>
        <v xml:space="preserve">BOX (BOX999X999X99X99)                                                </v>
      </c>
    </row>
    <row r="1803" spans="1:20" x14ac:dyDescent="0.25">
      <c r="A1803" t="s">
        <v>1809</v>
      </c>
      <c r="B1803" t="s">
        <v>7631</v>
      </c>
      <c r="C1803">
        <v>450</v>
      </c>
      <c r="D1803">
        <v>450</v>
      </c>
      <c r="E1803">
        <v>16</v>
      </c>
      <c r="F1803">
        <v>16</v>
      </c>
      <c r="G1803">
        <v>11</v>
      </c>
      <c r="H1803">
        <v>1.8</v>
      </c>
      <c r="I1803">
        <v>218.042</v>
      </c>
      <c r="J1803">
        <v>23</v>
      </c>
      <c r="K1803">
        <v>1</v>
      </c>
      <c r="T1803" t="str">
        <f>IF(J1803="","",VLOOKUP(J1803,工作表4!$A$1:$B$31,2,FALSE))</f>
        <v xml:space="preserve">BOX (BOX999X999X99X99)                                                </v>
      </c>
    </row>
    <row r="1804" spans="1:20" x14ac:dyDescent="0.25">
      <c r="A1804" t="s">
        <v>1810</v>
      </c>
      <c r="B1804" t="s">
        <v>7632</v>
      </c>
      <c r="C1804">
        <v>450</v>
      </c>
      <c r="D1804">
        <v>450</v>
      </c>
      <c r="E1804">
        <v>19</v>
      </c>
      <c r="F1804">
        <v>19</v>
      </c>
      <c r="G1804">
        <v>11</v>
      </c>
      <c r="H1804">
        <v>1.8</v>
      </c>
      <c r="I1804">
        <v>257.13499999999999</v>
      </c>
      <c r="J1804">
        <v>23</v>
      </c>
      <c r="K1804">
        <v>1</v>
      </c>
      <c r="T1804" t="str">
        <f>IF(J1804="","",VLOOKUP(J1804,工作表4!$A$1:$B$31,2,FALSE))</f>
        <v xml:space="preserve">BOX (BOX999X999X99X99)                                                </v>
      </c>
    </row>
    <row r="1805" spans="1:20" x14ac:dyDescent="0.25">
      <c r="A1805" t="s">
        <v>1811</v>
      </c>
      <c r="B1805" t="s">
        <v>7633</v>
      </c>
      <c r="C1805">
        <v>450</v>
      </c>
      <c r="D1805">
        <v>450</v>
      </c>
      <c r="E1805">
        <v>22</v>
      </c>
      <c r="F1805">
        <v>22</v>
      </c>
      <c r="G1805">
        <v>11</v>
      </c>
      <c r="H1805">
        <v>1.8</v>
      </c>
      <c r="I1805">
        <v>295.66199999999998</v>
      </c>
      <c r="J1805">
        <v>23</v>
      </c>
      <c r="K1805">
        <v>1</v>
      </c>
      <c r="T1805" t="str">
        <f>IF(J1805="","",VLOOKUP(J1805,工作表4!$A$1:$B$31,2,FALSE))</f>
        <v xml:space="preserve">BOX (BOX999X999X99X99)                                                </v>
      </c>
    </row>
    <row r="1806" spans="1:20" x14ac:dyDescent="0.25">
      <c r="A1806" t="s">
        <v>1812</v>
      </c>
      <c r="B1806" t="s">
        <v>7634</v>
      </c>
      <c r="C1806">
        <v>450</v>
      </c>
      <c r="D1806">
        <v>450</v>
      </c>
      <c r="E1806">
        <v>25</v>
      </c>
      <c r="F1806">
        <v>25</v>
      </c>
      <c r="G1806">
        <v>11</v>
      </c>
      <c r="H1806">
        <v>1.8</v>
      </c>
      <c r="I1806">
        <v>333.625</v>
      </c>
      <c r="J1806">
        <v>23</v>
      </c>
      <c r="K1806">
        <v>1</v>
      </c>
      <c r="T1806" t="str">
        <f>IF(J1806="","",VLOOKUP(J1806,工作表4!$A$1:$B$31,2,FALSE))</f>
        <v xml:space="preserve">BOX (BOX999X999X99X99)                                                </v>
      </c>
    </row>
    <row r="1807" spans="1:20" x14ac:dyDescent="0.25">
      <c r="A1807" t="s">
        <v>1813</v>
      </c>
      <c r="B1807" t="s">
        <v>7635</v>
      </c>
      <c r="C1807">
        <v>450</v>
      </c>
      <c r="D1807">
        <v>450</v>
      </c>
      <c r="E1807">
        <v>28</v>
      </c>
      <c r="F1807">
        <v>28</v>
      </c>
      <c r="G1807">
        <v>11</v>
      </c>
      <c r="H1807">
        <v>1.8</v>
      </c>
      <c r="I1807">
        <v>371.02199999999999</v>
      </c>
      <c r="J1807">
        <v>23</v>
      </c>
      <c r="K1807">
        <v>1</v>
      </c>
      <c r="T1807" t="str">
        <f>IF(J1807="","",VLOOKUP(J1807,工作表4!$A$1:$B$31,2,FALSE))</f>
        <v xml:space="preserve">BOX (BOX999X999X99X99)                                                </v>
      </c>
    </row>
    <row r="1808" spans="1:20" x14ac:dyDescent="0.25">
      <c r="A1808" t="s">
        <v>1814</v>
      </c>
      <c r="B1808" t="s">
        <v>7636</v>
      </c>
      <c r="C1808">
        <v>450</v>
      </c>
      <c r="D1808">
        <v>450</v>
      </c>
      <c r="E1808">
        <v>32</v>
      </c>
      <c r="F1808">
        <v>32</v>
      </c>
      <c r="G1808">
        <v>11</v>
      </c>
      <c r="H1808">
        <v>1.8</v>
      </c>
      <c r="I1808">
        <v>420.00599999999997</v>
      </c>
      <c r="J1808">
        <v>23</v>
      </c>
      <c r="K1808">
        <v>1</v>
      </c>
      <c r="T1808" t="str">
        <f>IF(J1808="","",VLOOKUP(J1808,工作表4!$A$1:$B$31,2,FALSE))</f>
        <v xml:space="preserve">BOX (BOX999X999X99X99)                                                </v>
      </c>
    </row>
    <row r="1809" spans="1:20" x14ac:dyDescent="0.25">
      <c r="A1809" t="s">
        <v>1815</v>
      </c>
      <c r="B1809" t="s">
        <v>7637</v>
      </c>
      <c r="C1809">
        <v>450</v>
      </c>
      <c r="D1809">
        <v>450</v>
      </c>
      <c r="E1809">
        <v>36</v>
      </c>
      <c r="F1809">
        <v>36</v>
      </c>
      <c r="G1809">
        <v>11</v>
      </c>
      <c r="H1809">
        <v>1.8</v>
      </c>
      <c r="I1809">
        <v>467.98599999999999</v>
      </c>
      <c r="J1809">
        <v>23</v>
      </c>
      <c r="K1809">
        <v>1</v>
      </c>
      <c r="T1809" t="str">
        <f>IF(J1809="","",VLOOKUP(J1809,工作表4!$A$1:$B$31,2,FALSE))</f>
        <v xml:space="preserve">BOX (BOX999X999X99X99)                                                </v>
      </c>
    </row>
    <row r="1810" spans="1:20" x14ac:dyDescent="0.25">
      <c r="A1810" t="s">
        <v>1816</v>
      </c>
      <c r="B1810" t="s">
        <v>7638</v>
      </c>
      <c r="C1810">
        <v>450</v>
      </c>
      <c r="D1810">
        <v>450</v>
      </c>
      <c r="E1810">
        <v>40</v>
      </c>
      <c r="F1810">
        <v>40</v>
      </c>
      <c r="G1810">
        <v>11</v>
      </c>
      <c r="H1810">
        <v>1.8</v>
      </c>
      <c r="I1810">
        <v>514.96</v>
      </c>
      <c r="J1810">
        <v>23</v>
      </c>
      <c r="K1810">
        <v>1</v>
      </c>
      <c r="T1810" t="str">
        <f>IF(J1810="","",VLOOKUP(J1810,工作表4!$A$1:$B$31,2,FALSE))</f>
        <v xml:space="preserve">BOX (BOX999X999X99X99)                                                </v>
      </c>
    </row>
    <row r="1811" spans="1:20" x14ac:dyDescent="0.25">
      <c r="A1811" t="s">
        <v>1817</v>
      </c>
      <c r="B1811" t="s">
        <v>7639</v>
      </c>
      <c r="C1811">
        <v>450</v>
      </c>
      <c r="D1811">
        <v>450</v>
      </c>
      <c r="E1811">
        <v>45</v>
      </c>
      <c r="F1811">
        <v>45</v>
      </c>
      <c r="G1811">
        <v>11</v>
      </c>
      <c r="H1811">
        <v>1.8</v>
      </c>
      <c r="I1811">
        <v>572.26499999999999</v>
      </c>
      <c r="J1811">
        <v>23</v>
      </c>
      <c r="K1811">
        <v>1</v>
      </c>
      <c r="T1811" t="str">
        <f>IF(J1811="","",VLOOKUP(J1811,工作表4!$A$1:$B$31,2,FALSE))</f>
        <v xml:space="preserve">BOX (BOX999X999X99X99)                                                </v>
      </c>
    </row>
    <row r="1812" spans="1:20" x14ac:dyDescent="0.25">
      <c r="A1812" t="s">
        <v>1818</v>
      </c>
      <c r="B1812" t="s">
        <v>7640</v>
      </c>
      <c r="C1812">
        <v>500</v>
      </c>
      <c r="D1812">
        <v>1000</v>
      </c>
      <c r="E1812">
        <v>33.6</v>
      </c>
      <c r="F1812">
        <v>17.600000000000001</v>
      </c>
      <c r="G1812">
        <v>11</v>
      </c>
      <c r="H1812">
        <v>3</v>
      </c>
      <c r="I1812">
        <v>521.51099999999997</v>
      </c>
      <c r="J1812">
        <v>23</v>
      </c>
      <c r="K1812">
        <v>1</v>
      </c>
      <c r="L1812">
        <v>1022421</v>
      </c>
      <c r="M1812">
        <v>261607</v>
      </c>
      <c r="T1812" t="str">
        <f>IF(J1812="","",VLOOKUP(J1812,工作表4!$A$1:$B$31,2,FALSE))</f>
        <v xml:space="preserve">BOX (BOX999X999X99X99)                                                </v>
      </c>
    </row>
    <row r="1813" spans="1:20" x14ac:dyDescent="0.25">
      <c r="A1813" t="s">
        <v>1819</v>
      </c>
      <c r="B1813" t="s">
        <v>7641</v>
      </c>
      <c r="C1813">
        <v>500</v>
      </c>
      <c r="D1813">
        <v>300</v>
      </c>
      <c r="E1813">
        <v>60</v>
      </c>
      <c r="F1813">
        <v>60</v>
      </c>
      <c r="G1813">
        <v>11</v>
      </c>
      <c r="H1813">
        <v>1.6</v>
      </c>
      <c r="I1813">
        <v>640.55999999999995</v>
      </c>
      <c r="J1813">
        <v>23</v>
      </c>
      <c r="K1813">
        <v>1</v>
      </c>
      <c r="T1813" t="str">
        <f>IF(J1813="","",VLOOKUP(J1813,工作表4!$A$1:$B$31,2,FALSE))</f>
        <v xml:space="preserve">BOX (BOX999X999X99X99)                                                </v>
      </c>
    </row>
    <row r="1814" spans="1:20" x14ac:dyDescent="0.25">
      <c r="A1814" t="s">
        <v>1820</v>
      </c>
      <c r="B1814" t="s">
        <v>7642</v>
      </c>
      <c r="C1814">
        <v>500</v>
      </c>
      <c r="D1814">
        <v>500</v>
      </c>
      <c r="E1814">
        <v>19</v>
      </c>
      <c r="F1814">
        <v>19</v>
      </c>
      <c r="G1814">
        <v>11</v>
      </c>
      <c r="H1814">
        <v>2</v>
      </c>
      <c r="I1814">
        <v>286.96499999999997</v>
      </c>
      <c r="J1814">
        <v>23</v>
      </c>
      <c r="K1814">
        <v>1</v>
      </c>
      <c r="T1814" t="str">
        <f>IF(J1814="","",VLOOKUP(J1814,工作表4!$A$1:$B$31,2,FALSE))</f>
        <v xml:space="preserve">BOX (BOX999X999X99X99)                                                </v>
      </c>
    </row>
    <row r="1815" spans="1:20" x14ac:dyDescent="0.25">
      <c r="A1815" t="s">
        <v>1821</v>
      </c>
      <c r="B1815" t="s">
        <v>7643</v>
      </c>
      <c r="C1815">
        <v>500</v>
      </c>
      <c r="D1815">
        <v>500</v>
      </c>
      <c r="E1815">
        <v>22</v>
      </c>
      <c r="F1815">
        <v>22</v>
      </c>
      <c r="G1815">
        <v>11</v>
      </c>
      <c r="H1815">
        <v>2</v>
      </c>
      <c r="I1815">
        <v>330.202</v>
      </c>
      <c r="J1815">
        <v>23</v>
      </c>
      <c r="K1815">
        <v>1</v>
      </c>
      <c r="T1815" t="str">
        <f>IF(J1815="","",VLOOKUP(J1815,工作表4!$A$1:$B$31,2,FALSE))</f>
        <v xml:space="preserve">BOX (BOX999X999X99X99)                                                </v>
      </c>
    </row>
    <row r="1816" spans="1:20" x14ac:dyDescent="0.25">
      <c r="A1816" t="s">
        <v>1822</v>
      </c>
      <c r="B1816" t="s">
        <v>7644</v>
      </c>
      <c r="C1816">
        <v>500</v>
      </c>
      <c r="D1816">
        <v>500</v>
      </c>
      <c r="E1816">
        <v>32</v>
      </c>
      <c r="F1816">
        <v>32</v>
      </c>
      <c r="G1816">
        <v>11</v>
      </c>
      <c r="H1816">
        <v>2</v>
      </c>
      <c r="I1816">
        <v>470.24599999999998</v>
      </c>
      <c r="J1816">
        <v>23</v>
      </c>
      <c r="K1816">
        <v>1</v>
      </c>
      <c r="T1816" t="str">
        <f>IF(J1816="","",VLOOKUP(J1816,工作表4!$A$1:$B$31,2,FALSE))</f>
        <v xml:space="preserve">BOX (BOX999X999X99X99)                                                </v>
      </c>
    </row>
    <row r="1817" spans="1:20" x14ac:dyDescent="0.25">
      <c r="A1817" t="s">
        <v>1823</v>
      </c>
      <c r="B1817" t="s">
        <v>7645</v>
      </c>
      <c r="C1817">
        <v>500</v>
      </c>
      <c r="D1817">
        <v>500</v>
      </c>
      <c r="E1817">
        <v>50</v>
      </c>
      <c r="F1817">
        <v>50</v>
      </c>
      <c r="G1817">
        <v>11</v>
      </c>
      <c r="H1817">
        <v>2</v>
      </c>
      <c r="I1817">
        <v>706.5</v>
      </c>
      <c r="J1817">
        <v>23</v>
      </c>
      <c r="K1817">
        <v>1</v>
      </c>
      <c r="T1817" t="str">
        <f>IF(J1817="","",VLOOKUP(J1817,工作表4!$A$1:$B$31,2,FALSE))</f>
        <v xml:space="preserve">BOX (BOX999X999X99X99)                                                </v>
      </c>
    </row>
    <row r="1818" spans="1:20" x14ac:dyDescent="0.25">
      <c r="A1818" t="s">
        <v>1824</v>
      </c>
      <c r="B1818" t="s">
        <v>7646</v>
      </c>
      <c r="C1818">
        <v>50</v>
      </c>
      <c r="D1818">
        <v>50</v>
      </c>
      <c r="E1818">
        <v>3.2</v>
      </c>
      <c r="F1818">
        <v>3.2</v>
      </c>
      <c r="G1818">
        <v>11</v>
      </c>
      <c r="H1818">
        <v>0.2</v>
      </c>
      <c r="I1818">
        <v>4.702</v>
      </c>
      <c r="J1818">
        <v>23</v>
      </c>
      <c r="K1818">
        <v>1</v>
      </c>
      <c r="T1818" t="str">
        <f>IF(J1818="","",VLOOKUP(J1818,工作表4!$A$1:$B$31,2,FALSE))</f>
        <v xml:space="preserve">BOX (BOX999X999X99X99)                                                </v>
      </c>
    </row>
    <row r="1819" spans="1:20" x14ac:dyDescent="0.25">
      <c r="A1819" t="s">
        <v>1825</v>
      </c>
      <c r="B1819" t="s">
        <v>7647</v>
      </c>
      <c r="C1819">
        <v>550</v>
      </c>
      <c r="D1819">
        <v>550</v>
      </c>
      <c r="E1819">
        <v>22</v>
      </c>
      <c r="F1819">
        <v>22</v>
      </c>
      <c r="G1819">
        <v>11</v>
      </c>
      <c r="H1819">
        <v>2.2000000000000002</v>
      </c>
      <c r="I1819">
        <v>364.74200000000002</v>
      </c>
      <c r="J1819">
        <v>23</v>
      </c>
      <c r="K1819">
        <v>1</v>
      </c>
      <c r="T1819" t="str">
        <f>IF(J1819="","",VLOOKUP(J1819,工作表4!$A$1:$B$31,2,FALSE))</f>
        <v xml:space="preserve">BOX (BOX999X999X99X99)                                                </v>
      </c>
    </row>
    <row r="1820" spans="1:20" x14ac:dyDescent="0.25">
      <c r="A1820" t="s">
        <v>1826</v>
      </c>
      <c r="B1820" t="s">
        <v>7648</v>
      </c>
      <c r="C1820">
        <v>550</v>
      </c>
      <c r="D1820">
        <v>550</v>
      </c>
      <c r="E1820">
        <v>32</v>
      </c>
      <c r="F1820">
        <v>32</v>
      </c>
      <c r="G1820">
        <v>11</v>
      </c>
      <c r="H1820">
        <v>2.2000000000000002</v>
      </c>
      <c r="I1820">
        <v>520.48599999999999</v>
      </c>
      <c r="J1820">
        <v>23</v>
      </c>
      <c r="K1820">
        <v>1</v>
      </c>
      <c r="T1820" t="str">
        <f>IF(J1820="","",VLOOKUP(J1820,工作表4!$A$1:$B$31,2,FALSE))</f>
        <v xml:space="preserve">BOX (BOX999X999X99X99)                                                </v>
      </c>
    </row>
    <row r="1821" spans="1:20" x14ac:dyDescent="0.25">
      <c r="A1821" t="s">
        <v>1827</v>
      </c>
      <c r="B1821" t="s">
        <v>7649</v>
      </c>
      <c r="C1821">
        <v>550</v>
      </c>
      <c r="D1821">
        <v>550</v>
      </c>
      <c r="E1821">
        <v>40</v>
      </c>
      <c r="F1821">
        <v>40</v>
      </c>
      <c r="G1821">
        <v>11</v>
      </c>
      <c r="H1821">
        <v>2.2000000000000002</v>
      </c>
      <c r="I1821">
        <v>640.55999999999995</v>
      </c>
      <c r="J1821">
        <v>23</v>
      </c>
      <c r="K1821">
        <v>1</v>
      </c>
      <c r="T1821" t="str">
        <f>IF(J1821="","",VLOOKUP(J1821,工作表4!$A$1:$B$31,2,FALSE))</f>
        <v xml:space="preserve">BOX (BOX999X999X99X99)                                                </v>
      </c>
    </row>
    <row r="1822" spans="1:20" x14ac:dyDescent="0.25">
      <c r="A1822" t="s">
        <v>1828</v>
      </c>
      <c r="B1822" t="s">
        <v>7650</v>
      </c>
      <c r="C1822">
        <v>550</v>
      </c>
      <c r="D1822">
        <v>550</v>
      </c>
      <c r="E1822">
        <v>50</v>
      </c>
      <c r="F1822">
        <v>50</v>
      </c>
      <c r="G1822">
        <v>11</v>
      </c>
      <c r="H1822">
        <v>2.2000000000000002</v>
      </c>
      <c r="I1822">
        <v>785</v>
      </c>
      <c r="J1822">
        <v>23</v>
      </c>
      <c r="K1822">
        <v>1</v>
      </c>
      <c r="T1822" t="str">
        <f>IF(J1822="","",VLOOKUP(J1822,工作表4!$A$1:$B$31,2,FALSE))</f>
        <v xml:space="preserve">BOX (BOX999X999X99X99)                                                </v>
      </c>
    </row>
    <row r="1823" spans="1:20" x14ac:dyDescent="0.25">
      <c r="A1823" t="s">
        <v>1829</v>
      </c>
      <c r="B1823" t="s">
        <v>7651</v>
      </c>
      <c r="C1823">
        <v>600</v>
      </c>
      <c r="D1823">
        <v>300</v>
      </c>
      <c r="E1823">
        <v>10</v>
      </c>
      <c r="F1823">
        <v>22</v>
      </c>
      <c r="G1823">
        <v>11</v>
      </c>
      <c r="H1823">
        <v>1.8</v>
      </c>
      <c r="I1823">
        <v>190.91</v>
      </c>
      <c r="J1823">
        <v>23</v>
      </c>
      <c r="K1823">
        <v>1</v>
      </c>
      <c r="T1823" t="str">
        <f>IF(J1823="","",VLOOKUP(J1823,工作表4!$A$1:$B$31,2,FALSE))</f>
        <v xml:space="preserve">BOX (BOX999X999X99X99)                                                </v>
      </c>
    </row>
    <row r="1824" spans="1:20" x14ac:dyDescent="0.25">
      <c r="A1824" t="s">
        <v>1830</v>
      </c>
      <c r="B1824" t="s">
        <v>7652</v>
      </c>
      <c r="C1824">
        <v>600</v>
      </c>
      <c r="D1824">
        <v>300</v>
      </c>
      <c r="E1824">
        <v>16</v>
      </c>
      <c r="F1824">
        <v>25</v>
      </c>
      <c r="G1824">
        <v>11</v>
      </c>
      <c r="H1824">
        <v>1.8</v>
      </c>
      <c r="I1824">
        <v>255.91</v>
      </c>
      <c r="J1824">
        <v>23</v>
      </c>
      <c r="K1824">
        <v>1</v>
      </c>
      <c r="T1824" t="str">
        <f>IF(J1824="","",VLOOKUP(J1824,工作表4!$A$1:$B$31,2,FALSE))</f>
        <v xml:space="preserve">BOX (BOX999X999X99X99)                                                </v>
      </c>
    </row>
    <row r="1825" spans="1:20" x14ac:dyDescent="0.25">
      <c r="A1825" t="s">
        <v>1831</v>
      </c>
      <c r="B1825" t="s">
        <v>7653</v>
      </c>
      <c r="C1825">
        <v>600</v>
      </c>
      <c r="D1825">
        <v>300</v>
      </c>
      <c r="E1825">
        <v>30</v>
      </c>
      <c r="F1825">
        <v>30</v>
      </c>
      <c r="G1825">
        <v>11</v>
      </c>
      <c r="H1825">
        <v>1.8</v>
      </c>
      <c r="I1825">
        <v>395.64</v>
      </c>
      <c r="J1825">
        <v>23</v>
      </c>
      <c r="K1825">
        <v>1</v>
      </c>
      <c r="T1825" t="str">
        <f>IF(J1825="","",VLOOKUP(J1825,工作表4!$A$1:$B$31,2,FALSE))</f>
        <v xml:space="preserve">BOX (BOX999X999X99X99)                                                </v>
      </c>
    </row>
    <row r="1826" spans="1:20" x14ac:dyDescent="0.25">
      <c r="A1826" t="s">
        <v>1832</v>
      </c>
      <c r="B1826" t="s">
        <v>7654</v>
      </c>
      <c r="C1826">
        <v>600</v>
      </c>
      <c r="D1826">
        <v>300</v>
      </c>
      <c r="E1826">
        <v>35</v>
      </c>
      <c r="F1826">
        <v>35</v>
      </c>
      <c r="G1826">
        <v>11</v>
      </c>
      <c r="H1826">
        <v>1.8</v>
      </c>
      <c r="I1826">
        <v>456.09</v>
      </c>
      <c r="J1826">
        <v>23</v>
      </c>
      <c r="K1826">
        <v>1</v>
      </c>
      <c r="T1826" t="str">
        <f>IF(J1826="","",VLOOKUP(J1826,工作表4!$A$1:$B$31,2,FALSE))</f>
        <v xml:space="preserve">BOX (BOX999X999X99X99)                                                </v>
      </c>
    </row>
    <row r="1827" spans="1:20" x14ac:dyDescent="0.25">
      <c r="A1827" t="s">
        <v>1833</v>
      </c>
      <c r="B1827" t="s">
        <v>7655</v>
      </c>
      <c r="C1827">
        <v>600</v>
      </c>
      <c r="D1827">
        <v>300</v>
      </c>
      <c r="E1827">
        <v>40</v>
      </c>
      <c r="F1827">
        <v>40</v>
      </c>
      <c r="G1827">
        <v>11</v>
      </c>
      <c r="H1827">
        <v>1.8</v>
      </c>
      <c r="I1827">
        <v>514.96</v>
      </c>
      <c r="J1827">
        <v>23</v>
      </c>
      <c r="K1827">
        <v>1</v>
      </c>
      <c r="T1827" t="str">
        <f>IF(J1827="","",VLOOKUP(J1827,工作表4!$A$1:$B$31,2,FALSE))</f>
        <v xml:space="preserve">BOX (BOX999X999X99X99)                                                </v>
      </c>
    </row>
    <row r="1828" spans="1:20" x14ac:dyDescent="0.25">
      <c r="A1828" t="s">
        <v>1834</v>
      </c>
      <c r="B1828" t="s">
        <v>7656</v>
      </c>
      <c r="C1828">
        <v>600</v>
      </c>
      <c r="D1828">
        <v>300</v>
      </c>
      <c r="E1828">
        <v>50</v>
      </c>
      <c r="F1828">
        <v>50</v>
      </c>
      <c r="G1828">
        <v>11</v>
      </c>
      <c r="H1828">
        <v>1.8</v>
      </c>
      <c r="I1828">
        <v>628</v>
      </c>
      <c r="J1828">
        <v>23</v>
      </c>
      <c r="K1828">
        <v>1</v>
      </c>
      <c r="T1828" t="str">
        <f>IF(J1828="","",VLOOKUP(J1828,工作表4!$A$1:$B$31,2,FALSE))</f>
        <v xml:space="preserve">BOX (BOX999X999X99X99)                                                </v>
      </c>
    </row>
    <row r="1829" spans="1:20" x14ac:dyDescent="0.25">
      <c r="A1829" t="s">
        <v>1835</v>
      </c>
      <c r="B1829" t="s">
        <v>7657</v>
      </c>
      <c r="C1829">
        <v>600</v>
      </c>
      <c r="D1829">
        <v>350</v>
      </c>
      <c r="E1829">
        <v>20</v>
      </c>
      <c r="F1829">
        <v>32</v>
      </c>
      <c r="G1829">
        <v>11</v>
      </c>
      <c r="H1829">
        <v>1.9</v>
      </c>
      <c r="I1829">
        <v>344.14400000000001</v>
      </c>
      <c r="J1829">
        <v>23</v>
      </c>
      <c r="K1829">
        <v>1</v>
      </c>
      <c r="T1829" t="str">
        <f>IF(J1829="","",VLOOKUP(J1829,工作表4!$A$1:$B$31,2,FALSE))</f>
        <v xml:space="preserve">BOX (BOX999X999X99X99)                                                </v>
      </c>
    </row>
    <row r="1830" spans="1:20" x14ac:dyDescent="0.25">
      <c r="A1830" t="s">
        <v>1836</v>
      </c>
      <c r="B1830" t="s">
        <v>7658</v>
      </c>
      <c r="C1830">
        <v>600</v>
      </c>
      <c r="D1830">
        <v>350</v>
      </c>
      <c r="E1830">
        <v>20</v>
      </c>
      <c r="F1830">
        <v>38</v>
      </c>
      <c r="G1830">
        <v>11</v>
      </c>
      <c r="H1830">
        <v>1.9</v>
      </c>
      <c r="I1830">
        <v>373.346</v>
      </c>
      <c r="J1830">
        <v>23</v>
      </c>
      <c r="K1830">
        <v>1</v>
      </c>
      <c r="T1830" t="str">
        <f>IF(J1830="","",VLOOKUP(J1830,工作表4!$A$1:$B$31,2,FALSE))</f>
        <v xml:space="preserve">BOX (BOX999X999X99X99)                                                </v>
      </c>
    </row>
    <row r="1831" spans="1:20" x14ac:dyDescent="0.25">
      <c r="A1831" t="s">
        <v>1837</v>
      </c>
      <c r="B1831" t="s">
        <v>7659</v>
      </c>
      <c r="C1831">
        <v>600</v>
      </c>
      <c r="D1831">
        <v>350</v>
      </c>
      <c r="E1831">
        <v>30</v>
      </c>
      <c r="F1831">
        <v>30</v>
      </c>
      <c r="G1831">
        <v>11</v>
      </c>
      <c r="H1831">
        <v>1.9</v>
      </c>
      <c r="I1831">
        <v>419.19</v>
      </c>
      <c r="J1831">
        <v>23</v>
      </c>
      <c r="K1831">
        <v>1</v>
      </c>
      <c r="T1831" t="str">
        <f>IF(J1831="","",VLOOKUP(J1831,工作表4!$A$1:$B$31,2,FALSE))</f>
        <v xml:space="preserve">BOX (BOX999X999X99X99)                                                </v>
      </c>
    </row>
    <row r="1832" spans="1:20" x14ac:dyDescent="0.25">
      <c r="A1832" t="s">
        <v>1838</v>
      </c>
      <c r="B1832" t="s">
        <v>7660</v>
      </c>
      <c r="C1832">
        <v>600</v>
      </c>
      <c r="D1832">
        <v>350</v>
      </c>
      <c r="E1832">
        <v>35</v>
      </c>
      <c r="F1832">
        <v>35</v>
      </c>
      <c r="G1832">
        <v>11</v>
      </c>
      <c r="H1832">
        <v>1.9</v>
      </c>
      <c r="I1832">
        <v>483.56</v>
      </c>
      <c r="J1832">
        <v>23</v>
      </c>
      <c r="K1832">
        <v>1</v>
      </c>
      <c r="T1832" t="str">
        <f>IF(J1832="","",VLOOKUP(J1832,工作表4!$A$1:$B$31,2,FALSE))</f>
        <v xml:space="preserve">BOX (BOX999X999X99X99)                                                </v>
      </c>
    </row>
    <row r="1833" spans="1:20" x14ac:dyDescent="0.25">
      <c r="A1833" t="s">
        <v>1839</v>
      </c>
      <c r="B1833" t="s">
        <v>7661</v>
      </c>
      <c r="C1833">
        <v>600</v>
      </c>
      <c r="D1833">
        <v>350</v>
      </c>
      <c r="E1833">
        <v>40</v>
      </c>
      <c r="F1833">
        <v>40</v>
      </c>
      <c r="G1833">
        <v>11</v>
      </c>
      <c r="H1833">
        <v>1.9</v>
      </c>
      <c r="I1833">
        <v>546.36</v>
      </c>
      <c r="J1833">
        <v>23</v>
      </c>
      <c r="K1833">
        <v>1</v>
      </c>
      <c r="T1833" t="str">
        <f>IF(J1833="","",VLOOKUP(J1833,工作表4!$A$1:$B$31,2,FALSE))</f>
        <v xml:space="preserve">BOX (BOX999X999X99X99)                                                </v>
      </c>
    </row>
    <row r="1834" spans="1:20" x14ac:dyDescent="0.25">
      <c r="A1834" t="s">
        <v>1840</v>
      </c>
      <c r="B1834" t="s">
        <v>7662</v>
      </c>
      <c r="C1834">
        <v>600</v>
      </c>
      <c r="D1834">
        <v>350</v>
      </c>
      <c r="E1834">
        <v>45</v>
      </c>
      <c r="F1834">
        <v>45</v>
      </c>
      <c r="G1834">
        <v>11</v>
      </c>
      <c r="H1834">
        <v>1.9</v>
      </c>
      <c r="I1834">
        <v>607.59</v>
      </c>
      <c r="J1834">
        <v>23</v>
      </c>
      <c r="K1834">
        <v>1</v>
      </c>
      <c r="T1834" t="str">
        <f>IF(J1834="","",VLOOKUP(J1834,工作表4!$A$1:$B$31,2,FALSE))</f>
        <v xml:space="preserve">BOX (BOX999X999X99X99)                                                </v>
      </c>
    </row>
    <row r="1835" spans="1:20" x14ac:dyDescent="0.25">
      <c r="A1835" t="s">
        <v>1841</v>
      </c>
      <c r="B1835" t="s">
        <v>7663</v>
      </c>
      <c r="C1835">
        <v>600</v>
      </c>
      <c r="D1835">
        <v>600</v>
      </c>
      <c r="E1835">
        <v>16</v>
      </c>
      <c r="F1835">
        <v>16</v>
      </c>
      <c r="G1835">
        <v>11</v>
      </c>
      <c r="H1835">
        <v>2.4</v>
      </c>
      <c r="I1835">
        <v>293.40199999999999</v>
      </c>
      <c r="J1835">
        <v>23</v>
      </c>
      <c r="K1835">
        <v>1</v>
      </c>
      <c r="T1835" t="str">
        <f>IF(J1835="","",VLOOKUP(J1835,工作表4!$A$1:$B$31,2,FALSE))</f>
        <v xml:space="preserve">BOX (BOX999X999X99X99)                                                </v>
      </c>
    </row>
    <row r="1836" spans="1:20" x14ac:dyDescent="0.25">
      <c r="A1836" t="s">
        <v>1842</v>
      </c>
      <c r="B1836" t="s">
        <v>7664</v>
      </c>
      <c r="C1836">
        <v>600</v>
      </c>
      <c r="D1836">
        <v>600</v>
      </c>
      <c r="E1836">
        <v>19</v>
      </c>
      <c r="F1836">
        <v>19</v>
      </c>
      <c r="G1836">
        <v>11</v>
      </c>
      <c r="H1836">
        <v>2.4</v>
      </c>
      <c r="I1836">
        <v>346.625</v>
      </c>
      <c r="J1836">
        <v>23</v>
      </c>
      <c r="K1836">
        <v>1</v>
      </c>
      <c r="T1836" t="str">
        <f>IF(J1836="","",VLOOKUP(J1836,工作表4!$A$1:$B$31,2,FALSE))</f>
        <v xml:space="preserve">BOX (BOX999X999X99X99)                                                </v>
      </c>
    </row>
    <row r="1837" spans="1:20" x14ac:dyDescent="0.25">
      <c r="A1837" t="s">
        <v>1843</v>
      </c>
      <c r="B1837" t="s">
        <v>7665</v>
      </c>
      <c r="C1837">
        <v>600</v>
      </c>
      <c r="D1837">
        <v>600</v>
      </c>
      <c r="E1837">
        <v>20</v>
      </c>
      <c r="F1837">
        <v>20</v>
      </c>
      <c r="G1837">
        <v>11</v>
      </c>
      <c r="H1837">
        <v>2.4</v>
      </c>
      <c r="I1837">
        <v>364.24</v>
      </c>
      <c r="J1837">
        <v>23</v>
      </c>
      <c r="K1837">
        <v>1</v>
      </c>
      <c r="T1837" t="str">
        <f>IF(J1837="","",VLOOKUP(J1837,工作表4!$A$1:$B$31,2,FALSE))</f>
        <v xml:space="preserve">BOX (BOX999X999X99X99)                                                </v>
      </c>
    </row>
    <row r="1838" spans="1:20" x14ac:dyDescent="0.25">
      <c r="A1838" t="s">
        <v>1844</v>
      </c>
      <c r="B1838" t="s">
        <v>7666</v>
      </c>
      <c r="C1838">
        <v>600</v>
      </c>
      <c r="D1838">
        <v>600</v>
      </c>
      <c r="E1838">
        <v>22</v>
      </c>
      <c r="F1838">
        <v>22</v>
      </c>
      <c r="G1838">
        <v>11</v>
      </c>
      <c r="H1838">
        <v>2.4</v>
      </c>
      <c r="I1838">
        <v>399.28199999999998</v>
      </c>
      <c r="J1838">
        <v>23</v>
      </c>
      <c r="K1838">
        <v>1</v>
      </c>
      <c r="T1838" t="str">
        <f>IF(J1838="","",VLOOKUP(J1838,工作表4!$A$1:$B$31,2,FALSE))</f>
        <v xml:space="preserve">BOX (BOX999X999X99X99)                                                </v>
      </c>
    </row>
    <row r="1839" spans="1:20" x14ac:dyDescent="0.25">
      <c r="A1839" t="s">
        <v>1845</v>
      </c>
      <c r="B1839" t="s">
        <v>7667</v>
      </c>
      <c r="C1839">
        <v>600</v>
      </c>
      <c r="D1839">
        <v>600</v>
      </c>
      <c r="E1839">
        <v>25</v>
      </c>
      <c r="F1839">
        <v>25</v>
      </c>
      <c r="G1839">
        <v>11</v>
      </c>
      <c r="H1839">
        <v>2.4</v>
      </c>
      <c r="I1839">
        <v>451.375</v>
      </c>
      <c r="J1839">
        <v>23</v>
      </c>
      <c r="K1839">
        <v>1</v>
      </c>
      <c r="T1839" t="str">
        <f>IF(J1839="","",VLOOKUP(J1839,工作表4!$A$1:$B$31,2,FALSE))</f>
        <v xml:space="preserve">BOX (BOX999X999X99X99)                                                </v>
      </c>
    </row>
    <row r="1840" spans="1:20" x14ac:dyDescent="0.25">
      <c r="A1840" t="s">
        <v>1846</v>
      </c>
      <c r="B1840" t="s">
        <v>7668</v>
      </c>
      <c r="C1840">
        <v>600</v>
      </c>
      <c r="D1840">
        <v>600</v>
      </c>
      <c r="E1840">
        <v>28</v>
      </c>
      <c r="F1840">
        <v>28</v>
      </c>
      <c r="G1840">
        <v>11</v>
      </c>
      <c r="H1840">
        <v>2.4</v>
      </c>
      <c r="I1840">
        <v>502.90199999999999</v>
      </c>
      <c r="J1840">
        <v>23</v>
      </c>
      <c r="K1840">
        <v>1</v>
      </c>
      <c r="T1840" t="str">
        <f>IF(J1840="","",VLOOKUP(J1840,工作表4!$A$1:$B$31,2,FALSE))</f>
        <v xml:space="preserve">BOX (BOX999X999X99X99)                                                </v>
      </c>
    </row>
    <row r="1841" spans="1:20" x14ac:dyDescent="0.25">
      <c r="A1841" t="s">
        <v>1847</v>
      </c>
      <c r="B1841" t="s">
        <v>7669</v>
      </c>
      <c r="C1841">
        <v>600</v>
      </c>
      <c r="D1841">
        <v>600</v>
      </c>
      <c r="E1841">
        <v>32</v>
      </c>
      <c r="F1841">
        <v>32</v>
      </c>
      <c r="G1841">
        <v>11</v>
      </c>
      <c r="H1841">
        <v>2.4</v>
      </c>
      <c r="I1841">
        <v>570.726</v>
      </c>
      <c r="J1841">
        <v>23</v>
      </c>
      <c r="K1841">
        <v>1</v>
      </c>
      <c r="T1841" t="str">
        <f>IF(J1841="","",VLOOKUP(J1841,工作表4!$A$1:$B$31,2,FALSE))</f>
        <v xml:space="preserve">BOX (BOX999X999X99X99)                                                </v>
      </c>
    </row>
    <row r="1842" spans="1:20" x14ac:dyDescent="0.25">
      <c r="A1842" t="s">
        <v>1848</v>
      </c>
      <c r="B1842" t="s">
        <v>7670</v>
      </c>
      <c r="C1842">
        <v>600</v>
      </c>
      <c r="D1842">
        <v>600</v>
      </c>
      <c r="E1842">
        <v>36</v>
      </c>
      <c r="F1842">
        <v>36</v>
      </c>
      <c r="G1842">
        <v>11</v>
      </c>
      <c r="H1842">
        <v>2.4</v>
      </c>
      <c r="I1842">
        <v>637.54600000000005</v>
      </c>
      <c r="J1842">
        <v>23</v>
      </c>
      <c r="K1842">
        <v>1</v>
      </c>
      <c r="T1842" t="str">
        <f>IF(J1842="","",VLOOKUP(J1842,工作表4!$A$1:$B$31,2,FALSE))</f>
        <v xml:space="preserve">BOX (BOX999X999X99X99)                                                </v>
      </c>
    </row>
    <row r="1843" spans="1:20" x14ac:dyDescent="0.25">
      <c r="A1843" t="s">
        <v>1849</v>
      </c>
      <c r="B1843" t="s">
        <v>7671</v>
      </c>
      <c r="C1843">
        <v>600</v>
      </c>
      <c r="D1843">
        <v>600</v>
      </c>
      <c r="E1843">
        <v>38</v>
      </c>
      <c r="F1843">
        <v>38</v>
      </c>
      <c r="G1843">
        <v>11</v>
      </c>
      <c r="H1843">
        <v>2.4</v>
      </c>
      <c r="I1843">
        <v>670.57799999999997</v>
      </c>
      <c r="J1843">
        <v>23</v>
      </c>
      <c r="K1843">
        <v>1</v>
      </c>
      <c r="T1843" t="str">
        <f>IF(J1843="","",VLOOKUP(J1843,工作表4!$A$1:$B$31,2,FALSE))</f>
        <v xml:space="preserve">BOX (BOX999X999X99X99)                                                </v>
      </c>
    </row>
    <row r="1844" spans="1:20" x14ac:dyDescent="0.25">
      <c r="A1844" t="s">
        <v>1850</v>
      </c>
      <c r="B1844" t="s">
        <v>7672</v>
      </c>
      <c r="C1844">
        <v>600</v>
      </c>
      <c r="D1844">
        <v>600</v>
      </c>
      <c r="E1844">
        <v>40</v>
      </c>
      <c r="F1844">
        <v>40</v>
      </c>
      <c r="G1844">
        <v>11</v>
      </c>
      <c r="H1844">
        <v>2.4</v>
      </c>
      <c r="I1844">
        <v>703.36</v>
      </c>
      <c r="J1844">
        <v>23</v>
      </c>
      <c r="K1844">
        <v>1</v>
      </c>
      <c r="T1844" t="str">
        <f>IF(J1844="","",VLOOKUP(J1844,工作表4!$A$1:$B$31,2,FALSE))</f>
        <v xml:space="preserve">BOX (BOX999X999X99X99)                                                </v>
      </c>
    </row>
    <row r="1845" spans="1:20" x14ac:dyDescent="0.25">
      <c r="A1845" t="s">
        <v>1851</v>
      </c>
      <c r="B1845" t="s">
        <v>7673</v>
      </c>
      <c r="C1845">
        <v>600</v>
      </c>
      <c r="D1845">
        <v>600</v>
      </c>
      <c r="E1845">
        <v>45</v>
      </c>
      <c r="F1845">
        <v>45</v>
      </c>
      <c r="G1845">
        <v>11</v>
      </c>
      <c r="H1845">
        <v>2.4</v>
      </c>
      <c r="I1845">
        <v>784.21500000000003</v>
      </c>
      <c r="J1845">
        <v>23</v>
      </c>
      <c r="K1845">
        <v>1</v>
      </c>
      <c r="T1845" t="str">
        <f>IF(J1845="","",VLOOKUP(J1845,工作表4!$A$1:$B$31,2,FALSE))</f>
        <v xml:space="preserve">BOX (BOX999X999X99X99)                                                </v>
      </c>
    </row>
    <row r="1846" spans="1:20" x14ac:dyDescent="0.25">
      <c r="A1846" t="s">
        <v>1852</v>
      </c>
      <c r="B1846" t="s">
        <v>7674</v>
      </c>
      <c r="C1846">
        <v>600</v>
      </c>
      <c r="D1846">
        <v>600</v>
      </c>
      <c r="E1846">
        <v>50</v>
      </c>
      <c r="F1846">
        <v>50</v>
      </c>
      <c r="G1846">
        <v>11</v>
      </c>
      <c r="H1846">
        <v>2.4</v>
      </c>
      <c r="I1846">
        <v>863.5</v>
      </c>
      <c r="J1846">
        <v>23</v>
      </c>
      <c r="K1846">
        <v>1</v>
      </c>
      <c r="T1846" t="str">
        <f>IF(J1846="","",VLOOKUP(J1846,工作表4!$A$1:$B$31,2,FALSE))</f>
        <v xml:space="preserve">BOX (BOX999X999X99X99)                                                </v>
      </c>
    </row>
    <row r="1847" spans="1:20" x14ac:dyDescent="0.25">
      <c r="A1847" t="s">
        <v>1853</v>
      </c>
      <c r="B1847" t="s">
        <v>7675</v>
      </c>
      <c r="C1847">
        <v>600</v>
      </c>
      <c r="D1847">
        <v>600</v>
      </c>
      <c r="E1847">
        <v>55</v>
      </c>
      <c r="F1847">
        <v>55</v>
      </c>
      <c r="G1847">
        <v>11</v>
      </c>
      <c r="H1847">
        <v>2.4</v>
      </c>
      <c r="I1847">
        <v>941.21500000000003</v>
      </c>
      <c r="J1847">
        <v>23</v>
      </c>
      <c r="K1847">
        <v>1</v>
      </c>
      <c r="T1847" t="str">
        <f>IF(J1847="","",VLOOKUP(J1847,工作表4!$A$1:$B$31,2,FALSE))</f>
        <v xml:space="preserve">BOX (BOX999X999X99X99)                                                </v>
      </c>
    </row>
    <row r="1848" spans="1:20" x14ac:dyDescent="0.25">
      <c r="A1848" t="s">
        <v>1854</v>
      </c>
      <c r="B1848" t="s">
        <v>7676</v>
      </c>
      <c r="C1848">
        <v>600</v>
      </c>
      <c r="D1848">
        <v>600</v>
      </c>
      <c r="E1848">
        <v>60</v>
      </c>
      <c r="F1848">
        <v>60</v>
      </c>
      <c r="G1848">
        <v>11</v>
      </c>
      <c r="H1848">
        <v>2.4</v>
      </c>
      <c r="I1848">
        <v>1017.36</v>
      </c>
      <c r="J1848">
        <v>23</v>
      </c>
      <c r="K1848">
        <v>1</v>
      </c>
      <c r="T1848" t="str">
        <f>IF(J1848="","",VLOOKUP(J1848,工作表4!$A$1:$B$31,2,FALSE))</f>
        <v xml:space="preserve">BOX (BOX999X999X99X99)                                                </v>
      </c>
    </row>
    <row r="1849" spans="1:20" x14ac:dyDescent="0.25">
      <c r="A1849" t="s">
        <v>1855</v>
      </c>
      <c r="B1849" t="s">
        <v>7677</v>
      </c>
      <c r="C1849">
        <v>634</v>
      </c>
      <c r="D1849">
        <v>340</v>
      </c>
      <c r="E1849">
        <v>19</v>
      </c>
      <c r="F1849">
        <v>32</v>
      </c>
      <c r="G1849">
        <v>7</v>
      </c>
      <c r="H1849">
        <v>1.948</v>
      </c>
      <c r="I1849">
        <v>340.84699999999998</v>
      </c>
      <c r="J1849">
        <v>23</v>
      </c>
      <c r="K1849">
        <v>1</v>
      </c>
      <c r="T1849" t="str">
        <f>IF(J1849="","",VLOOKUP(J1849,工作表4!$A$1:$B$31,2,FALSE))</f>
        <v xml:space="preserve">BOX (BOX999X999X99X99)                                                </v>
      </c>
    </row>
    <row r="1850" spans="1:20" x14ac:dyDescent="0.25">
      <c r="A1850" t="s">
        <v>1856</v>
      </c>
      <c r="B1850" t="s">
        <v>7678</v>
      </c>
      <c r="C1850">
        <v>650</v>
      </c>
      <c r="D1850">
        <v>650</v>
      </c>
      <c r="E1850">
        <v>19</v>
      </c>
      <c r="F1850">
        <v>19</v>
      </c>
      <c r="G1850">
        <v>11</v>
      </c>
      <c r="H1850">
        <v>2.6</v>
      </c>
      <c r="I1850">
        <v>376.45499999999998</v>
      </c>
      <c r="J1850">
        <v>23</v>
      </c>
      <c r="K1850">
        <v>1</v>
      </c>
      <c r="T1850" t="str">
        <f>IF(J1850="","",VLOOKUP(J1850,工作表4!$A$1:$B$31,2,FALSE))</f>
        <v xml:space="preserve">BOX (BOX999X999X99X99)                                                </v>
      </c>
    </row>
    <row r="1851" spans="1:20" x14ac:dyDescent="0.25">
      <c r="A1851" t="s">
        <v>1857</v>
      </c>
      <c r="B1851" t="s">
        <v>7679</v>
      </c>
      <c r="C1851">
        <v>650</v>
      </c>
      <c r="D1851">
        <v>650</v>
      </c>
      <c r="E1851">
        <v>22</v>
      </c>
      <c r="F1851">
        <v>22</v>
      </c>
      <c r="G1851">
        <v>11</v>
      </c>
      <c r="H1851">
        <v>2.6</v>
      </c>
      <c r="I1851">
        <v>433.822</v>
      </c>
      <c r="J1851">
        <v>23</v>
      </c>
      <c r="K1851">
        <v>1</v>
      </c>
      <c r="T1851" t="str">
        <f>IF(J1851="","",VLOOKUP(J1851,工作表4!$A$1:$B$31,2,FALSE))</f>
        <v xml:space="preserve">BOX (BOX999X999X99X99)                                                </v>
      </c>
    </row>
    <row r="1852" spans="1:20" x14ac:dyDescent="0.25">
      <c r="A1852" t="s">
        <v>1858</v>
      </c>
      <c r="B1852" t="s">
        <v>7680</v>
      </c>
      <c r="C1852">
        <v>650</v>
      </c>
      <c r="D1852">
        <v>650</v>
      </c>
      <c r="E1852">
        <v>25</v>
      </c>
      <c r="F1852">
        <v>25</v>
      </c>
      <c r="G1852">
        <v>11</v>
      </c>
      <c r="H1852">
        <v>2.6</v>
      </c>
      <c r="I1852">
        <v>490.625</v>
      </c>
      <c r="J1852">
        <v>23</v>
      </c>
      <c r="K1852">
        <v>1</v>
      </c>
      <c r="T1852" t="str">
        <f>IF(J1852="","",VLOOKUP(J1852,工作表4!$A$1:$B$31,2,FALSE))</f>
        <v xml:space="preserve">BOX (BOX999X999X99X99)                                                </v>
      </c>
    </row>
    <row r="1853" spans="1:20" x14ac:dyDescent="0.25">
      <c r="A1853" t="s">
        <v>1859</v>
      </c>
      <c r="B1853" t="s">
        <v>7681</v>
      </c>
      <c r="C1853">
        <v>650</v>
      </c>
      <c r="D1853">
        <v>650</v>
      </c>
      <c r="E1853">
        <v>28</v>
      </c>
      <c r="F1853">
        <v>28</v>
      </c>
      <c r="G1853">
        <v>11</v>
      </c>
      <c r="H1853">
        <v>2.6</v>
      </c>
      <c r="I1853">
        <v>546.86199999999997</v>
      </c>
      <c r="J1853">
        <v>23</v>
      </c>
      <c r="K1853">
        <v>1</v>
      </c>
      <c r="T1853" t="str">
        <f>IF(J1853="","",VLOOKUP(J1853,工作表4!$A$1:$B$31,2,FALSE))</f>
        <v xml:space="preserve">BOX (BOX999X999X99X99)                                                </v>
      </c>
    </row>
    <row r="1854" spans="1:20" x14ac:dyDescent="0.25">
      <c r="A1854" t="s">
        <v>1860</v>
      </c>
      <c r="B1854" t="s">
        <v>7682</v>
      </c>
      <c r="C1854">
        <v>650</v>
      </c>
      <c r="D1854">
        <v>650</v>
      </c>
      <c r="E1854">
        <v>32</v>
      </c>
      <c r="F1854">
        <v>32</v>
      </c>
      <c r="G1854">
        <v>11</v>
      </c>
      <c r="H1854">
        <v>2.6</v>
      </c>
      <c r="I1854">
        <v>620.96600000000001</v>
      </c>
      <c r="J1854">
        <v>23</v>
      </c>
      <c r="K1854">
        <v>1</v>
      </c>
      <c r="T1854" t="str">
        <f>IF(J1854="","",VLOOKUP(J1854,工作表4!$A$1:$B$31,2,FALSE))</f>
        <v xml:space="preserve">BOX (BOX999X999X99X99)                                                </v>
      </c>
    </row>
    <row r="1855" spans="1:20" x14ac:dyDescent="0.25">
      <c r="A1855" t="s">
        <v>1861</v>
      </c>
      <c r="B1855" t="s">
        <v>7683</v>
      </c>
      <c r="C1855">
        <v>650</v>
      </c>
      <c r="D1855">
        <v>650</v>
      </c>
      <c r="E1855">
        <v>36</v>
      </c>
      <c r="F1855">
        <v>36</v>
      </c>
      <c r="G1855">
        <v>11</v>
      </c>
      <c r="H1855">
        <v>2.6</v>
      </c>
      <c r="I1855">
        <v>694.06600000000003</v>
      </c>
      <c r="J1855">
        <v>23</v>
      </c>
      <c r="K1855">
        <v>1</v>
      </c>
      <c r="T1855" t="str">
        <f>IF(J1855="","",VLOOKUP(J1855,工作表4!$A$1:$B$31,2,FALSE))</f>
        <v xml:space="preserve">BOX (BOX999X999X99X99)                                                </v>
      </c>
    </row>
    <row r="1856" spans="1:20" x14ac:dyDescent="0.25">
      <c r="A1856" t="s">
        <v>1862</v>
      </c>
      <c r="B1856" t="s">
        <v>7684</v>
      </c>
      <c r="C1856">
        <v>650</v>
      </c>
      <c r="D1856">
        <v>650</v>
      </c>
      <c r="E1856">
        <v>40</v>
      </c>
      <c r="F1856">
        <v>40</v>
      </c>
      <c r="G1856">
        <v>11</v>
      </c>
      <c r="H1856">
        <v>2.6</v>
      </c>
      <c r="I1856">
        <v>766.16</v>
      </c>
      <c r="J1856">
        <v>23</v>
      </c>
      <c r="K1856">
        <v>1</v>
      </c>
      <c r="T1856" t="str">
        <f>IF(J1856="","",VLOOKUP(J1856,工作表4!$A$1:$B$31,2,FALSE))</f>
        <v xml:space="preserve">BOX (BOX999X999X99X99)                                                </v>
      </c>
    </row>
    <row r="1857" spans="1:20" x14ac:dyDescent="0.25">
      <c r="A1857" t="s">
        <v>1863</v>
      </c>
      <c r="B1857" t="s">
        <v>7685</v>
      </c>
      <c r="C1857">
        <v>700</v>
      </c>
      <c r="D1857">
        <v>318</v>
      </c>
      <c r="E1857">
        <v>10</v>
      </c>
      <c r="F1857">
        <v>22</v>
      </c>
      <c r="G1857">
        <v>11</v>
      </c>
      <c r="H1857">
        <v>2.036</v>
      </c>
      <c r="I1857">
        <v>212.83</v>
      </c>
      <c r="J1857">
        <v>23</v>
      </c>
      <c r="K1857">
        <v>1</v>
      </c>
      <c r="T1857" t="str">
        <f>IF(J1857="","",VLOOKUP(J1857,工作表4!$A$1:$B$31,2,FALSE))</f>
        <v xml:space="preserve">BOX (BOX999X999X99X99)                                                </v>
      </c>
    </row>
    <row r="1858" spans="1:20" x14ac:dyDescent="0.25">
      <c r="A1858" t="s">
        <v>1864</v>
      </c>
      <c r="B1858" t="s">
        <v>7686</v>
      </c>
      <c r="C1858">
        <v>700</v>
      </c>
      <c r="D1858">
        <v>400</v>
      </c>
      <c r="E1858">
        <v>50</v>
      </c>
      <c r="F1858">
        <v>50</v>
      </c>
      <c r="G1858">
        <v>11</v>
      </c>
      <c r="H1858">
        <v>2.2000000000000002</v>
      </c>
      <c r="I1858">
        <v>785</v>
      </c>
      <c r="J1858">
        <v>23</v>
      </c>
      <c r="K1858">
        <v>1</v>
      </c>
      <c r="T1858" t="str">
        <f>IF(J1858="","",VLOOKUP(J1858,工作表4!$A$1:$B$31,2,FALSE))</f>
        <v xml:space="preserve">BOX (BOX999X999X99X99)                                                </v>
      </c>
    </row>
    <row r="1859" spans="1:20" x14ac:dyDescent="0.25">
      <c r="A1859" t="s">
        <v>1865</v>
      </c>
      <c r="B1859" t="s">
        <v>7687</v>
      </c>
      <c r="C1859">
        <v>700</v>
      </c>
      <c r="D1859">
        <v>500</v>
      </c>
      <c r="E1859">
        <v>45</v>
      </c>
      <c r="F1859">
        <v>45</v>
      </c>
      <c r="G1859">
        <v>11</v>
      </c>
      <c r="H1859">
        <v>2.4</v>
      </c>
      <c r="I1859">
        <v>784.21500000000003</v>
      </c>
      <c r="J1859">
        <v>23</v>
      </c>
      <c r="K1859">
        <v>1</v>
      </c>
      <c r="T1859" t="str">
        <f>IF(J1859="","",VLOOKUP(J1859,工作表4!$A$1:$B$31,2,FALSE))</f>
        <v xml:space="preserve">BOX (BOX999X999X99X99)                                                </v>
      </c>
    </row>
    <row r="1860" spans="1:20" x14ac:dyDescent="0.25">
      <c r="A1860" t="s">
        <v>1866</v>
      </c>
      <c r="B1860" t="s">
        <v>7688</v>
      </c>
      <c r="C1860">
        <v>700</v>
      </c>
      <c r="D1860">
        <v>600</v>
      </c>
      <c r="E1860">
        <v>45</v>
      </c>
      <c r="F1860">
        <v>45</v>
      </c>
      <c r="G1860">
        <v>11</v>
      </c>
      <c r="H1860">
        <v>2.6</v>
      </c>
      <c r="I1860">
        <v>854.86500000000001</v>
      </c>
      <c r="J1860">
        <v>23</v>
      </c>
      <c r="K1860">
        <v>1</v>
      </c>
      <c r="T1860" t="str">
        <f>IF(J1860="","",VLOOKUP(J1860,工作表4!$A$1:$B$31,2,FALSE))</f>
        <v xml:space="preserve">BOX (BOX999X999X99X99)                                                </v>
      </c>
    </row>
    <row r="1861" spans="1:20" x14ac:dyDescent="0.25">
      <c r="A1861" t="s">
        <v>1867</v>
      </c>
      <c r="B1861" t="s">
        <v>7689</v>
      </c>
      <c r="C1861">
        <v>700</v>
      </c>
      <c r="D1861">
        <v>700</v>
      </c>
      <c r="E1861">
        <v>19</v>
      </c>
      <c r="F1861">
        <v>19</v>
      </c>
      <c r="G1861">
        <v>11</v>
      </c>
      <c r="H1861">
        <v>2.8</v>
      </c>
      <c r="I1861">
        <v>406.28500000000003</v>
      </c>
      <c r="J1861">
        <v>23</v>
      </c>
      <c r="K1861">
        <v>1</v>
      </c>
      <c r="T1861" t="str">
        <f>IF(J1861="","",VLOOKUP(J1861,工作表4!$A$1:$B$31,2,FALSE))</f>
        <v xml:space="preserve">BOX (BOX999X999X99X99)                                                </v>
      </c>
    </row>
    <row r="1862" spans="1:20" x14ac:dyDescent="0.25">
      <c r="A1862" t="s">
        <v>1868</v>
      </c>
      <c r="B1862" t="s">
        <v>7690</v>
      </c>
      <c r="C1862">
        <v>700</v>
      </c>
      <c r="D1862">
        <v>700</v>
      </c>
      <c r="E1862">
        <v>22</v>
      </c>
      <c r="F1862">
        <v>22</v>
      </c>
      <c r="G1862">
        <v>11</v>
      </c>
      <c r="H1862">
        <v>2.8</v>
      </c>
      <c r="I1862">
        <v>468.36200000000002</v>
      </c>
      <c r="J1862">
        <v>23</v>
      </c>
      <c r="K1862">
        <v>1</v>
      </c>
      <c r="T1862" t="str">
        <f>IF(J1862="","",VLOOKUP(J1862,工作表4!$A$1:$B$31,2,FALSE))</f>
        <v xml:space="preserve">BOX (BOX999X999X99X99)                                                </v>
      </c>
    </row>
    <row r="1863" spans="1:20" x14ac:dyDescent="0.25">
      <c r="A1863" t="s">
        <v>1869</v>
      </c>
      <c r="B1863" t="s">
        <v>7691</v>
      </c>
      <c r="C1863">
        <v>700</v>
      </c>
      <c r="D1863">
        <v>700</v>
      </c>
      <c r="E1863">
        <v>25</v>
      </c>
      <c r="F1863">
        <v>25</v>
      </c>
      <c r="G1863">
        <v>11</v>
      </c>
      <c r="H1863">
        <v>2.8</v>
      </c>
      <c r="I1863">
        <v>529.875</v>
      </c>
      <c r="J1863">
        <v>23</v>
      </c>
      <c r="K1863">
        <v>1</v>
      </c>
      <c r="T1863" t="str">
        <f>IF(J1863="","",VLOOKUP(J1863,工作表4!$A$1:$B$31,2,FALSE))</f>
        <v xml:space="preserve">BOX (BOX999X999X99X99)                                                </v>
      </c>
    </row>
    <row r="1864" spans="1:20" x14ac:dyDescent="0.25">
      <c r="A1864" t="s">
        <v>1870</v>
      </c>
      <c r="B1864" t="s">
        <v>7692</v>
      </c>
      <c r="C1864">
        <v>700</v>
      </c>
      <c r="D1864">
        <v>700</v>
      </c>
      <c r="E1864">
        <v>28</v>
      </c>
      <c r="F1864">
        <v>28</v>
      </c>
      <c r="G1864">
        <v>11</v>
      </c>
      <c r="H1864">
        <v>2.8</v>
      </c>
      <c r="I1864">
        <v>590.822</v>
      </c>
      <c r="J1864">
        <v>23</v>
      </c>
      <c r="K1864">
        <v>1</v>
      </c>
      <c r="T1864" t="str">
        <f>IF(J1864="","",VLOOKUP(J1864,工作表4!$A$1:$B$31,2,FALSE))</f>
        <v xml:space="preserve">BOX (BOX999X999X99X99)                                                </v>
      </c>
    </row>
    <row r="1865" spans="1:20" x14ac:dyDescent="0.25">
      <c r="A1865" t="s">
        <v>1871</v>
      </c>
      <c r="B1865" t="s">
        <v>7693</v>
      </c>
      <c r="C1865">
        <v>700</v>
      </c>
      <c r="D1865">
        <v>700</v>
      </c>
      <c r="E1865">
        <v>30</v>
      </c>
      <c r="F1865">
        <v>30</v>
      </c>
      <c r="G1865">
        <v>11</v>
      </c>
      <c r="H1865">
        <v>2.8</v>
      </c>
      <c r="I1865">
        <v>631.14</v>
      </c>
      <c r="J1865">
        <v>23</v>
      </c>
      <c r="K1865">
        <v>1</v>
      </c>
      <c r="T1865" t="str">
        <f>IF(J1865="","",VLOOKUP(J1865,工作表4!$A$1:$B$31,2,FALSE))</f>
        <v xml:space="preserve">BOX (BOX999X999X99X99)                                                </v>
      </c>
    </row>
    <row r="1866" spans="1:20" x14ac:dyDescent="0.25">
      <c r="A1866" t="s">
        <v>1872</v>
      </c>
      <c r="B1866" t="s">
        <v>7694</v>
      </c>
      <c r="C1866">
        <v>700</v>
      </c>
      <c r="D1866">
        <v>700</v>
      </c>
      <c r="E1866">
        <v>32</v>
      </c>
      <c r="F1866">
        <v>32</v>
      </c>
      <c r="G1866">
        <v>11</v>
      </c>
      <c r="H1866">
        <v>2.8</v>
      </c>
      <c r="I1866">
        <v>671.20600000000002</v>
      </c>
      <c r="J1866">
        <v>23</v>
      </c>
      <c r="K1866">
        <v>1</v>
      </c>
      <c r="T1866" t="str">
        <f>IF(J1866="","",VLOOKUP(J1866,工作表4!$A$1:$B$31,2,FALSE))</f>
        <v xml:space="preserve">BOX (BOX999X999X99X99)                                                </v>
      </c>
    </row>
    <row r="1867" spans="1:20" x14ac:dyDescent="0.25">
      <c r="A1867" t="s">
        <v>1873</v>
      </c>
      <c r="B1867" t="s">
        <v>7695</v>
      </c>
      <c r="C1867">
        <v>700</v>
      </c>
      <c r="D1867">
        <v>700</v>
      </c>
      <c r="E1867">
        <v>35</v>
      </c>
      <c r="F1867">
        <v>35</v>
      </c>
      <c r="G1867">
        <v>11</v>
      </c>
      <c r="H1867">
        <v>2.8</v>
      </c>
      <c r="I1867">
        <v>730.83500000000004</v>
      </c>
      <c r="J1867">
        <v>23</v>
      </c>
      <c r="K1867">
        <v>1</v>
      </c>
      <c r="T1867" t="str">
        <f>IF(J1867="","",VLOOKUP(J1867,工作表4!$A$1:$B$31,2,FALSE))</f>
        <v xml:space="preserve">BOX (BOX999X999X99X99)                                                </v>
      </c>
    </row>
    <row r="1868" spans="1:20" x14ac:dyDescent="0.25">
      <c r="A1868" t="s">
        <v>1874</v>
      </c>
      <c r="B1868" t="s">
        <v>7696</v>
      </c>
      <c r="C1868">
        <v>700</v>
      </c>
      <c r="D1868">
        <v>700</v>
      </c>
      <c r="E1868">
        <v>36</v>
      </c>
      <c r="F1868">
        <v>36</v>
      </c>
      <c r="G1868">
        <v>11</v>
      </c>
      <c r="H1868">
        <v>2.8</v>
      </c>
      <c r="I1868">
        <v>750.58600000000001</v>
      </c>
      <c r="J1868">
        <v>23</v>
      </c>
      <c r="K1868">
        <v>1</v>
      </c>
      <c r="T1868" t="str">
        <f>IF(J1868="","",VLOOKUP(J1868,工作表4!$A$1:$B$31,2,FALSE))</f>
        <v xml:space="preserve">BOX (BOX999X999X99X99)                                                </v>
      </c>
    </row>
    <row r="1869" spans="1:20" x14ac:dyDescent="0.25">
      <c r="A1869" t="s">
        <v>1875</v>
      </c>
      <c r="B1869" t="s">
        <v>7697</v>
      </c>
      <c r="C1869">
        <v>700</v>
      </c>
      <c r="D1869">
        <v>700</v>
      </c>
      <c r="E1869">
        <v>40</v>
      </c>
      <c r="F1869">
        <v>40</v>
      </c>
      <c r="G1869">
        <v>11</v>
      </c>
      <c r="H1869">
        <v>2.8</v>
      </c>
      <c r="I1869">
        <v>828.96</v>
      </c>
      <c r="J1869">
        <v>23</v>
      </c>
      <c r="K1869">
        <v>1</v>
      </c>
      <c r="T1869" t="str">
        <f>IF(J1869="","",VLOOKUP(J1869,工作表4!$A$1:$B$31,2,FALSE))</f>
        <v xml:space="preserve">BOX (BOX999X999X99X99)                                                </v>
      </c>
    </row>
    <row r="1870" spans="1:20" x14ac:dyDescent="0.25">
      <c r="A1870" t="s">
        <v>1876</v>
      </c>
      <c r="B1870" t="s">
        <v>7698</v>
      </c>
      <c r="C1870">
        <v>700</v>
      </c>
      <c r="D1870">
        <v>700</v>
      </c>
      <c r="E1870">
        <v>45</v>
      </c>
      <c r="F1870">
        <v>45</v>
      </c>
      <c r="G1870">
        <v>11</v>
      </c>
      <c r="H1870">
        <v>2.8</v>
      </c>
      <c r="I1870">
        <v>925.51499999999999</v>
      </c>
      <c r="J1870">
        <v>23</v>
      </c>
      <c r="K1870">
        <v>1</v>
      </c>
      <c r="T1870" t="str">
        <f>IF(J1870="","",VLOOKUP(J1870,工作表4!$A$1:$B$31,2,FALSE))</f>
        <v xml:space="preserve">BOX (BOX999X999X99X99)                                                </v>
      </c>
    </row>
    <row r="1871" spans="1:20" x14ac:dyDescent="0.25">
      <c r="A1871" t="s">
        <v>1877</v>
      </c>
      <c r="B1871" t="s">
        <v>7699</v>
      </c>
      <c r="C1871">
        <v>700</v>
      </c>
      <c r="D1871">
        <v>700</v>
      </c>
      <c r="E1871">
        <v>50</v>
      </c>
      <c r="F1871">
        <v>50</v>
      </c>
      <c r="G1871">
        <v>11</v>
      </c>
      <c r="H1871">
        <v>2.8</v>
      </c>
      <c r="I1871">
        <v>1020.5</v>
      </c>
      <c r="J1871">
        <v>23</v>
      </c>
      <c r="K1871">
        <v>1</v>
      </c>
      <c r="T1871" t="str">
        <f>IF(J1871="","",VLOOKUP(J1871,工作表4!$A$1:$B$31,2,FALSE))</f>
        <v xml:space="preserve">BOX (BOX999X999X99X99)                                                </v>
      </c>
    </row>
    <row r="1872" spans="1:20" x14ac:dyDescent="0.25">
      <c r="A1872" t="s">
        <v>1878</v>
      </c>
      <c r="B1872" t="s">
        <v>7700</v>
      </c>
      <c r="C1872">
        <v>700</v>
      </c>
      <c r="D1872">
        <v>700</v>
      </c>
      <c r="E1872">
        <v>50</v>
      </c>
      <c r="F1872">
        <v>50</v>
      </c>
      <c r="G1872">
        <v>11</v>
      </c>
      <c r="H1872">
        <v>2.8</v>
      </c>
      <c r="I1872">
        <v>1161.8</v>
      </c>
      <c r="J1872">
        <v>23</v>
      </c>
      <c r="K1872">
        <v>1</v>
      </c>
      <c r="L1872">
        <v>974833.3</v>
      </c>
      <c r="M1872">
        <v>920968.3</v>
      </c>
      <c r="T1872" t="str">
        <f>IF(J1872="","",VLOOKUP(J1872,工作表4!$A$1:$B$31,2,FALSE))</f>
        <v xml:space="preserve">BOX (BOX999X999X99X99)                                                </v>
      </c>
    </row>
    <row r="1873" spans="1:20" x14ac:dyDescent="0.25">
      <c r="A1873" t="s">
        <v>1879</v>
      </c>
      <c r="B1873" t="s">
        <v>7701</v>
      </c>
      <c r="C1873">
        <v>700</v>
      </c>
      <c r="D1873">
        <v>700</v>
      </c>
      <c r="E1873">
        <v>55</v>
      </c>
      <c r="F1873">
        <v>55</v>
      </c>
      <c r="G1873">
        <v>11</v>
      </c>
      <c r="H1873">
        <v>2.8</v>
      </c>
      <c r="I1873">
        <v>1113.915</v>
      </c>
      <c r="J1873">
        <v>23</v>
      </c>
      <c r="K1873">
        <v>1</v>
      </c>
      <c r="T1873" t="str">
        <f>IF(J1873="","",VLOOKUP(J1873,工作表4!$A$1:$B$31,2,FALSE))</f>
        <v xml:space="preserve">BOX (BOX999X999X99X99)                                                </v>
      </c>
    </row>
    <row r="1874" spans="1:20" x14ac:dyDescent="0.25">
      <c r="A1874" t="s">
        <v>1880</v>
      </c>
      <c r="B1874" t="s">
        <v>7702</v>
      </c>
      <c r="C1874">
        <v>716</v>
      </c>
      <c r="D1874">
        <v>360</v>
      </c>
      <c r="E1874">
        <v>19</v>
      </c>
      <c r="F1874">
        <v>38</v>
      </c>
      <c r="G1874">
        <v>6</v>
      </c>
      <c r="H1874">
        <v>2.1520000000000001</v>
      </c>
      <c r="I1874">
        <v>405.68799999999999</v>
      </c>
      <c r="J1874">
        <v>23</v>
      </c>
      <c r="K1874">
        <v>1</v>
      </c>
      <c r="T1874" t="str">
        <f>IF(J1874="","",VLOOKUP(J1874,工作表4!$A$1:$B$31,2,FALSE))</f>
        <v xml:space="preserve">BOX (BOX999X999X99X99)                                                </v>
      </c>
    </row>
    <row r="1875" spans="1:20" x14ac:dyDescent="0.25">
      <c r="A1875" t="s">
        <v>1881</v>
      </c>
      <c r="B1875" t="s">
        <v>7703</v>
      </c>
      <c r="C1875">
        <v>750</v>
      </c>
      <c r="D1875">
        <v>400</v>
      </c>
      <c r="E1875">
        <v>20</v>
      </c>
      <c r="F1875">
        <v>18</v>
      </c>
      <c r="G1875">
        <v>11</v>
      </c>
      <c r="H1875">
        <v>2.2999999999999998</v>
      </c>
      <c r="I1875">
        <v>337.23599999999999</v>
      </c>
      <c r="J1875">
        <v>23</v>
      </c>
      <c r="K1875">
        <v>1</v>
      </c>
      <c r="T1875" t="str">
        <f>IF(J1875="","",VLOOKUP(J1875,工作表4!$A$1:$B$31,2,FALSE))</f>
        <v xml:space="preserve">BOX (BOX999X999X99X99)                                                </v>
      </c>
    </row>
    <row r="1876" spans="1:20" x14ac:dyDescent="0.25">
      <c r="A1876" t="s">
        <v>1882</v>
      </c>
      <c r="B1876" t="s">
        <v>7704</v>
      </c>
      <c r="C1876">
        <v>750</v>
      </c>
      <c r="D1876">
        <v>600</v>
      </c>
      <c r="E1876">
        <v>36</v>
      </c>
      <c r="F1876">
        <v>36</v>
      </c>
      <c r="G1876">
        <v>11</v>
      </c>
      <c r="H1876">
        <v>2.7</v>
      </c>
      <c r="I1876">
        <v>722.32600000000002</v>
      </c>
      <c r="J1876">
        <v>23</v>
      </c>
      <c r="K1876">
        <v>1</v>
      </c>
      <c r="T1876" t="str">
        <f>IF(J1876="","",VLOOKUP(J1876,工作表4!$A$1:$B$31,2,FALSE))</f>
        <v xml:space="preserve">BOX (BOX999X999X99X99)                                                </v>
      </c>
    </row>
    <row r="1877" spans="1:20" x14ac:dyDescent="0.25">
      <c r="A1877" t="s">
        <v>1883</v>
      </c>
      <c r="B1877" t="s">
        <v>7705</v>
      </c>
      <c r="C1877">
        <v>750</v>
      </c>
      <c r="D1877">
        <v>650</v>
      </c>
      <c r="E1877">
        <v>36</v>
      </c>
      <c r="F1877">
        <v>36</v>
      </c>
      <c r="G1877">
        <v>11</v>
      </c>
      <c r="H1877">
        <v>2.8</v>
      </c>
      <c r="I1877">
        <v>750.58600000000001</v>
      </c>
      <c r="J1877">
        <v>23</v>
      </c>
      <c r="K1877">
        <v>1</v>
      </c>
      <c r="T1877" t="str">
        <f>IF(J1877="","",VLOOKUP(J1877,工作表4!$A$1:$B$31,2,FALSE))</f>
        <v xml:space="preserve">BOX (BOX999X999X99X99)                                                </v>
      </c>
    </row>
    <row r="1878" spans="1:20" x14ac:dyDescent="0.25">
      <c r="A1878" t="s">
        <v>1884</v>
      </c>
      <c r="B1878" t="s">
        <v>7706</v>
      </c>
      <c r="C1878">
        <v>750</v>
      </c>
      <c r="D1878">
        <v>750</v>
      </c>
      <c r="E1878">
        <v>32</v>
      </c>
      <c r="F1878">
        <v>32</v>
      </c>
      <c r="G1878">
        <v>11</v>
      </c>
      <c r="H1878">
        <v>3</v>
      </c>
      <c r="I1878">
        <v>721.44600000000003</v>
      </c>
      <c r="J1878">
        <v>23</v>
      </c>
      <c r="K1878">
        <v>1</v>
      </c>
      <c r="T1878" t="str">
        <f>IF(J1878="","",VLOOKUP(J1878,工作表4!$A$1:$B$31,2,FALSE))</f>
        <v xml:space="preserve">BOX (BOX999X999X99X99)                                                </v>
      </c>
    </row>
    <row r="1879" spans="1:20" x14ac:dyDescent="0.25">
      <c r="A1879" t="s">
        <v>1885</v>
      </c>
      <c r="B1879" t="s">
        <v>7707</v>
      </c>
      <c r="C1879">
        <v>750</v>
      </c>
      <c r="D1879">
        <v>750</v>
      </c>
      <c r="E1879">
        <v>36</v>
      </c>
      <c r="F1879">
        <v>36</v>
      </c>
      <c r="G1879">
        <v>11</v>
      </c>
      <c r="H1879">
        <v>3</v>
      </c>
      <c r="I1879">
        <v>807.10599999999999</v>
      </c>
      <c r="J1879">
        <v>23</v>
      </c>
      <c r="K1879">
        <v>1</v>
      </c>
      <c r="T1879" t="str">
        <f>IF(J1879="","",VLOOKUP(J1879,工作表4!$A$1:$B$31,2,FALSE))</f>
        <v xml:space="preserve">BOX (BOX999X999X99X99)                                                </v>
      </c>
    </row>
    <row r="1880" spans="1:20" x14ac:dyDescent="0.25">
      <c r="A1880" t="s">
        <v>1886</v>
      </c>
      <c r="B1880" t="s">
        <v>7708</v>
      </c>
      <c r="C1880">
        <v>750</v>
      </c>
      <c r="D1880">
        <v>750</v>
      </c>
      <c r="E1880">
        <v>40</v>
      </c>
      <c r="F1880">
        <v>40</v>
      </c>
      <c r="G1880">
        <v>11</v>
      </c>
      <c r="H1880">
        <v>3</v>
      </c>
      <c r="I1880">
        <v>891.76</v>
      </c>
      <c r="J1880">
        <v>23</v>
      </c>
      <c r="K1880">
        <v>1</v>
      </c>
      <c r="T1880" t="str">
        <f>IF(J1880="","",VLOOKUP(J1880,工作表4!$A$1:$B$31,2,FALSE))</f>
        <v xml:space="preserve">BOX (BOX999X999X99X99)                                                </v>
      </c>
    </row>
    <row r="1881" spans="1:20" x14ac:dyDescent="0.25">
      <c r="A1881" t="s">
        <v>1887</v>
      </c>
      <c r="B1881" t="s">
        <v>7709</v>
      </c>
      <c r="C1881">
        <v>750</v>
      </c>
      <c r="D1881">
        <v>750</v>
      </c>
      <c r="E1881">
        <v>45</v>
      </c>
      <c r="F1881">
        <v>45</v>
      </c>
      <c r="G1881">
        <v>11</v>
      </c>
      <c r="H1881">
        <v>3</v>
      </c>
      <c r="I1881">
        <v>996.16499999999996</v>
      </c>
      <c r="J1881">
        <v>23</v>
      </c>
      <c r="K1881">
        <v>1</v>
      </c>
      <c r="T1881" t="str">
        <f>IF(J1881="","",VLOOKUP(J1881,工作表4!$A$1:$B$31,2,FALSE))</f>
        <v xml:space="preserve">BOX (BOX999X999X99X99)                                                </v>
      </c>
    </row>
    <row r="1882" spans="1:20" x14ac:dyDescent="0.25">
      <c r="A1882" t="s">
        <v>1888</v>
      </c>
      <c r="B1882" t="s">
        <v>7710</v>
      </c>
      <c r="C1882">
        <v>750</v>
      </c>
      <c r="D1882">
        <v>750</v>
      </c>
      <c r="E1882">
        <v>50</v>
      </c>
      <c r="F1882">
        <v>50</v>
      </c>
      <c r="G1882">
        <v>11</v>
      </c>
      <c r="H1882">
        <v>3</v>
      </c>
      <c r="I1882">
        <v>1099</v>
      </c>
      <c r="J1882">
        <v>23</v>
      </c>
      <c r="K1882">
        <v>1</v>
      </c>
      <c r="T1882" t="str">
        <f>IF(J1882="","",VLOOKUP(J1882,工作表4!$A$1:$B$31,2,FALSE))</f>
        <v xml:space="preserve">BOX (BOX999X999X99X99)                                                </v>
      </c>
    </row>
    <row r="1883" spans="1:20" x14ac:dyDescent="0.25">
      <c r="A1883" t="s">
        <v>1889</v>
      </c>
      <c r="B1883" t="s">
        <v>7711</v>
      </c>
      <c r="C1883">
        <v>750</v>
      </c>
      <c r="D1883">
        <v>750</v>
      </c>
      <c r="E1883">
        <v>50</v>
      </c>
      <c r="F1883">
        <v>50</v>
      </c>
      <c r="G1883">
        <v>11</v>
      </c>
      <c r="H1883">
        <v>3</v>
      </c>
      <c r="I1883">
        <v>1252.075</v>
      </c>
      <c r="J1883">
        <v>23</v>
      </c>
      <c r="K1883">
        <v>1</v>
      </c>
      <c r="L1883">
        <v>1217822.8999999999</v>
      </c>
      <c r="M1883">
        <v>1149312.8999999999</v>
      </c>
      <c r="T1883" t="str">
        <f>IF(J1883="","",VLOOKUP(J1883,工作表4!$A$1:$B$31,2,FALSE))</f>
        <v xml:space="preserve">BOX (BOX999X999X99X99)                                                </v>
      </c>
    </row>
    <row r="1884" spans="1:20" x14ac:dyDescent="0.25">
      <c r="A1884" t="s">
        <v>1890</v>
      </c>
      <c r="B1884" t="s">
        <v>7712</v>
      </c>
      <c r="C1884">
        <v>750</v>
      </c>
      <c r="D1884">
        <v>754</v>
      </c>
      <c r="E1884">
        <v>38</v>
      </c>
      <c r="F1884">
        <v>38</v>
      </c>
      <c r="G1884">
        <v>11</v>
      </c>
      <c r="H1884">
        <v>3.008</v>
      </c>
      <c r="I1884">
        <v>851.94500000000005</v>
      </c>
      <c r="J1884">
        <v>23</v>
      </c>
      <c r="K1884">
        <v>1</v>
      </c>
      <c r="T1884" t="str">
        <f>IF(J1884="","",VLOOKUP(J1884,工作表4!$A$1:$B$31,2,FALSE))</f>
        <v xml:space="preserve">BOX (BOX999X999X99X99)                                                </v>
      </c>
    </row>
    <row r="1885" spans="1:20" x14ac:dyDescent="0.25">
      <c r="A1885" t="s">
        <v>1891</v>
      </c>
      <c r="B1885" t="s">
        <v>7713</v>
      </c>
      <c r="C1885">
        <v>790</v>
      </c>
      <c r="D1885">
        <v>620</v>
      </c>
      <c r="E1885">
        <v>85</v>
      </c>
      <c r="F1885">
        <v>85</v>
      </c>
      <c r="G1885">
        <v>11</v>
      </c>
      <c r="H1885">
        <v>2.82</v>
      </c>
      <c r="I1885">
        <v>1654.78</v>
      </c>
      <c r="J1885">
        <v>23</v>
      </c>
      <c r="K1885">
        <v>1</v>
      </c>
      <c r="T1885" t="str">
        <f>IF(J1885="","",VLOOKUP(J1885,工作表4!$A$1:$B$31,2,FALSE))</f>
        <v xml:space="preserve">BOX (BOX999X999X99X99)                                                </v>
      </c>
    </row>
    <row r="1886" spans="1:20" x14ac:dyDescent="0.25">
      <c r="A1886" t="s">
        <v>1892</v>
      </c>
      <c r="B1886" t="s">
        <v>7714</v>
      </c>
      <c r="C1886">
        <v>800</v>
      </c>
      <c r="D1886">
        <v>350</v>
      </c>
      <c r="E1886">
        <v>50</v>
      </c>
      <c r="F1886">
        <v>50</v>
      </c>
      <c r="G1886">
        <v>11</v>
      </c>
      <c r="H1886">
        <v>2.2999999999999998</v>
      </c>
      <c r="I1886">
        <v>824.25</v>
      </c>
      <c r="J1886">
        <v>23</v>
      </c>
      <c r="K1886">
        <v>1</v>
      </c>
      <c r="T1886" t="str">
        <f>IF(J1886="","",VLOOKUP(J1886,工作表4!$A$1:$B$31,2,FALSE))</f>
        <v xml:space="preserve">BOX (BOX999X999X99X99)                                                </v>
      </c>
    </row>
    <row r="1887" spans="1:20" x14ac:dyDescent="0.25">
      <c r="A1887" t="s">
        <v>1893</v>
      </c>
      <c r="B1887" t="s">
        <v>7715</v>
      </c>
      <c r="C1887">
        <v>800</v>
      </c>
      <c r="D1887">
        <v>500</v>
      </c>
      <c r="E1887">
        <v>45</v>
      </c>
      <c r="F1887">
        <v>45</v>
      </c>
      <c r="G1887">
        <v>11</v>
      </c>
      <c r="H1887">
        <v>2.6</v>
      </c>
      <c r="I1887">
        <v>854.86500000000001</v>
      </c>
      <c r="J1887">
        <v>23</v>
      </c>
      <c r="K1887">
        <v>1</v>
      </c>
      <c r="T1887" t="str">
        <f>IF(J1887="","",VLOOKUP(J1887,工作表4!$A$1:$B$31,2,FALSE))</f>
        <v xml:space="preserve">BOX (BOX999X999X99X99)                                                </v>
      </c>
    </row>
    <row r="1888" spans="1:20" x14ac:dyDescent="0.25">
      <c r="A1888" t="s">
        <v>1894</v>
      </c>
      <c r="B1888" t="s">
        <v>7716</v>
      </c>
      <c r="C1888">
        <v>800</v>
      </c>
      <c r="D1888">
        <v>600</v>
      </c>
      <c r="E1888">
        <v>45</v>
      </c>
      <c r="F1888">
        <v>45</v>
      </c>
      <c r="G1888">
        <v>11</v>
      </c>
      <c r="H1888">
        <v>2.8</v>
      </c>
      <c r="I1888">
        <v>925.51499999999999</v>
      </c>
      <c r="J1888">
        <v>23</v>
      </c>
      <c r="K1888">
        <v>1</v>
      </c>
      <c r="T1888" t="str">
        <f>IF(J1888="","",VLOOKUP(J1888,工作表4!$A$1:$B$31,2,FALSE))</f>
        <v xml:space="preserve">BOX (BOX999X999X99X99)                                                </v>
      </c>
    </row>
    <row r="1889" spans="1:20" x14ac:dyDescent="0.25">
      <c r="A1889" t="s">
        <v>1895</v>
      </c>
      <c r="B1889" t="s">
        <v>7717</v>
      </c>
      <c r="C1889">
        <v>800</v>
      </c>
      <c r="D1889">
        <v>650</v>
      </c>
      <c r="E1889">
        <v>36</v>
      </c>
      <c r="F1889">
        <v>36</v>
      </c>
      <c r="G1889">
        <v>11</v>
      </c>
      <c r="H1889">
        <v>2.9</v>
      </c>
      <c r="I1889">
        <v>778.846</v>
      </c>
      <c r="J1889">
        <v>23</v>
      </c>
      <c r="K1889">
        <v>1</v>
      </c>
      <c r="T1889" t="str">
        <f>IF(J1889="","",VLOOKUP(J1889,工作表4!$A$1:$B$31,2,FALSE))</f>
        <v xml:space="preserve">BOX (BOX999X999X99X99)                                                </v>
      </c>
    </row>
    <row r="1890" spans="1:20" x14ac:dyDescent="0.25">
      <c r="A1890" t="s">
        <v>1896</v>
      </c>
      <c r="B1890" t="s">
        <v>7718</v>
      </c>
      <c r="C1890">
        <v>800</v>
      </c>
      <c r="D1890">
        <v>700</v>
      </c>
      <c r="E1890">
        <v>36</v>
      </c>
      <c r="F1890">
        <v>36</v>
      </c>
      <c r="G1890">
        <v>11</v>
      </c>
      <c r="H1890">
        <v>3</v>
      </c>
      <c r="I1890">
        <v>807.10599999999999</v>
      </c>
      <c r="J1890">
        <v>23</v>
      </c>
      <c r="K1890">
        <v>1</v>
      </c>
      <c r="T1890" t="str">
        <f>IF(J1890="","",VLOOKUP(J1890,工作表4!$A$1:$B$31,2,FALSE))</f>
        <v xml:space="preserve">BOX (BOX999X999X99X99)                                                </v>
      </c>
    </row>
    <row r="1891" spans="1:20" x14ac:dyDescent="0.25">
      <c r="A1891" t="s">
        <v>1897</v>
      </c>
      <c r="B1891" t="s">
        <v>7719</v>
      </c>
      <c r="C1891">
        <v>800</v>
      </c>
      <c r="D1891">
        <v>750</v>
      </c>
      <c r="E1891">
        <v>36</v>
      </c>
      <c r="F1891">
        <v>36</v>
      </c>
      <c r="G1891">
        <v>11</v>
      </c>
      <c r="H1891">
        <v>3.1</v>
      </c>
      <c r="I1891">
        <v>835.36599999999999</v>
      </c>
      <c r="J1891">
        <v>23</v>
      </c>
      <c r="K1891">
        <v>1</v>
      </c>
      <c r="T1891" t="str">
        <f>IF(J1891="","",VLOOKUP(J1891,工作表4!$A$1:$B$31,2,FALSE))</f>
        <v xml:space="preserve">BOX (BOX999X999X99X99)                                                </v>
      </c>
    </row>
    <row r="1892" spans="1:20" x14ac:dyDescent="0.25">
      <c r="A1892" t="s">
        <v>1898</v>
      </c>
      <c r="B1892" t="s">
        <v>7720</v>
      </c>
      <c r="C1892">
        <v>800</v>
      </c>
      <c r="D1892">
        <v>800</v>
      </c>
      <c r="E1892">
        <v>30</v>
      </c>
      <c r="F1892">
        <v>30</v>
      </c>
      <c r="G1892">
        <v>11</v>
      </c>
      <c r="H1892">
        <v>3.2</v>
      </c>
      <c r="I1892">
        <v>725.34</v>
      </c>
      <c r="J1892">
        <v>23</v>
      </c>
      <c r="K1892">
        <v>1</v>
      </c>
      <c r="T1892" t="str">
        <f>IF(J1892="","",VLOOKUP(J1892,工作表4!$A$1:$B$31,2,FALSE))</f>
        <v xml:space="preserve">BOX (BOX999X999X99X99)                                                </v>
      </c>
    </row>
    <row r="1893" spans="1:20" x14ac:dyDescent="0.25">
      <c r="A1893" t="s">
        <v>1899</v>
      </c>
      <c r="B1893" t="s">
        <v>7721</v>
      </c>
      <c r="C1893">
        <v>800</v>
      </c>
      <c r="D1893">
        <v>800</v>
      </c>
      <c r="E1893">
        <v>35</v>
      </c>
      <c r="F1893">
        <v>35</v>
      </c>
      <c r="G1893">
        <v>11</v>
      </c>
      <c r="H1893">
        <v>3.2</v>
      </c>
      <c r="I1893">
        <v>840.73500000000001</v>
      </c>
      <c r="J1893">
        <v>23</v>
      </c>
      <c r="K1893">
        <v>1</v>
      </c>
      <c r="T1893" t="str">
        <f>IF(J1893="","",VLOOKUP(J1893,工作表4!$A$1:$B$31,2,FALSE))</f>
        <v xml:space="preserve">BOX (BOX999X999X99X99)                                                </v>
      </c>
    </row>
    <row r="1894" spans="1:20" x14ac:dyDescent="0.25">
      <c r="A1894" t="s">
        <v>1900</v>
      </c>
      <c r="B1894" t="s">
        <v>7722</v>
      </c>
      <c r="C1894">
        <v>800</v>
      </c>
      <c r="D1894">
        <v>800</v>
      </c>
      <c r="E1894">
        <v>40</v>
      </c>
      <c r="F1894">
        <v>40</v>
      </c>
      <c r="G1894">
        <v>11</v>
      </c>
      <c r="H1894">
        <v>3.2</v>
      </c>
      <c r="I1894">
        <v>954.56</v>
      </c>
      <c r="J1894">
        <v>23</v>
      </c>
      <c r="K1894">
        <v>1</v>
      </c>
      <c r="T1894" t="str">
        <f>IF(J1894="","",VLOOKUP(J1894,工作表4!$A$1:$B$31,2,FALSE))</f>
        <v xml:space="preserve">BOX (BOX999X999X99X99)                                                </v>
      </c>
    </row>
    <row r="1895" spans="1:20" x14ac:dyDescent="0.25">
      <c r="A1895" t="s">
        <v>1901</v>
      </c>
      <c r="B1895" t="s">
        <v>7723</v>
      </c>
      <c r="C1895">
        <v>800</v>
      </c>
      <c r="D1895">
        <v>800</v>
      </c>
      <c r="E1895">
        <v>45</v>
      </c>
      <c r="F1895">
        <v>45</v>
      </c>
      <c r="G1895">
        <v>11</v>
      </c>
      <c r="H1895">
        <v>3.2</v>
      </c>
      <c r="I1895">
        <v>1066.8150000000001</v>
      </c>
      <c r="J1895">
        <v>23</v>
      </c>
      <c r="K1895">
        <v>1</v>
      </c>
      <c r="T1895" t="str">
        <f>IF(J1895="","",VLOOKUP(J1895,工作表4!$A$1:$B$31,2,FALSE))</f>
        <v xml:space="preserve">BOX (BOX999X999X99X99)                                                </v>
      </c>
    </row>
    <row r="1896" spans="1:20" x14ac:dyDescent="0.25">
      <c r="A1896" t="s">
        <v>1902</v>
      </c>
      <c r="B1896" t="s">
        <v>7724</v>
      </c>
      <c r="C1896">
        <v>800</v>
      </c>
      <c r="D1896">
        <v>800</v>
      </c>
      <c r="E1896">
        <v>50</v>
      </c>
      <c r="F1896">
        <v>50</v>
      </c>
      <c r="G1896">
        <v>11</v>
      </c>
      <c r="H1896">
        <v>3.2</v>
      </c>
      <c r="I1896">
        <v>1177.5</v>
      </c>
      <c r="J1896">
        <v>23</v>
      </c>
      <c r="K1896">
        <v>1</v>
      </c>
      <c r="T1896" t="str">
        <f>IF(J1896="","",VLOOKUP(J1896,工作表4!$A$1:$B$31,2,FALSE))</f>
        <v xml:space="preserve">BOX (BOX999X999X99X99)                                                </v>
      </c>
    </row>
    <row r="1897" spans="1:20" x14ac:dyDescent="0.25">
      <c r="A1897" t="s">
        <v>1903</v>
      </c>
      <c r="B1897" t="s">
        <v>7725</v>
      </c>
      <c r="C1897">
        <v>800</v>
      </c>
      <c r="D1897">
        <v>800</v>
      </c>
      <c r="E1897">
        <v>50</v>
      </c>
      <c r="F1897">
        <v>50</v>
      </c>
      <c r="G1897">
        <v>11</v>
      </c>
      <c r="H1897">
        <v>5.6</v>
      </c>
      <c r="I1897">
        <v>1342.35</v>
      </c>
      <c r="J1897">
        <v>23</v>
      </c>
      <c r="K1897">
        <v>1</v>
      </c>
      <c r="L1897">
        <v>1498250</v>
      </c>
      <c r="M1897">
        <v>1412657.5</v>
      </c>
      <c r="T1897" t="str">
        <f>IF(J1897="","",VLOOKUP(J1897,工作表4!$A$1:$B$31,2,FALSE))</f>
        <v xml:space="preserve">BOX (BOX999X999X99X99)                                                </v>
      </c>
    </row>
    <row r="1898" spans="1:20" x14ac:dyDescent="0.25">
      <c r="A1898" t="s">
        <v>1904</v>
      </c>
      <c r="B1898" t="s">
        <v>7726</v>
      </c>
      <c r="C1898">
        <v>800</v>
      </c>
      <c r="D1898">
        <v>800</v>
      </c>
      <c r="E1898">
        <v>55</v>
      </c>
      <c r="F1898">
        <v>55</v>
      </c>
      <c r="G1898">
        <v>11</v>
      </c>
      <c r="H1898">
        <v>3.2</v>
      </c>
      <c r="I1898">
        <v>1286.615</v>
      </c>
      <c r="J1898">
        <v>23</v>
      </c>
      <c r="K1898">
        <v>1</v>
      </c>
      <c r="T1898" t="str">
        <f>IF(J1898="","",VLOOKUP(J1898,工作表4!$A$1:$B$31,2,FALSE))</f>
        <v xml:space="preserve">BOX (BOX999X999X99X99)                                                </v>
      </c>
    </row>
    <row r="1899" spans="1:20" x14ac:dyDescent="0.25">
      <c r="A1899" t="s">
        <v>1905</v>
      </c>
      <c r="B1899" t="s">
        <v>7727</v>
      </c>
      <c r="C1899">
        <v>800</v>
      </c>
      <c r="D1899">
        <v>900</v>
      </c>
      <c r="E1899">
        <v>55</v>
      </c>
      <c r="F1899">
        <v>55</v>
      </c>
      <c r="G1899">
        <v>11</v>
      </c>
      <c r="H1899">
        <v>3.4</v>
      </c>
      <c r="I1899">
        <v>1372.9649999999999</v>
      </c>
      <c r="J1899">
        <v>23</v>
      </c>
      <c r="K1899">
        <v>1</v>
      </c>
      <c r="T1899" t="str">
        <f>IF(J1899="","",VLOOKUP(J1899,工作表4!$A$1:$B$31,2,FALSE))</f>
        <v xml:space="preserve">BOX (BOX999X999X99X99)                                                </v>
      </c>
    </row>
    <row r="1900" spans="1:20" x14ac:dyDescent="0.25">
      <c r="A1900" t="s">
        <v>1906</v>
      </c>
      <c r="B1900" t="s">
        <v>7728</v>
      </c>
      <c r="C1900">
        <v>850</v>
      </c>
      <c r="D1900">
        <v>500</v>
      </c>
      <c r="E1900">
        <v>45</v>
      </c>
      <c r="F1900">
        <v>45</v>
      </c>
      <c r="G1900">
        <v>11</v>
      </c>
      <c r="H1900">
        <v>2.7</v>
      </c>
      <c r="I1900">
        <v>890.19</v>
      </c>
      <c r="J1900">
        <v>23</v>
      </c>
      <c r="K1900">
        <v>1</v>
      </c>
      <c r="T1900" t="str">
        <f>IF(J1900="","",VLOOKUP(J1900,工作表4!$A$1:$B$31,2,FALSE))</f>
        <v xml:space="preserve">BOX (BOX999X999X99X99)                                                </v>
      </c>
    </row>
    <row r="1901" spans="1:20" x14ac:dyDescent="0.25">
      <c r="A1901" t="s">
        <v>1907</v>
      </c>
      <c r="B1901" t="s">
        <v>7729</v>
      </c>
      <c r="C1901">
        <v>850</v>
      </c>
      <c r="D1901">
        <v>600</v>
      </c>
      <c r="E1901">
        <v>45</v>
      </c>
      <c r="F1901">
        <v>45</v>
      </c>
      <c r="G1901">
        <v>11</v>
      </c>
      <c r="H1901">
        <v>2.9</v>
      </c>
      <c r="I1901">
        <v>960.84</v>
      </c>
      <c r="J1901">
        <v>23</v>
      </c>
      <c r="K1901">
        <v>1</v>
      </c>
      <c r="T1901" t="str">
        <f>IF(J1901="","",VLOOKUP(J1901,工作表4!$A$1:$B$31,2,FALSE))</f>
        <v xml:space="preserve">BOX (BOX999X999X99X99)                                                </v>
      </c>
    </row>
    <row r="1902" spans="1:20" x14ac:dyDescent="0.25">
      <c r="A1902" t="s">
        <v>1908</v>
      </c>
      <c r="B1902" t="s">
        <v>7730</v>
      </c>
      <c r="C1902">
        <v>850</v>
      </c>
      <c r="D1902">
        <v>700</v>
      </c>
      <c r="E1902">
        <v>36</v>
      </c>
      <c r="F1902">
        <v>36</v>
      </c>
      <c r="G1902">
        <v>11</v>
      </c>
      <c r="H1902">
        <v>3.1</v>
      </c>
      <c r="I1902">
        <v>835.36599999999999</v>
      </c>
      <c r="J1902">
        <v>23</v>
      </c>
      <c r="K1902">
        <v>1</v>
      </c>
      <c r="T1902" t="str">
        <f>IF(J1902="","",VLOOKUP(J1902,工作表4!$A$1:$B$31,2,FALSE))</f>
        <v xml:space="preserve">BOX (BOX999X999X99X99)                                                </v>
      </c>
    </row>
    <row r="1903" spans="1:20" x14ac:dyDescent="0.25">
      <c r="A1903" t="s">
        <v>1909</v>
      </c>
      <c r="B1903" t="s">
        <v>7731</v>
      </c>
      <c r="C1903">
        <v>850</v>
      </c>
      <c r="D1903">
        <v>750</v>
      </c>
      <c r="E1903">
        <v>36</v>
      </c>
      <c r="F1903">
        <v>36</v>
      </c>
      <c r="G1903">
        <v>11</v>
      </c>
      <c r="H1903">
        <v>3.2</v>
      </c>
      <c r="I1903">
        <v>863.62599999999998</v>
      </c>
      <c r="J1903">
        <v>23</v>
      </c>
      <c r="K1903">
        <v>1</v>
      </c>
      <c r="T1903" t="str">
        <f>IF(J1903="","",VLOOKUP(J1903,工作表4!$A$1:$B$31,2,FALSE))</f>
        <v xml:space="preserve">BOX (BOX999X999X99X99)                                                </v>
      </c>
    </row>
    <row r="1904" spans="1:20" x14ac:dyDescent="0.25">
      <c r="A1904" t="s">
        <v>1910</v>
      </c>
      <c r="B1904" t="s">
        <v>7732</v>
      </c>
      <c r="C1904">
        <v>850</v>
      </c>
      <c r="D1904">
        <v>850</v>
      </c>
      <c r="E1904">
        <v>36</v>
      </c>
      <c r="F1904">
        <v>36</v>
      </c>
      <c r="G1904">
        <v>11</v>
      </c>
      <c r="H1904">
        <v>3.4</v>
      </c>
      <c r="I1904">
        <v>920.14599999999996</v>
      </c>
      <c r="J1904">
        <v>23</v>
      </c>
      <c r="K1904">
        <v>1</v>
      </c>
      <c r="T1904" t="str">
        <f>IF(J1904="","",VLOOKUP(J1904,工作表4!$A$1:$B$31,2,FALSE))</f>
        <v xml:space="preserve">BOX (BOX999X999X99X99)                                                </v>
      </c>
    </row>
    <row r="1905" spans="1:20" x14ac:dyDescent="0.25">
      <c r="A1905" t="s">
        <v>1911</v>
      </c>
      <c r="B1905" t="s">
        <v>7733</v>
      </c>
      <c r="C1905">
        <v>850</v>
      </c>
      <c r="D1905">
        <v>850</v>
      </c>
      <c r="E1905">
        <v>40</v>
      </c>
      <c r="F1905">
        <v>40</v>
      </c>
      <c r="G1905">
        <v>11</v>
      </c>
      <c r="H1905">
        <v>3.4</v>
      </c>
      <c r="I1905">
        <v>1017.36</v>
      </c>
      <c r="J1905">
        <v>23</v>
      </c>
      <c r="K1905">
        <v>1</v>
      </c>
      <c r="T1905" t="str">
        <f>IF(J1905="","",VLOOKUP(J1905,工作表4!$A$1:$B$31,2,FALSE))</f>
        <v xml:space="preserve">BOX (BOX999X999X99X99)                                                </v>
      </c>
    </row>
    <row r="1906" spans="1:20" x14ac:dyDescent="0.25">
      <c r="A1906" t="s">
        <v>1912</v>
      </c>
      <c r="B1906" t="s">
        <v>7734</v>
      </c>
      <c r="C1906">
        <v>900</v>
      </c>
      <c r="D1906">
        <v>500</v>
      </c>
      <c r="E1906">
        <v>45</v>
      </c>
      <c r="F1906">
        <v>45</v>
      </c>
      <c r="G1906">
        <v>11</v>
      </c>
      <c r="H1906">
        <v>2.8</v>
      </c>
      <c r="I1906">
        <v>925.51499999999999</v>
      </c>
      <c r="J1906">
        <v>23</v>
      </c>
      <c r="K1906">
        <v>1</v>
      </c>
      <c r="T1906" t="str">
        <f>IF(J1906="","",VLOOKUP(J1906,工作表4!$A$1:$B$31,2,FALSE))</f>
        <v xml:space="preserve">BOX (BOX999X999X99X99)                                                </v>
      </c>
    </row>
    <row r="1907" spans="1:20" x14ac:dyDescent="0.25">
      <c r="A1907" t="s">
        <v>1913</v>
      </c>
      <c r="B1907" t="s">
        <v>7735</v>
      </c>
      <c r="C1907">
        <v>900</v>
      </c>
      <c r="D1907">
        <v>600</v>
      </c>
      <c r="E1907">
        <v>32</v>
      </c>
      <c r="F1907">
        <v>32</v>
      </c>
      <c r="G1907">
        <v>11</v>
      </c>
      <c r="H1907">
        <v>3</v>
      </c>
      <c r="I1907">
        <v>721.45</v>
      </c>
      <c r="J1907">
        <v>23</v>
      </c>
      <c r="K1907">
        <v>1</v>
      </c>
      <c r="T1907" t="str">
        <f>IF(J1907="","",VLOOKUP(J1907,工作表4!$A$1:$B$31,2,FALSE))</f>
        <v xml:space="preserve">BOX (BOX999X999X99X99)                                                </v>
      </c>
    </row>
    <row r="1908" spans="1:20" x14ac:dyDescent="0.25">
      <c r="A1908" t="s">
        <v>1914</v>
      </c>
      <c r="B1908" t="s">
        <v>7736</v>
      </c>
      <c r="C1908">
        <v>900</v>
      </c>
      <c r="D1908">
        <v>600</v>
      </c>
      <c r="E1908">
        <v>36</v>
      </c>
      <c r="F1908">
        <v>36</v>
      </c>
      <c r="G1908">
        <v>11</v>
      </c>
      <c r="H1908">
        <v>3</v>
      </c>
      <c r="I1908">
        <v>807.10599999999999</v>
      </c>
      <c r="J1908">
        <v>23</v>
      </c>
      <c r="K1908">
        <v>1</v>
      </c>
      <c r="T1908" t="str">
        <f>IF(J1908="","",VLOOKUP(J1908,工作表4!$A$1:$B$31,2,FALSE))</f>
        <v xml:space="preserve">BOX (BOX999X999X99X99)                                                </v>
      </c>
    </row>
    <row r="1909" spans="1:20" x14ac:dyDescent="0.25">
      <c r="A1909" t="s">
        <v>1915</v>
      </c>
      <c r="B1909" t="s">
        <v>7737</v>
      </c>
      <c r="C1909">
        <v>900</v>
      </c>
      <c r="D1909">
        <v>600</v>
      </c>
      <c r="E1909">
        <v>45</v>
      </c>
      <c r="F1909">
        <v>45</v>
      </c>
      <c r="G1909">
        <v>11</v>
      </c>
      <c r="H1909">
        <v>3</v>
      </c>
      <c r="I1909">
        <v>996.16499999999996</v>
      </c>
      <c r="J1909">
        <v>23</v>
      </c>
      <c r="K1909">
        <v>1</v>
      </c>
      <c r="T1909" t="str">
        <f>IF(J1909="","",VLOOKUP(J1909,工作表4!$A$1:$B$31,2,FALSE))</f>
        <v xml:space="preserve">BOX (BOX999X999X99X99)                                                </v>
      </c>
    </row>
    <row r="1910" spans="1:20" x14ac:dyDescent="0.25">
      <c r="A1910" t="s">
        <v>1916</v>
      </c>
      <c r="B1910" t="s">
        <v>7738</v>
      </c>
      <c r="C1910">
        <v>900</v>
      </c>
      <c r="D1910">
        <v>900</v>
      </c>
      <c r="E1910">
        <v>36</v>
      </c>
      <c r="F1910">
        <v>36</v>
      </c>
      <c r="G1910">
        <v>11</v>
      </c>
      <c r="H1910">
        <v>3.6</v>
      </c>
      <c r="I1910">
        <v>976.66600000000005</v>
      </c>
      <c r="J1910">
        <v>23</v>
      </c>
      <c r="K1910">
        <v>1</v>
      </c>
      <c r="T1910" t="str">
        <f>IF(J1910="","",VLOOKUP(J1910,工作表4!$A$1:$B$31,2,FALSE))</f>
        <v xml:space="preserve">BOX (BOX999X999X99X99)                                                </v>
      </c>
    </row>
    <row r="1911" spans="1:20" x14ac:dyDescent="0.25">
      <c r="A1911" t="s">
        <v>1917</v>
      </c>
      <c r="B1911" t="s">
        <v>7739</v>
      </c>
      <c r="C1911">
        <v>900</v>
      </c>
      <c r="D1911">
        <v>900</v>
      </c>
      <c r="E1911">
        <v>40</v>
      </c>
      <c r="F1911">
        <v>40</v>
      </c>
      <c r="G1911">
        <v>11</v>
      </c>
      <c r="H1911">
        <v>3.6</v>
      </c>
      <c r="I1911">
        <v>1080.1600000000001</v>
      </c>
      <c r="J1911">
        <v>23</v>
      </c>
      <c r="K1911">
        <v>1</v>
      </c>
      <c r="T1911" t="str">
        <f>IF(J1911="","",VLOOKUP(J1911,工作表4!$A$1:$B$31,2,FALSE))</f>
        <v xml:space="preserve">BOX (BOX999X999X99X99)                                                </v>
      </c>
    </row>
    <row r="1912" spans="1:20" x14ac:dyDescent="0.25">
      <c r="A1912" t="s">
        <v>1918</v>
      </c>
      <c r="B1912" t="s">
        <v>7740</v>
      </c>
      <c r="C1912">
        <v>900</v>
      </c>
      <c r="D1912">
        <v>900</v>
      </c>
      <c r="E1912">
        <v>50</v>
      </c>
      <c r="F1912">
        <v>50</v>
      </c>
      <c r="G1912">
        <v>11</v>
      </c>
      <c r="H1912">
        <v>3.6</v>
      </c>
      <c r="I1912">
        <v>1334.5</v>
      </c>
      <c r="J1912">
        <v>23</v>
      </c>
      <c r="K1912">
        <v>1</v>
      </c>
      <c r="T1912" t="str">
        <f>IF(J1912="","",VLOOKUP(J1912,工作表4!$A$1:$B$31,2,FALSE))</f>
        <v xml:space="preserve">BOX (BOX999X999X99X99)                                                </v>
      </c>
    </row>
    <row r="1913" spans="1:20" x14ac:dyDescent="0.25">
      <c r="A1913" t="s">
        <v>1919</v>
      </c>
      <c r="B1913" t="s">
        <v>7741</v>
      </c>
      <c r="C1913">
        <v>900</v>
      </c>
      <c r="D1913">
        <v>900</v>
      </c>
      <c r="E1913">
        <v>55</v>
      </c>
      <c r="F1913">
        <v>55</v>
      </c>
      <c r="G1913">
        <v>11</v>
      </c>
      <c r="H1913">
        <v>3.6</v>
      </c>
      <c r="I1913">
        <v>1459.3150000000001</v>
      </c>
      <c r="J1913">
        <v>23</v>
      </c>
      <c r="K1913">
        <v>1</v>
      </c>
      <c r="T1913" t="str">
        <f>IF(J1913="","",VLOOKUP(J1913,工作表4!$A$1:$B$31,2,FALSE))</f>
        <v xml:space="preserve">BOX (BOX999X999X99X99)                                                </v>
      </c>
    </row>
    <row r="1914" spans="1:20" x14ac:dyDescent="0.25">
      <c r="A1914" t="s">
        <v>1920</v>
      </c>
      <c r="B1914" t="s">
        <v>7742</v>
      </c>
      <c r="C1914">
        <v>950</v>
      </c>
      <c r="D1914">
        <v>500</v>
      </c>
      <c r="E1914">
        <v>45</v>
      </c>
      <c r="F1914">
        <v>45</v>
      </c>
      <c r="G1914">
        <v>11</v>
      </c>
      <c r="H1914">
        <v>2.9</v>
      </c>
      <c r="I1914">
        <v>960.84</v>
      </c>
      <c r="J1914">
        <v>23</v>
      </c>
      <c r="K1914">
        <v>1</v>
      </c>
      <c r="T1914" t="str">
        <f>IF(J1914="","",VLOOKUP(J1914,工作表4!$A$1:$B$31,2,FALSE))</f>
        <v xml:space="preserve">BOX (BOX999X999X99X99)                                                </v>
      </c>
    </row>
    <row r="1915" spans="1:20" x14ac:dyDescent="0.25">
      <c r="A1915" t="s">
        <v>1921</v>
      </c>
      <c r="B1915" t="s">
        <v>7743</v>
      </c>
      <c r="C1915">
        <v>950</v>
      </c>
      <c r="D1915">
        <v>600</v>
      </c>
      <c r="E1915">
        <v>45</v>
      </c>
      <c r="F1915">
        <v>45</v>
      </c>
      <c r="G1915">
        <v>11</v>
      </c>
      <c r="H1915">
        <v>3.1</v>
      </c>
      <c r="I1915">
        <v>1031.49</v>
      </c>
      <c r="J1915">
        <v>23</v>
      </c>
      <c r="K1915">
        <v>1</v>
      </c>
      <c r="T1915" t="str">
        <f>IF(J1915="","",VLOOKUP(J1915,工作表4!$A$1:$B$31,2,FALSE))</f>
        <v xml:space="preserve">BOX (BOX999X999X99X99)                                                </v>
      </c>
    </row>
    <row r="1916" spans="1:20" x14ac:dyDescent="0.25">
      <c r="A1916" t="s">
        <v>1922</v>
      </c>
      <c r="B1916" t="s">
        <v>7744</v>
      </c>
      <c r="C1916">
        <v>950</v>
      </c>
      <c r="D1916">
        <v>950</v>
      </c>
      <c r="E1916">
        <v>40</v>
      </c>
      <c r="F1916">
        <v>40</v>
      </c>
      <c r="G1916">
        <v>11</v>
      </c>
      <c r="H1916">
        <v>3.8</v>
      </c>
      <c r="I1916">
        <v>1142.96</v>
      </c>
      <c r="J1916">
        <v>23</v>
      </c>
      <c r="K1916">
        <v>1</v>
      </c>
      <c r="T1916" t="str">
        <f>IF(J1916="","",VLOOKUP(J1916,工作表4!$A$1:$B$31,2,FALSE))</f>
        <v xml:space="preserve">BOX (BOX999X999X99X99)                                                </v>
      </c>
    </row>
    <row r="1917" spans="1:20" x14ac:dyDescent="0.25">
      <c r="A1917" t="s">
        <v>1923</v>
      </c>
      <c r="B1917" t="s">
        <v>7745</v>
      </c>
      <c r="C1917">
        <v>950</v>
      </c>
      <c r="D1917">
        <v>950</v>
      </c>
      <c r="E1917">
        <v>50</v>
      </c>
      <c r="F1917">
        <v>50</v>
      </c>
      <c r="G1917">
        <v>11</v>
      </c>
      <c r="H1917">
        <v>3.8</v>
      </c>
      <c r="I1917">
        <v>1413</v>
      </c>
      <c r="J1917">
        <v>23</v>
      </c>
      <c r="K1917">
        <v>1</v>
      </c>
      <c r="T1917" t="str">
        <f>IF(J1917="","",VLOOKUP(J1917,工作表4!$A$1:$B$31,2,FALSE))</f>
        <v xml:space="preserve">BOX (BOX999X999X99X99)                                                </v>
      </c>
    </row>
    <row r="1918" spans="1:20" x14ac:dyDescent="0.25">
      <c r="A1918" t="s">
        <v>1924</v>
      </c>
      <c r="B1918" t="s">
        <v>7746</v>
      </c>
      <c r="C1918">
        <v>102</v>
      </c>
      <c r="D1918">
        <v>43</v>
      </c>
      <c r="E1918">
        <v>8.1999999999999993</v>
      </c>
      <c r="F1918">
        <v>7.5</v>
      </c>
      <c r="G1918">
        <v>0</v>
      </c>
      <c r="H1918">
        <v>0.36</v>
      </c>
      <c r="I1918">
        <v>10.755000000000001</v>
      </c>
      <c r="J1918">
        <v>15</v>
      </c>
      <c r="K1918">
        <v>1</v>
      </c>
      <c r="T1918" t="str">
        <f>IF(J1918="","",VLOOKUP(J1918,工作表4!$A$1:$B$31,2,FALSE))</f>
        <v xml:space="preserve">C-METRIC                                                              </v>
      </c>
    </row>
    <row r="1919" spans="1:20" x14ac:dyDescent="0.25">
      <c r="A1919" t="s">
        <v>1925</v>
      </c>
      <c r="B1919" t="s">
        <v>7747</v>
      </c>
      <c r="C1919">
        <v>100</v>
      </c>
      <c r="D1919">
        <v>48</v>
      </c>
      <c r="E1919">
        <v>5.3</v>
      </c>
      <c r="F1919">
        <v>8.5</v>
      </c>
      <c r="G1919">
        <v>8</v>
      </c>
      <c r="H1919">
        <v>0.38100000000000001</v>
      </c>
      <c r="I1919">
        <v>10</v>
      </c>
      <c r="J1919">
        <v>15</v>
      </c>
      <c r="K1919">
        <v>1</v>
      </c>
      <c r="L1919">
        <v>25.6</v>
      </c>
      <c r="M1919">
        <v>198.3</v>
      </c>
      <c r="T1919" t="str">
        <f>IF(J1919="","",VLOOKUP(J1919,工作表4!$A$1:$B$31,2,FALSE))</f>
        <v xml:space="preserve">C-METRIC                                                              </v>
      </c>
    </row>
    <row r="1920" spans="1:20" x14ac:dyDescent="0.25">
      <c r="A1920" t="s">
        <v>1926</v>
      </c>
      <c r="B1920" t="s">
        <v>7748</v>
      </c>
      <c r="C1920">
        <v>100</v>
      </c>
      <c r="D1920">
        <v>50</v>
      </c>
      <c r="E1920">
        <v>5</v>
      </c>
      <c r="F1920">
        <v>7.5</v>
      </c>
      <c r="G1920">
        <v>8</v>
      </c>
      <c r="H1920">
        <v>0.39</v>
      </c>
      <c r="I1920">
        <v>9.36</v>
      </c>
      <c r="J1920">
        <v>15</v>
      </c>
      <c r="K1920">
        <v>1</v>
      </c>
      <c r="L1920">
        <v>26.9</v>
      </c>
      <c r="M1920">
        <v>189</v>
      </c>
      <c r="T1920" t="str">
        <f>IF(J1920="","",VLOOKUP(J1920,工作表4!$A$1:$B$31,2,FALSE))</f>
        <v xml:space="preserve">C-METRIC                                                              </v>
      </c>
    </row>
    <row r="1921" spans="1:20" x14ac:dyDescent="0.25">
      <c r="A1921" t="s">
        <v>1927</v>
      </c>
      <c r="B1921" t="s">
        <v>7749</v>
      </c>
      <c r="C1921">
        <v>100</v>
      </c>
      <c r="D1921">
        <v>50</v>
      </c>
      <c r="E1921">
        <v>6</v>
      </c>
      <c r="F1921">
        <v>6</v>
      </c>
      <c r="G1921">
        <v>8</v>
      </c>
      <c r="H1921">
        <v>0.38800000000000001</v>
      </c>
      <c r="I1921">
        <v>8.8550000000000004</v>
      </c>
      <c r="J1921">
        <v>15</v>
      </c>
      <c r="K1921">
        <v>1</v>
      </c>
      <c r="L1921">
        <v>26.2</v>
      </c>
      <c r="M1921">
        <v>166.7</v>
      </c>
      <c r="T1921" t="str">
        <f>IF(J1921="","",VLOOKUP(J1921,工作表4!$A$1:$B$31,2,FALSE))</f>
        <v xml:space="preserve">C-METRIC                                                              </v>
      </c>
    </row>
    <row r="1922" spans="1:20" x14ac:dyDescent="0.25">
      <c r="A1922" t="s">
        <v>1928</v>
      </c>
      <c r="B1922" t="s">
        <v>7750</v>
      </c>
      <c r="C1922">
        <v>100</v>
      </c>
      <c r="D1922">
        <v>50</v>
      </c>
      <c r="E1922">
        <v>6</v>
      </c>
      <c r="F1922">
        <v>8.5</v>
      </c>
      <c r="G1922">
        <v>11</v>
      </c>
      <c r="H1922">
        <v>0.38800000000000001</v>
      </c>
      <c r="I1922">
        <v>9.9</v>
      </c>
      <c r="J1922">
        <v>15</v>
      </c>
      <c r="K1922">
        <v>1</v>
      </c>
      <c r="T1922" t="str">
        <f>IF(J1922="","",VLOOKUP(J1922,工作表4!$A$1:$B$31,2,FALSE))</f>
        <v xml:space="preserve">C-METRIC                                                              </v>
      </c>
    </row>
    <row r="1923" spans="1:20" x14ac:dyDescent="0.25">
      <c r="A1923" t="s">
        <v>1929</v>
      </c>
      <c r="B1923" t="s">
        <v>1929</v>
      </c>
      <c r="C1923">
        <v>254</v>
      </c>
      <c r="D1923">
        <v>66</v>
      </c>
      <c r="E1923">
        <v>6</v>
      </c>
      <c r="F1923">
        <v>11</v>
      </c>
      <c r="G1923">
        <v>14</v>
      </c>
      <c r="H1923">
        <v>0.76</v>
      </c>
      <c r="I1923">
        <v>22.768999999999998</v>
      </c>
      <c r="J1923">
        <v>16</v>
      </c>
      <c r="K1923">
        <v>1</v>
      </c>
      <c r="L1923">
        <v>94.9</v>
      </c>
      <c r="M1923">
        <v>2805.4</v>
      </c>
      <c r="T1923" t="str">
        <f>IF(J1923="","",VLOOKUP(J1923,工作表4!$A$1:$B$31,2,FALSE))</f>
        <v xml:space="preserve">C-ENGLISH                                                             </v>
      </c>
    </row>
    <row r="1924" spans="1:20" x14ac:dyDescent="0.25">
      <c r="A1924" t="s">
        <v>1930</v>
      </c>
      <c r="B1924" t="s">
        <v>1930</v>
      </c>
      <c r="C1924">
        <v>254</v>
      </c>
      <c r="D1924">
        <v>70</v>
      </c>
      <c r="E1924">
        <v>10</v>
      </c>
      <c r="F1924">
        <v>11</v>
      </c>
      <c r="G1924">
        <v>14</v>
      </c>
      <c r="H1924">
        <v>0.76800000000000002</v>
      </c>
      <c r="I1924">
        <v>29.763000000000002</v>
      </c>
      <c r="J1924">
        <v>16</v>
      </c>
      <c r="K1924">
        <v>1</v>
      </c>
      <c r="L1924">
        <v>117</v>
      </c>
      <c r="M1924">
        <v>3284.1</v>
      </c>
      <c r="T1924" t="str">
        <f>IF(J1924="","",VLOOKUP(J1924,工作表4!$A$1:$B$31,2,FALSE))</f>
        <v xml:space="preserve">C-ENGLISH                                                             </v>
      </c>
    </row>
    <row r="1925" spans="1:20" x14ac:dyDescent="0.25">
      <c r="A1925" t="s">
        <v>1931</v>
      </c>
      <c r="B1925" t="s">
        <v>1931</v>
      </c>
      <c r="C1925">
        <v>254</v>
      </c>
      <c r="D1925">
        <v>73</v>
      </c>
      <c r="E1925">
        <v>13</v>
      </c>
      <c r="F1925">
        <v>11</v>
      </c>
      <c r="G1925">
        <v>14</v>
      </c>
      <c r="H1925">
        <v>0.77400000000000002</v>
      </c>
      <c r="I1925">
        <v>37.204000000000001</v>
      </c>
      <c r="J1925">
        <v>16</v>
      </c>
      <c r="K1925">
        <v>1</v>
      </c>
      <c r="L1925">
        <v>139.9</v>
      </c>
      <c r="M1925">
        <v>3796</v>
      </c>
      <c r="T1925" t="str">
        <f>IF(J1925="","",VLOOKUP(J1925,工作表4!$A$1:$B$31,2,FALSE))</f>
        <v xml:space="preserve">C-ENGLISH                                                             </v>
      </c>
    </row>
    <row r="1926" spans="1:20" x14ac:dyDescent="0.25">
      <c r="A1926" t="s">
        <v>1932</v>
      </c>
      <c r="B1926" t="s">
        <v>1932</v>
      </c>
      <c r="C1926">
        <v>254</v>
      </c>
      <c r="D1926">
        <v>77</v>
      </c>
      <c r="E1926">
        <v>17</v>
      </c>
      <c r="F1926">
        <v>11</v>
      </c>
      <c r="G1926">
        <v>14</v>
      </c>
      <c r="H1926">
        <v>0.78200000000000003</v>
      </c>
      <c r="I1926">
        <v>44.645000000000003</v>
      </c>
      <c r="J1926">
        <v>16</v>
      </c>
      <c r="K1926">
        <v>1</v>
      </c>
      <c r="L1926">
        <v>164</v>
      </c>
      <c r="M1926">
        <v>4287.2</v>
      </c>
      <c r="T1926" t="str">
        <f>IF(J1926="","",VLOOKUP(J1926,工作表4!$A$1:$B$31,2,FALSE))</f>
        <v xml:space="preserve">C-ENGLISH                                                             </v>
      </c>
    </row>
    <row r="1927" spans="1:20" x14ac:dyDescent="0.25">
      <c r="A1927" t="s">
        <v>1933</v>
      </c>
      <c r="B1927" t="s">
        <v>7751</v>
      </c>
      <c r="C1927">
        <v>120</v>
      </c>
      <c r="D1927">
        <v>53</v>
      </c>
      <c r="E1927">
        <v>5.5</v>
      </c>
      <c r="F1927">
        <v>9</v>
      </c>
      <c r="G1927">
        <v>11</v>
      </c>
      <c r="H1927">
        <v>0.441</v>
      </c>
      <c r="I1927">
        <v>11.893000000000001</v>
      </c>
      <c r="J1927">
        <v>15</v>
      </c>
      <c r="K1927">
        <v>1</v>
      </c>
      <c r="T1927" t="str">
        <f>IF(J1927="","",VLOOKUP(J1927,工作表4!$A$1:$B$31,2,FALSE))</f>
        <v xml:space="preserve">C-METRIC                                                              </v>
      </c>
    </row>
    <row r="1928" spans="1:20" x14ac:dyDescent="0.25">
      <c r="A1928" t="s">
        <v>1934</v>
      </c>
      <c r="B1928" t="s">
        <v>7752</v>
      </c>
      <c r="C1928">
        <v>120</v>
      </c>
      <c r="D1928">
        <v>55</v>
      </c>
      <c r="E1928">
        <v>7</v>
      </c>
      <c r="F1928">
        <v>9</v>
      </c>
      <c r="G1928">
        <v>11</v>
      </c>
      <c r="H1928">
        <v>0.44600000000000001</v>
      </c>
      <c r="I1928">
        <v>13.375999999999999</v>
      </c>
      <c r="J1928">
        <v>15</v>
      </c>
      <c r="K1928">
        <v>1</v>
      </c>
      <c r="T1928" t="str">
        <f>IF(J1928="","",VLOOKUP(J1928,工作表4!$A$1:$B$31,2,FALSE))</f>
        <v xml:space="preserve">C-METRIC                                                              </v>
      </c>
    </row>
    <row r="1929" spans="1:20" x14ac:dyDescent="0.25">
      <c r="A1929" t="s">
        <v>1935</v>
      </c>
      <c r="B1929" t="s">
        <v>7753</v>
      </c>
      <c r="C1929">
        <v>125</v>
      </c>
      <c r="D1929">
        <v>65</v>
      </c>
      <c r="E1929">
        <v>6</v>
      </c>
      <c r="F1929">
        <v>8</v>
      </c>
      <c r="G1929">
        <v>8</v>
      </c>
      <c r="H1929">
        <v>0.498</v>
      </c>
      <c r="I1929">
        <v>13.4</v>
      </c>
      <c r="J1929">
        <v>15</v>
      </c>
      <c r="K1929">
        <v>1</v>
      </c>
      <c r="L1929">
        <v>65.5</v>
      </c>
      <c r="M1929">
        <v>425</v>
      </c>
      <c r="T1929" t="str">
        <f>IF(J1929="","",VLOOKUP(J1929,工作表4!$A$1:$B$31,2,FALSE))</f>
        <v xml:space="preserve">C-METRIC                                                              </v>
      </c>
    </row>
    <row r="1930" spans="1:20" x14ac:dyDescent="0.25">
      <c r="A1930" t="s">
        <v>1936</v>
      </c>
      <c r="B1930" t="s">
        <v>7754</v>
      </c>
      <c r="C1930">
        <v>126</v>
      </c>
      <c r="D1930">
        <v>53</v>
      </c>
      <c r="E1930">
        <v>5.5</v>
      </c>
      <c r="F1930">
        <v>9</v>
      </c>
      <c r="G1930">
        <v>9</v>
      </c>
      <c r="H1930">
        <v>0.45300000000000001</v>
      </c>
      <c r="I1930">
        <v>12.31</v>
      </c>
      <c r="J1930">
        <v>15</v>
      </c>
      <c r="K1930">
        <v>1</v>
      </c>
      <c r="L1930">
        <v>38</v>
      </c>
      <c r="M1930">
        <v>388.5</v>
      </c>
      <c r="T1930" t="str">
        <f>IF(J1930="","",VLOOKUP(J1930,工作表4!$A$1:$B$31,2,FALSE))</f>
        <v xml:space="preserve">C-METRIC                                                              </v>
      </c>
    </row>
    <row r="1931" spans="1:20" x14ac:dyDescent="0.25">
      <c r="A1931" t="s">
        <v>1937</v>
      </c>
      <c r="B1931" t="s">
        <v>1937</v>
      </c>
      <c r="C1931">
        <v>305</v>
      </c>
      <c r="D1931">
        <v>75</v>
      </c>
      <c r="E1931">
        <v>7</v>
      </c>
      <c r="F1931">
        <v>13</v>
      </c>
      <c r="G1931">
        <v>16</v>
      </c>
      <c r="H1931">
        <v>0.89600000000000002</v>
      </c>
      <c r="I1931">
        <v>30.805</v>
      </c>
      <c r="J1931">
        <v>16</v>
      </c>
      <c r="K1931">
        <v>1</v>
      </c>
      <c r="L1931">
        <v>161.5</v>
      </c>
      <c r="M1931">
        <v>5369.4</v>
      </c>
      <c r="T1931" t="str">
        <f>IF(J1931="","",VLOOKUP(J1931,工作表4!$A$1:$B$31,2,FALSE))</f>
        <v xml:space="preserve">C-ENGLISH                                                             </v>
      </c>
    </row>
    <row r="1932" spans="1:20" x14ac:dyDescent="0.25">
      <c r="A1932" t="s">
        <v>1938</v>
      </c>
      <c r="B1932" t="s">
        <v>1938</v>
      </c>
      <c r="C1932">
        <v>305</v>
      </c>
      <c r="D1932">
        <v>77</v>
      </c>
      <c r="E1932">
        <v>10</v>
      </c>
      <c r="F1932">
        <v>13</v>
      </c>
      <c r="G1932">
        <v>16</v>
      </c>
      <c r="H1932">
        <v>0.89800000000000002</v>
      </c>
      <c r="I1932">
        <v>37.204000000000001</v>
      </c>
      <c r="J1932">
        <v>16</v>
      </c>
      <c r="K1932">
        <v>1</v>
      </c>
      <c r="L1932">
        <v>186.1</v>
      </c>
      <c r="M1932">
        <v>5993.7</v>
      </c>
      <c r="T1932" t="str">
        <f>IF(J1932="","",VLOOKUP(J1932,工作表4!$A$1:$B$31,2,FALSE))</f>
        <v xml:space="preserve">C-ENGLISH                                                             </v>
      </c>
    </row>
    <row r="1933" spans="1:20" x14ac:dyDescent="0.25">
      <c r="A1933" t="s">
        <v>1939</v>
      </c>
      <c r="B1933" t="s">
        <v>1939</v>
      </c>
      <c r="C1933">
        <v>305</v>
      </c>
      <c r="D1933">
        <v>81</v>
      </c>
      <c r="E1933">
        <v>13</v>
      </c>
      <c r="F1933">
        <v>13</v>
      </c>
      <c r="G1933">
        <v>16</v>
      </c>
      <c r="H1933">
        <v>0.90800000000000003</v>
      </c>
      <c r="I1933">
        <v>44.645000000000003</v>
      </c>
      <c r="J1933">
        <v>16</v>
      </c>
      <c r="K1933">
        <v>1</v>
      </c>
      <c r="L1933">
        <v>213.9</v>
      </c>
      <c r="M1933">
        <v>6742.9</v>
      </c>
      <c r="T1933" t="str">
        <f>IF(J1933="","",VLOOKUP(J1933,工作表4!$A$1:$B$31,2,FALSE))</f>
        <v xml:space="preserve">C-ENGLISH                                                             </v>
      </c>
    </row>
    <row r="1934" spans="1:20" x14ac:dyDescent="0.25">
      <c r="A1934" t="s">
        <v>1940</v>
      </c>
      <c r="B1934" t="s">
        <v>7755</v>
      </c>
      <c r="C1934">
        <v>140</v>
      </c>
      <c r="D1934">
        <v>58</v>
      </c>
      <c r="E1934">
        <v>6</v>
      </c>
      <c r="F1934">
        <v>9.5</v>
      </c>
      <c r="G1934">
        <v>9</v>
      </c>
      <c r="H1934">
        <v>0.5</v>
      </c>
      <c r="I1934">
        <v>14.53</v>
      </c>
      <c r="J1934">
        <v>15</v>
      </c>
      <c r="K1934">
        <v>1</v>
      </c>
      <c r="L1934">
        <v>53.2</v>
      </c>
      <c r="M1934">
        <v>563.70000000000005</v>
      </c>
      <c r="T1934" t="str">
        <f>IF(J1934="","",VLOOKUP(J1934,工作表4!$A$1:$B$31,2,FALSE))</f>
        <v xml:space="preserve">C-METRIC                                                              </v>
      </c>
    </row>
    <row r="1935" spans="1:20" x14ac:dyDescent="0.25">
      <c r="A1935" t="s">
        <v>1941</v>
      </c>
      <c r="B1935" t="s">
        <v>7756</v>
      </c>
      <c r="C1935">
        <v>140</v>
      </c>
      <c r="D1935">
        <v>60</v>
      </c>
      <c r="E1935">
        <v>7</v>
      </c>
      <c r="F1935">
        <v>10</v>
      </c>
      <c r="G1935">
        <v>11</v>
      </c>
      <c r="H1935">
        <v>0.50600000000000001</v>
      </c>
      <c r="I1935">
        <v>16.013999999999999</v>
      </c>
      <c r="J1935">
        <v>15</v>
      </c>
      <c r="K1935">
        <v>1</v>
      </c>
      <c r="T1935" t="str">
        <f>IF(J1935="","",VLOOKUP(J1935,工作表4!$A$1:$B$31,2,FALSE))</f>
        <v xml:space="preserve">C-METRIC                                                              </v>
      </c>
    </row>
    <row r="1936" spans="1:20" x14ac:dyDescent="0.25">
      <c r="A1936" t="s">
        <v>1942</v>
      </c>
      <c r="B1936" t="s">
        <v>7757</v>
      </c>
      <c r="C1936">
        <v>140</v>
      </c>
      <c r="D1936">
        <v>60</v>
      </c>
      <c r="E1936">
        <v>8</v>
      </c>
      <c r="F1936">
        <v>9.5</v>
      </c>
      <c r="G1936">
        <v>9</v>
      </c>
      <c r="H1936">
        <v>0.504</v>
      </c>
      <c r="I1936">
        <v>16.73</v>
      </c>
      <c r="J1936">
        <v>15</v>
      </c>
      <c r="K1936">
        <v>1</v>
      </c>
      <c r="L1936">
        <v>61.2</v>
      </c>
      <c r="M1936">
        <v>609.4</v>
      </c>
      <c r="T1936" t="str">
        <f>IF(J1936="","",VLOOKUP(J1936,工作表4!$A$1:$B$31,2,FALSE))</f>
        <v xml:space="preserve">C-METRIC                                                              </v>
      </c>
    </row>
    <row r="1937" spans="1:20" x14ac:dyDescent="0.25">
      <c r="A1937" t="s">
        <v>1943</v>
      </c>
      <c r="B1937" t="s">
        <v>7758</v>
      </c>
      <c r="C1937">
        <v>150</v>
      </c>
      <c r="D1937">
        <v>65</v>
      </c>
      <c r="E1937">
        <v>20</v>
      </c>
      <c r="F1937">
        <v>4.5</v>
      </c>
      <c r="G1937">
        <v>8</v>
      </c>
      <c r="H1937">
        <v>0.52</v>
      </c>
      <c r="I1937">
        <v>26.728999999999999</v>
      </c>
      <c r="J1937">
        <v>15</v>
      </c>
      <c r="K1937">
        <v>1</v>
      </c>
      <c r="T1937" t="str">
        <f>IF(J1937="","",VLOOKUP(J1937,工作表4!$A$1:$B$31,2,FALSE))</f>
        <v xml:space="preserve">C-METRIC                                                              </v>
      </c>
    </row>
    <row r="1938" spans="1:20" x14ac:dyDescent="0.25">
      <c r="A1938" t="s">
        <v>1944</v>
      </c>
      <c r="B1938" t="s">
        <v>7759</v>
      </c>
      <c r="C1938">
        <v>150</v>
      </c>
      <c r="D1938">
        <v>75</v>
      </c>
      <c r="E1938">
        <v>6.5</v>
      </c>
      <c r="F1938">
        <v>10</v>
      </c>
      <c r="G1938">
        <v>10</v>
      </c>
      <c r="H1938">
        <v>0.58699999999999997</v>
      </c>
      <c r="I1938">
        <v>18.600000000000001</v>
      </c>
      <c r="J1938">
        <v>15</v>
      </c>
      <c r="K1938">
        <v>1</v>
      </c>
      <c r="L1938">
        <v>122</v>
      </c>
      <c r="M1938">
        <v>864</v>
      </c>
      <c r="T1938" t="str">
        <f>IF(J1938="","",VLOOKUP(J1938,工作表4!$A$1:$B$31,2,FALSE))</f>
        <v xml:space="preserve">C-METRIC                                                              </v>
      </c>
    </row>
    <row r="1939" spans="1:20" x14ac:dyDescent="0.25">
      <c r="A1939" t="s">
        <v>1945</v>
      </c>
      <c r="B1939" t="s">
        <v>7760</v>
      </c>
      <c r="C1939">
        <v>150</v>
      </c>
      <c r="D1939">
        <v>75</v>
      </c>
      <c r="E1939">
        <v>9</v>
      </c>
      <c r="F1939">
        <v>9</v>
      </c>
      <c r="G1939">
        <v>15</v>
      </c>
      <c r="H1939">
        <v>0.58199999999999996</v>
      </c>
      <c r="I1939">
        <v>19.922999999999998</v>
      </c>
      <c r="J1939">
        <v>15</v>
      </c>
      <c r="K1939">
        <v>1</v>
      </c>
      <c r="L1939">
        <v>132.80000000000001</v>
      </c>
      <c r="M1939">
        <v>844.3</v>
      </c>
      <c r="T1939" t="str">
        <f>IF(J1939="","",VLOOKUP(J1939,工作表4!$A$1:$B$31,2,FALSE))</f>
        <v xml:space="preserve">C-METRIC                                                              </v>
      </c>
    </row>
    <row r="1940" spans="1:20" x14ac:dyDescent="0.25">
      <c r="A1940" t="s">
        <v>1946</v>
      </c>
      <c r="B1940" t="s">
        <v>7761</v>
      </c>
      <c r="C1940">
        <v>150</v>
      </c>
      <c r="D1940">
        <v>75</v>
      </c>
      <c r="E1940">
        <v>9</v>
      </c>
      <c r="F1940">
        <v>12.5</v>
      </c>
      <c r="G1940">
        <v>15</v>
      </c>
      <c r="H1940">
        <v>0.58199999999999996</v>
      </c>
      <c r="I1940">
        <v>24</v>
      </c>
      <c r="J1940">
        <v>15</v>
      </c>
      <c r="K1940">
        <v>1</v>
      </c>
      <c r="L1940">
        <v>147</v>
      </c>
      <c r="M1940">
        <v>1050</v>
      </c>
      <c r="T1940" t="str">
        <f>IF(J1940="","",VLOOKUP(J1940,工作表4!$A$1:$B$31,2,FALSE))</f>
        <v xml:space="preserve">C-METRIC                                                              </v>
      </c>
    </row>
    <row r="1941" spans="1:20" x14ac:dyDescent="0.25">
      <c r="A1941" t="s">
        <v>1947</v>
      </c>
      <c r="B1941" t="s">
        <v>1947</v>
      </c>
      <c r="C1941">
        <v>381</v>
      </c>
      <c r="D1941">
        <v>86</v>
      </c>
      <c r="E1941">
        <v>10</v>
      </c>
      <c r="F1941">
        <v>17</v>
      </c>
      <c r="G1941">
        <v>20</v>
      </c>
      <c r="H1941">
        <v>1.0860000000000001</v>
      </c>
      <c r="I1941">
        <v>50.448999999999998</v>
      </c>
      <c r="J1941">
        <v>16</v>
      </c>
      <c r="K1941">
        <v>1</v>
      </c>
      <c r="L1941">
        <v>338.4</v>
      </c>
      <c r="M1941">
        <v>13111.3</v>
      </c>
      <c r="T1941" t="str">
        <f>IF(J1941="","",VLOOKUP(J1941,工作表4!$A$1:$B$31,2,FALSE))</f>
        <v xml:space="preserve">C-ENGLISH                                                             </v>
      </c>
    </row>
    <row r="1942" spans="1:20" x14ac:dyDescent="0.25">
      <c r="A1942" t="s">
        <v>1948</v>
      </c>
      <c r="B1942" t="s">
        <v>1948</v>
      </c>
      <c r="C1942">
        <v>381</v>
      </c>
      <c r="D1942">
        <v>89</v>
      </c>
      <c r="E1942">
        <v>13</v>
      </c>
      <c r="F1942">
        <v>17</v>
      </c>
      <c r="G1942">
        <v>20</v>
      </c>
      <c r="H1942">
        <v>1.0920000000000001</v>
      </c>
      <c r="I1942">
        <v>59.526000000000003</v>
      </c>
      <c r="J1942">
        <v>16</v>
      </c>
      <c r="K1942">
        <v>1</v>
      </c>
      <c r="L1942">
        <v>384.2</v>
      </c>
      <c r="M1942">
        <v>14526.5</v>
      </c>
      <c r="T1942" t="str">
        <f>IF(J1942="","",VLOOKUP(J1942,工作表4!$A$1:$B$31,2,FALSE))</f>
        <v xml:space="preserve">C-ENGLISH                                                             </v>
      </c>
    </row>
    <row r="1943" spans="1:20" x14ac:dyDescent="0.25">
      <c r="A1943" t="s">
        <v>1949</v>
      </c>
      <c r="B1943" t="s">
        <v>1949</v>
      </c>
      <c r="C1943">
        <v>381</v>
      </c>
      <c r="D1943">
        <v>94</v>
      </c>
      <c r="E1943">
        <v>18</v>
      </c>
      <c r="F1943">
        <v>17</v>
      </c>
      <c r="G1943">
        <v>20</v>
      </c>
      <c r="H1943">
        <v>1.1020000000000001</v>
      </c>
      <c r="I1943">
        <v>74.408000000000001</v>
      </c>
      <c r="J1943">
        <v>16</v>
      </c>
      <c r="K1943">
        <v>1</v>
      </c>
      <c r="L1943">
        <v>457.9</v>
      </c>
      <c r="M1943">
        <v>16815.7</v>
      </c>
      <c r="T1943" t="str">
        <f>IF(J1943="","",VLOOKUP(J1943,工作表4!$A$1:$B$31,2,FALSE))</f>
        <v xml:space="preserve">C-ENGLISH                                                             </v>
      </c>
    </row>
    <row r="1944" spans="1:20" x14ac:dyDescent="0.25">
      <c r="A1944" t="s">
        <v>1950</v>
      </c>
      <c r="B1944" t="s">
        <v>7762</v>
      </c>
      <c r="C1944">
        <v>160</v>
      </c>
      <c r="D1944">
        <v>63</v>
      </c>
      <c r="E1944">
        <v>6.5</v>
      </c>
      <c r="F1944">
        <v>10</v>
      </c>
      <c r="G1944">
        <v>10</v>
      </c>
      <c r="H1944">
        <v>0.55900000000000005</v>
      </c>
      <c r="I1944">
        <v>17.23</v>
      </c>
      <c r="J1944">
        <v>15</v>
      </c>
      <c r="K1944">
        <v>1</v>
      </c>
      <c r="L1944">
        <v>73.400000000000006</v>
      </c>
      <c r="M1944">
        <v>866.2</v>
      </c>
      <c r="T1944" t="str">
        <f>IF(J1944="","",VLOOKUP(J1944,工作表4!$A$1:$B$31,2,FALSE))</f>
        <v xml:space="preserve">C-METRIC                                                              </v>
      </c>
    </row>
    <row r="1945" spans="1:20" x14ac:dyDescent="0.25">
      <c r="A1945" t="s">
        <v>1951</v>
      </c>
      <c r="B1945" t="s">
        <v>7763</v>
      </c>
      <c r="C1945">
        <v>160</v>
      </c>
      <c r="D1945">
        <v>65</v>
      </c>
      <c r="E1945">
        <v>7.5</v>
      </c>
      <c r="F1945">
        <v>11</v>
      </c>
      <c r="G1945">
        <v>11</v>
      </c>
      <c r="H1945">
        <v>0.56499999999999995</v>
      </c>
      <c r="I1945">
        <v>19.891999999999999</v>
      </c>
      <c r="J1945">
        <v>15</v>
      </c>
      <c r="K1945">
        <v>1</v>
      </c>
      <c r="T1945" t="str">
        <f>IF(J1945="","",VLOOKUP(J1945,工作表4!$A$1:$B$31,2,FALSE))</f>
        <v xml:space="preserve">C-METRIC                                                              </v>
      </c>
    </row>
    <row r="1946" spans="1:20" x14ac:dyDescent="0.25">
      <c r="A1946" t="s">
        <v>1952</v>
      </c>
      <c r="B1946" t="s">
        <v>7764</v>
      </c>
      <c r="C1946">
        <v>160</v>
      </c>
      <c r="D1946">
        <v>65</v>
      </c>
      <c r="E1946">
        <v>8.5</v>
      </c>
      <c r="F1946">
        <v>10</v>
      </c>
      <c r="G1946">
        <v>10</v>
      </c>
      <c r="H1946">
        <v>0.56299999999999994</v>
      </c>
      <c r="I1946">
        <v>19.75</v>
      </c>
      <c r="J1946">
        <v>15</v>
      </c>
      <c r="K1946">
        <v>1</v>
      </c>
      <c r="L1946">
        <v>83.4</v>
      </c>
      <c r="M1946">
        <v>934.5</v>
      </c>
      <c r="T1946" t="str">
        <f>IF(J1946="","",VLOOKUP(J1946,工作表4!$A$1:$B$31,2,FALSE))</f>
        <v xml:space="preserve">C-METRIC                                                              </v>
      </c>
    </row>
    <row r="1947" spans="1:20" x14ac:dyDescent="0.25">
      <c r="A1947" t="s">
        <v>1953</v>
      </c>
      <c r="B1947" t="s">
        <v>7765</v>
      </c>
      <c r="C1947">
        <v>180</v>
      </c>
      <c r="D1947">
        <v>68</v>
      </c>
      <c r="E1947">
        <v>7</v>
      </c>
      <c r="F1947">
        <v>10.5</v>
      </c>
      <c r="G1947">
        <v>10</v>
      </c>
      <c r="H1947">
        <v>0.61799999999999999</v>
      </c>
      <c r="I1947">
        <v>20.170000000000002</v>
      </c>
      <c r="J1947">
        <v>15</v>
      </c>
      <c r="K1947">
        <v>1</v>
      </c>
      <c r="L1947">
        <v>98.6</v>
      </c>
      <c r="M1947">
        <v>1272.7</v>
      </c>
      <c r="T1947" t="str">
        <f>IF(J1947="","",VLOOKUP(J1947,工作表4!$A$1:$B$31,2,FALSE))</f>
        <v xml:space="preserve">C-METRIC                                                              </v>
      </c>
    </row>
    <row r="1948" spans="1:20" x14ac:dyDescent="0.25">
      <c r="A1948" t="s">
        <v>1954</v>
      </c>
      <c r="B1948" t="s">
        <v>7766</v>
      </c>
      <c r="C1948">
        <v>180</v>
      </c>
      <c r="D1948">
        <v>70</v>
      </c>
      <c r="E1948">
        <v>8</v>
      </c>
      <c r="F1948">
        <v>11</v>
      </c>
      <c r="G1948">
        <v>11</v>
      </c>
      <c r="H1948">
        <v>0.624</v>
      </c>
      <c r="I1948">
        <v>21.4</v>
      </c>
      <c r="J1948">
        <v>15</v>
      </c>
      <c r="K1948">
        <v>1</v>
      </c>
      <c r="T1948" t="str">
        <f>IF(J1948="","",VLOOKUP(J1948,工作表4!$A$1:$B$31,2,FALSE))</f>
        <v xml:space="preserve">C-METRIC                                                              </v>
      </c>
    </row>
    <row r="1949" spans="1:20" x14ac:dyDescent="0.25">
      <c r="A1949" t="s">
        <v>1955</v>
      </c>
      <c r="B1949" t="s">
        <v>7767</v>
      </c>
      <c r="C1949">
        <v>180</v>
      </c>
      <c r="D1949">
        <v>70</v>
      </c>
      <c r="E1949">
        <v>9</v>
      </c>
      <c r="F1949">
        <v>10.5</v>
      </c>
      <c r="G1949">
        <v>10</v>
      </c>
      <c r="H1949">
        <v>0.622</v>
      </c>
      <c r="I1949">
        <v>22.99</v>
      </c>
      <c r="J1949">
        <v>15</v>
      </c>
      <c r="K1949">
        <v>1</v>
      </c>
      <c r="L1949">
        <v>111</v>
      </c>
      <c r="M1949">
        <v>1369.9</v>
      </c>
      <c r="T1949" t="str">
        <f>IF(J1949="","",VLOOKUP(J1949,工作表4!$A$1:$B$31,2,FALSE))</f>
        <v xml:space="preserve">C-METRIC                                                              </v>
      </c>
    </row>
    <row r="1950" spans="1:20" x14ac:dyDescent="0.25">
      <c r="A1950" t="s">
        <v>1956</v>
      </c>
      <c r="B1950" t="s">
        <v>7768</v>
      </c>
      <c r="C1950">
        <v>180</v>
      </c>
      <c r="D1950">
        <v>75</v>
      </c>
      <c r="E1950">
        <v>7</v>
      </c>
      <c r="F1950">
        <v>10.5</v>
      </c>
      <c r="G1950">
        <v>11</v>
      </c>
      <c r="H1950">
        <v>0.64600000000000002</v>
      </c>
      <c r="I1950">
        <v>21.4</v>
      </c>
      <c r="J1950">
        <v>15</v>
      </c>
      <c r="K1950">
        <v>1</v>
      </c>
      <c r="L1950">
        <v>137</v>
      </c>
      <c r="M1950">
        <v>1380</v>
      </c>
      <c r="T1950" t="str">
        <f>IF(J1950="","",VLOOKUP(J1950,工作表4!$A$1:$B$31,2,FALSE))</f>
        <v xml:space="preserve">C-METRIC                                                              </v>
      </c>
    </row>
    <row r="1951" spans="1:20" x14ac:dyDescent="0.25">
      <c r="A1951" t="s">
        <v>1957</v>
      </c>
      <c r="B1951" t="s">
        <v>7769</v>
      </c>
      <c r="C1951">
        <v>200</v>
      </c>
      <c r="D1951">
        <v>70</v>
      </c>
      <c r="E1951">
        <v>7</v>
      </c>
      <c r="F1951">
        <v>10</v>
      </c>
      <c r="G1951">
        <v>11</v>
      </c>
      <c r="H1951">
        <v>0.66600000000000004</v>
      </c>
      <c r="I1951">
        <v>21.1</v>
      </c>
      <c r="J1951">
        <v>15</v>
      </c>
      <c r="K1951">
        <v>1</v>
      </c>
      <c r="L1951">
        <v>113</v>
      </c>
      <c r="M1951">
        <v>1620</v>
      </c>
      <c r="T1951" t="str">
        <f>IF(J1951="","",VLOOKUP(J1951,工作表4!$A$1:$B$31,2,FALSE))</f>
        <v xml:space="preserve">C-METRIC                                                              </v>
      </c>
    </row>
    <row r="1952" spans="1:20" x14ac:dyDescent="0.25">
      <c r="A1952" t="s">
        <v>1958</v>
      </c>
      <c r="B1952" t="s">
        <v>7770</v>
      </c>
      <c r="C1952">
        <v>200</v>
      </c>
      <c r="D1952">
        <v>73</v>
      </c>
      <c r="E1952">
        <v>7</v>
      </c>
      <c r="F1952">
        <v>11</v>
      </c>
      <c r="G1952">
        <v>11</v>
      </c>
      <c r="H1952">
        <v>0.67800000000000005</v>
      </c>
      <c r="I1952">
        <v>22.63</v>
      </c>
      <c r="J1952">
        <v>15</v>
      </c>
      <c r="K1952">
        <v>1</v>
      </c>
      <c r="L1952">
        <v>128</v>
      </c>
      <c r="M1952">
        <v>1780.4</v>
      </c>
      <c r="T1952" t="str">
        <f>IF(J1952="","",VLOOKUP(J1952,工作表4!$A$1:$B$31,2,FALSE))</f>
        <v xml:space="preserve">C-METRIC                                                              </v>
      </c>
    </row>
    <row r="1953" spans="1:20" x14ac:dyDescent="0.25">
      <c r="A1953" t="s">
        <v>1959</v>
      </c>
      <c r="B1953" t="s">
        <v>7771</v>
      </c>
      <c r="C1953">
        <v>200</v>
      </c>
      <c r="D1953">
        <v>75</v>
      </c>
      <c r="E1953">
        <v>8.5</v>
      </c>
      <c r="F1953">
        <v>11</v>
      </c>
      <c r="G1953">
        <v>11</v>
      </c>
      <c r="H1953">
        <v>0.68300000000000005</v>
      </c>
      <c r="I1953">
        <v>24.8</v>
      </c>
      <c r="J1953">
        <v>15</v>
      </c>
      <c r="K1953">
        <v>1</v>
      </c>
      <c r="T1953" t="str">
        <f>IF(J1953="","",VLOOKUP(J1953,工作表4!$A$1:$B$31,2,FALSE))</f>
        <v xml:space="preserve">C-METRIC                                                              </v>
      </c>
    </row>
    <row r="1954" spans="1:20" x14ac:dyDescent="0.25">
      <c r="A1954" t="s">
        <v>1960</v>
      </c>
      <c r="B1954" t="s">
        <v>7772</v>
      </c>
      <c r="C1954">
        <v>200</v>
      </c>
      <c r="D1954">
        <v>75</v>
      </c>
      <c r="E1954">
        <v>9</v>
      </c>
      <c r="F1954">
        <v>11</v>
      </c>
      <c r="G1954">
        <v>11</v>
      </c>
      <c r="H1954">
        <v>0.68200000000000005</v>
      </c>
      <c r="I1954">
        <v>25.77</v>
      </c>
      <c r="J1954">
        <v>15</v>
      </c>
      <c r="K1954">
        <v>1</v>
      </c>
      <c r="L1954">
        <v>143.6</v>
      </c>
      <c r="M1954">
        <v>1913.7</v>
      </c>
      <c r="T1954" t="str">
        <f>IF(J1954="","",VLOOKUP(J1954,工作表4!$A$1:$B$31,2,FALSE))</f>
        <v xml:space="preserve">C-METRIC                                                              </v>
      </c>
    </row>
    <row r="1955" spans="1:20" x14ac:dyDescent="0.25">
      <c r="A1955" t="s">
        <v>1961</v>
      </c>
      <c r="B1955" t="s">
        <v>7773</v>
      </c>
      <c r="C1955">
        <v>200</v>
      </c>
      <c r="D1955">
        <v>75</v>
      </c>
      <c r="E1955">
        <v>9</v>
      </c>
      <c r="F1955">
        <v>11</v>
      </c>
      <c r="G1955">
        <v>11</v>
      </c>
      <c r="H1955">
        <v>0.68200000000000005</v>
      </c>
      <c r="I1955">
        <v>25.77</v>
      </c>
      <c r="J1955">
        <v>15</v>
      </c>
      <c r="K1955">
        <v>1</v>
      </c>
      <c r="L1955">
        <v>143.6</v>
      </c>
      <c r="M1955">
        <v>1913.7</v>
      </c>
      <c r="T1955" t="str">
        <f>IF(J1955="","",VLOOKUP(J1955,工作表4!$A$1:$B$31,2,FALSE))</f>
        <v xml:space="preserve">C-METRIC                                                              </v>
      </c>
    </row>
    <row r="1956" spans="1:20" x14ac:dyDescent="0.25">
      <c r="A1956" t="s">
        <v>1962</v>
      </c>
      <c r="B1956" t="s">
        <v>7774</v>
      </c>
      <c r="C1956">
        <v>200</v>
      </c>
      <c r="D1956">
        <v>80</v>
      </c>
      <c r="E1956">
        <v>6.5</v>
      </c>
      <c r="F1956">
        <v>11</v>
      </c>
      <c r="G1956">
        <v>12</v>
      </c>
      <c r="H1956">
        <v>0.70699999999999996</v>
      </c>
      <c r="I1956">
        <v>22.898</v>
      </c>
      <c r="J1956">
        <v>15</v>
      </c>
      <c r="K1956">
        <v>1</v>
      </c>
      <c r="T1956" t="str">
        <f>IF(J1956="","",VLOOKUP(J1956,工作表4!$A$1:$B$31,2,FALSE))</f>
        <v xml:space="preserve">C-METRIC                                                              </v>
      </c>
    </row>
    <row r="1957" spans="1:20" x14ac:dyDescent="0.25">
      <c r="A1957" t="s">
        <v>1963</v>
      </c>
      <c r="B1957" t="s">
        <v>7775</v>
      </c>
      <c r="C1957">
        <v>200</v>
      </c>
      <c r="D1957">
        <v>80</v>
      </c>
      <c r="E1957">
        <v>7.5</v>
      </c>
      <c r="F1957">
        <v>11</v>
      </c>
      <c r="G1957">
        <v>12</v>
      </c>
      <c r="H1957">
        <v>0.70499999999999996</v>
      </c>
      <c r="I1957">
        <v>24.6</v>
      </c>
      <c r="J1957">
        <v>15</v>
      </c>
      <c r="K1957">
        <v>1</v>
      </c>
      <c r="L1957">
        <v>177</v>
      </c>
      <c r="M1957">
        <v>1950</v>
      </c>
      <c r="T1957" t="str">
        <f>IF(J1957="","",VLOOKUP(J1957,工作表4!$A$1:$B$31,2,FALSE))</f>
        <v xml:space="preserve">C-METRIC                                                              </v>
      </c>
    </row>
    <row r="1958" spans="1:20" x14ac:dyDescent="0.25">
      <c r="A1958" t="s">
        <v>1964</v>
      </c>
      <c r="B1958" t="s">
        <v>7776</v>
      </c>
      <c r="C1958">
        <v>200</v>
      </c>
      <c r="D1958">
        <v>90</v>
      </c>
      <c r="E1958">
        <v>8</v>
      </c>
      <c r="F1958">
        <v>13.5</v>
      </c>
      <c r="G1958">
        <v>14</v>
      </c>
      <c r="H1958">
        <v>0.74399999999999999</v>
      </c>
      <c r="I1958">
        <v>30.3</v>
      </c>
      <c r="J1958">
        <v>15</v>
      </c>
      <c r="K1958">
        <v>1</v>
      </c>
      <c r="L1958">
        <v>286</v>
      </c>
      <c r="M1958">
        <v>2490</v>
      </c>
      <c r="T1958" t="str">
        <f>IF(J1958="","",VLOOKUP(J1958,工作表4!$A$1:$B$31,2,FALSE))</f>
        <v xml:space="preserve">C-METRIC                                                              </v>
      </c>
    </row>
    <row r="1959" spans="1:20" x14ac:dyDescent="0.25">
      <c r="A1959" t="s">
        <v>1965</v>
      </c>
      <c r="B1959" t="s">
        <v>7777</v>
      </c>
      <c r="C1959">
        <v>220</v>
      </c>
      <c r="D1959">
        <v>77</v>
      </c>
      <c r="E1959">
        <v>7</v>
      </c>
      <c r="F1959">
        <v>11.5</v>
      </c>
      <c r="G1959">
        <v>11</v>
      </c>
      <c r="H1959">
        <v>0.73399999999999999</v>
      </c>
      <c r="I1959">
        <v>24.99</v>
      </c>
      <c r="J1959">
        <v>15</v>
      </c>
      <c r="K1959">
        <v>1</v>
      </c>
      <c r="L1959">
        <v>157.80000000000001</v>
      </c>
      <c r="M1959">
        <v>2393.9</v>
      </c>
      <c r="T1959" t="str">
        <f>IF(J1959="","",VLOOKUP(J1959,工作表4!$A$1:$B$31,2,FALSE))</f>
        <v xml:space="preserve">C-METRIC                                                              </v>
      </c>
    </row>
    <row r="1960" spans="1:20" x14ac:dyDescent="0.25">
      <c r="A1960" t="s">
        <v>1966</v>
      </c>
      <c r="B1960" t="s">
        <v>7778</v>
      </c>
      <c r="C1960">
        <v>220</v>
      </c>
      <c r="D1960">
        <v>79</v>
      </c>
      <c r="E1960">
        <v>9</v>
      </c>
      <c r="F1960">
        <v>11.5</v>
      </c>
      <c r="G1960">
        <v>11</v>
      </c>
      <c r="H1960">
        <v>0.73799999999999999</v>
      </c>
      <c r="I1960">
        <v>28.45</v>
      </c>
      <c r="J1960">
        <v>15</v>
      </c>
      <c r="K1960">
        <v>1</v>
      </c>
      <c r="L1960">
        <v>176.5</v>
      </c>
      <c r="M1960">
        <v>2571.3000000000002</v>
      </c>
      <c r="T1960" t="str">
        <f>IF(J1960="","",VLOOKUP(J1960,工作表4!$A$1:$B$31,2,FALSE))</f>
        <v xml:space="preserve">C-METRIC                                                              </v>
      </c>
    </row>
    <row r="1961" spans="1:20" x14ac:dyDescent="0.25">
      <c r="A1961" t="s">
        <v>1967</v>
      </c>
      <c r="B1961" t="s">
        <v>7779</v>
      </c>
      <c r="C1961">
        <v>240</v>
      </c>
      <c r="D1961">
        <v>85</v>
      </c>
      <c r="E1961">
        <v>9.5</v>
      </c>
      <c r="F1961">
        <v>13</v>
      </c>
      <c r="G1961">
        <v>11</v>
      </c>
      <c r="H1961">
        <v>0.80100000000000005</v>
      </c>
      <c r="I1961">
        <v>34.146999999999998</v>
      </c>
      <c r="J1961">
        <v>15</v>
      </c>
      <c r="K1961">
        <v>1</v>
      </c>
      <c r="T1961" t="str">
        <f>IF(J1961="","",VLOOKUP(J1961,工作表4!$A$1:$B$31,2,FALSE))</f>
        <v xml:space="preserve">C-METRIC                                                              </v>
      </c>
    </row>
    <row r="1962" spans="1:20" x14ac:dyDescent="0.25">
      <c r="A1962" t="s">
        <v>1968</v>
      </c>
      <c r="B1962" t="s">
        <v>7780</v>
      </c>
      <c r="C1962">
        <v>250</v>
      </c>
      <c r="D1962">
        <v>78</v>
      </c>
      <c r="E1962">
        <v>7</v>
      </c>
      <c r="F1962">
        <v>12</v>
      </c>
      <c r="G1962">
        <v>12</v>
      </c>
      <c r="H1962">
        <v>0.79800000000000004</v>
      </c>
      <c r="I1962">
        <v>27.4</v>
      </c>
      <c r="J1962">
        <v>15</v>
      </c>
      <c r="K1962">
        <v>1</v>
      </c>
      <c r="L1962">
        <v>175.9</v>
      </c>
      <c r="M1962">
        <v>3359.1</v>
      </c>
      <c r="T1962" t="str">
        <f>IF(J1962="","",VLOOKUP(J1962,工作表4!$A$1:$B$31,2,FALSE))</f>
        <v xml:space="preserve">C-METRIC                                                              </v>
      </c>
    </row>
    <row r="1963" spans="1:20" x14ac:dyDescent="0.25">
      <c r="A1963" t="s">
        <v>1969</v>
      </c>
      <c r="B1963" t="s">
        <v>7781</v>
      </c>
      <c r="C1963">
        <v>250</v>
      </c>
      <c r="D1963">
        <v>80</v>
      </c>
      <c r="E1963">
        <v>9</v>
      </c>
      <c r="F1963">
        <v>12</v>
      </c>
      <c r="G1963">
        <v>12</v>
      </c>
      <c r="H1963">
        <v>0.80200000000000005</v>
      </c>
      <c r="I1963">
        <v>31.33</v>
      </c>
      <c r="J1963">
        <v>15</v>
      </c>
      <c r="K1963">
        <v>1</v>
      </c>
      <c r="L1963">
        <v>196.4</v>
      </c>
      <c r="M1963">
        <v>3619.5</v>
      </c>
      <c r="T1963" t="str">
        <f>IF(J1963="","",VLOOKUP(J1963,工作表4!$A$1:$B$31,2,FALSE))</f>
        <v xml:space="preserve">C-METRIC                                                              </v>
      </c>
    </row>
    <row r="1964" spans="1:20" x14ac:dyDescent="0.25">
      <c r="A1964" t="s">
        <v>1970</v>
      </c>
      <c r="B1964" t="s">
        <v>7782</v>
      </c>
      <c r="C1964">
        <v>250</v>
      </c>
      <c r="D1964">
        <v>82</v>
      </c>
      <c r="E1964">
        <v>11</v>
      </c>
      <c r="F1964">
        <v>12</v>
      </c>
      <c r="G1964">
        <v>12</v>
      </c>
      <c r="H1964">
        <v>0.80600000000000005</v>
      </c>
      <c r="I1964">
        <v>35.25</v>
      </c>
      <c r="J1964">
        <v>15</v>
      </c>
      <c r="K1964">
        <v>1</v>
      </c>
      <c r="L1964">
        <v>215.9</v>
      </c>
      <c r="M1964">
        <v>3880</v>
      </c>
      <c r="T1964" t="str">
        <f>IF(J1964="","",VLOOKUP(J1964,工作表4!$A$1:$B$31,2,FALSE))</f>
        <v xml:space="preserve">C-METRIC                                                              </v>
      </c>
    </row>
    <row r="1965" spans="1:20" x14ac:dyDescent="0.25">
      <c r="A1965" t="s">
        <v>1971</v>
      </c>
      <c r="B1965" t="s">
        <v>7783</v>
      </c>
      <c r="C1965">
        <v>250</v>
      </c>
      <c r="D1965">
        <v>90</v>
      </c>
      <c r="E1965">
        <v>11</v>
      </c>
      <c r="F1965">
        <v>14.5</v>
      </c>
      <c r="G1965">
        <v>17</v>
      </c>
      <c r="H1965">
        <v>0.83799999999999997</v>
      </c>
      <c r="I1965">
        <v>40.200000000000003</v>
      </c>
      <c r="J1965">
        <v>15</v>
      </c>
      <c r="K1965">
        <v>1</v>
      </c>
      <c r="L1965">
        <v>342</v>
      </c>
      <c r="M1965">
        <v>4690</v>
      </c>
      <c r="T1965" t="str">
        <f>IF(J1965="","",VLOOKUP(J1965,工作表4!$A$1:$B$31,2,FALSE))</f>
        <v xml:space="preserve">C-METRIC                                                              </v>
      </c>
    </row>
    <row r="1966" spans="1:20" x14ac:dyDescent="0.25">
      <c r="A1966" t="s">
        <v>1972</v>
      </c>
      <c r="B1966" t="s">
        <v>7784</v>
      </c>
      <c r="C1966">
        <v>250</v>
      </c>
      <c r="D1966">
        <v>90</v>
      </c>
      <c r="E1966">
        <v>9</v>
      </c>
      <c r="F1966">
        <v>13</v>
      </c>
      <c r="G1966">
        <v>14</v>
      </c>
      <c r="H1966">
        <v>0.84199999999999997</v>
      </c>
      <c r="I1966">
        <v>34.6</v>
      </c>
      <c r="J1966">
        <v>15</v>
      </c>
      <c r="K1966">
        <v>1</v>
      </c>
      <c r="L1966">
        <v>306</v>
      </c>
      <c r="M1966">
        <v>4180</v>
      </c>
      <c r="T1966" t="str">
        <f>IF(J1966="","",VLOOKUP(J1966,工作表4!$A$1:$B$31,2,FALSE))</f>
        <v xml:space="preserve">C-METRIC                                                              </v>
      </c>
    </row>
    <row r="1967" spans="1:20" x14ac:dyDescent="0.25">
      <c r="A1967" t="s">
        <v>1973</v>
      </c>
      <c r="B1967" t="s">
        <v>7785</v>
      </c>
      <c r="C1967">
        <v>280</v>
      </c>
      <c r="D1967">
        <v>100</v>
      </c>
      <c r="E1967">
        <v>9</v>
      </c>
      <c r="F1967">
        <v>13</v>
      </c>
      <c r="G1967">
        <v>14</v>
      </c>
      <c r="H1967">
        <v>0.93400000000000005</v>
      </c>
      <c r="I1967">
        <v>38.799999999999997</v>
      </c>
      <c r="J1967">
        <v>15</v>
      </c>
      <c r="K1967">
        <v>1</v>
      </c>
      <c r="L1967">
        <v>428</v>
      </c>
      <c r="M1967">
        <v>5930</v>
      </c>
      <c r="T1967" t="str">
        <f>IF(J1967="","",VLOOKUP(J1967,工作表4!$A$1:$B$31,2,FALSE))</f>
        <v xml:space="preserve">C-METRIC                                                              </v>
      </c>
    </row>
    <row r="1968" spans="1:20" x14ac:dyDescent="0.25">
      <c r="A1968" t="s">
        <v>1974</v>
      </c>
      <c r="B1968" t="s">
        <v>7786</v>
      </c>
      <c r="C1968">
        <v>280</v>
      </c>
      <c r="D1968">
        <v>82</v>
      </c>
      <c r="E1968">
        <v>7.5</v>
      </c>
      <c r="F1968">
        <v>12.5</v>
      </c>
      <c r="G1968">
        <v>12</v>
      </c>
      <c r="H1968">
        <v>0.873</v>
      </c>
      <c r="I1968">
        <v>31.42</v>
      </c>
      <c r="J1968">
        <v>15</v>
      </c>
      <c r="K1968">
        <v>1</v>
      </c>
      <c r="L1968">
        <v>217.9</v>
      </c>
      <c r="M1968">
        <v>4752.5</v>
      </c>
      <c r="T1968" t="str">
        <f>IF(J1968="","",VLOOKUP(J1968,工作表4!$A$1:$B$31,2,FALSE))</f>
        <v xml:space="preserve">C-METRIC                                                              </v>
      </c>
    </row>
    <row r="1969" spans="1:20" x14ac:dyDescent="0.25">
      <c r="A1969" t="s">
        <v>1975</v>
      </c>
      <c r="B1969" t="s">
        <v>7787</v>
      </c>
      <c r="C1969">
        <v>280</v>
      </c>
      <c r="D1969">
        <v>84</v>
      </c>
      <c r="E1969">
        <v>9.5</v>
      </c>
      <c r="F1969">
        <v>12.5</v>
      </c>
      <c r="G1969">
        <v>12</v>
      </c>
      <c r="H1969">
        <v>0.877</v>
      </c>
      <c r="I1969">
        <v>35.81</v>
      </c>
      <c r="J1969">
        <v>15</v>
      </c>
      <c r="K1969">
        <v>1</v>
      </c>
      <c r="L1969">
        <v>241.5</v>
      </c>
      <c r="M1969">
        <v>5118.3999999999996</v>
      </c>
      <c r="T1969" t="str">
        <f>IF(J1969="","",VLOOKUP(J1969,工作表4!$A$1:$B$31,2,FALSE))</f>
        <v xml:space="preserve">C-METRIC                                                              </v>
      </c>
    </row>
    <row r="1970" spans="1:20" x14ac:dyDescent="0.25">
      <c r="A1970" t="s">
        <v>1976</v>
      </c>
      <c r="B1970" t="s">
        <v>7788</v>
      </c>
      <c r="C1970">
        <v>280</v>
      </c>
      <c r="D1970">
        <v>86</v>
      </c>
      <c r="E1970">
        <v>11.5</v>
      </c>
      <c r="F1970">
        <v>12.5</v>
      </c>
      <c r="G1970">
        <v>12</v>
      </c>
      <c r="H1970">
        <v>0.88100000000000001</v>
      </c>
      <c r="I1970">
        <v>40.21</v>
      </c>
      <c r="J1970">
        <v>15</v>
      </c>
      <c r="K1970">
        <v>1</v>
      </c>
      <c r="L1970">
        <v>264.10000000000002</v>
      </c>
      <c r="M1970">
        <v>5484.3</v>
      </c>
      <c r="T1970" t="str">
        <f>IF(J1970="","",VLOOKUP(J1970,工作表4!$A$1:$B$31,2,FALSE))</f>
        <v xml:space="preserve">C-METRIC                                                              </v>
      </c>
    </row>
    <row r="1971" spans="1:20" x14ac:dyDescent="0.25">
      <c r="A1971" t="s">
        <v>1977</v>
      </c>
      <c r="B1971" t="s">
        <v>7789</v>
      </c>
      <c r="C1971">
        <v>300</v>
      </c>
      <c r="D1971">
        <v>90</v>
      </c>
      <c r="E1971">
        <v>10</v>
      </c>
      <c r="F1971">
        <v>15.5</v>
      </c>
      <c r="G1971">
        <v>19</v>
      </c>
      <c r="H1971">
        <v>0.94</v>
      </c>
      <c r="I1971">
        <v>43.8</v>
      </c>
      <c r="J1971">
        <v>15</v>
      </c>
      <c r="K1971">
        <v>1</v>
      </c>
      <c r="L1971">
        <v>373</v>
      </c>
      <c r="M1971">
        <v>7400</v>
      </c>
      <c r="T1971" t="str">
        <f>IF(J1971="","",VLOOKUP(J1971,工作表4!$A$1:$B$31,2,FALSE))</f>
        <v xml:space="preserve">C-METRIC                                                              </v>
      </c>
    </row>
    <row r="1972" spans="1:20" x14ac:dyDescent="0.25">
      <c r="A1972" t="s">
        <v>1978</v>
      </c>
      <c r="B1972" t="s">
        <v>7790</v>
      </c>
      <c r="C1972">
        <v>300</v>
      </c>
      <c r="D1972">
        <v>90</v>
      </c>
      <c r="E1972">
        <v>12</v>
      </c>
      <c r="F1972">
        <v>16</v>
      </c>
      <c r="G1972">
        <v>19</v>
      </c>
      <c r="H1972">
        <v>0.93600000000000005</v>
      </c>
      <c r="I1972">
        <v>48.6</v>
      </c>
      <c r="J1972">
        <v>15</v>
      </c>
      <c r="K1972">
        <v>1</v>
      </c>
      <c r="L1972">
        <v>391</v>
      </c>
      <c r="M1972">
        <v>7870</v>
      </c>
      <c r="T1972" t="str">
        <f>IF(J1972="","",VLOOKUP(J1972,工作表4!$A$1:$B$31,2,FALSE))</f>
        <v xml:space="preserve">C-METRIC                                                              </v>
      </c>
    </row>
    <row r="1973" spans="1:20" x14ac:dyDescent="0.25">
      <c r="A1973" t="s">
        <v>1979</v>
      </c>
      <c r="B1973" t="s">
        <v>7791</v>
      </c>
      <c r="C1973">
        <v>300</v>
      </c>
      <c r="D1973">
        <v>90</v>
      </c>
      <c r="E1973">
        <v>9</v>
      </c>
      <c r="F1973">
        <v>13</v>
      </c>
      <c r="G1973">
        <v>14</v>
      </c>
      <c r="H1973">
        <v>0.94199999999999995</v>
      </c>
      <c r="I1973">
        <v>38.1</v>
      </c>
      <c r="J1973">
        <v>15</v>
      </c>
      <c r="K1973">
        <v>1</v>
      </c>
      <c r="L1973">
        <v>325</v>
      </c>
      <c r="M1973">
        <v>6440</v>
      </c>
      <c r="T1973" t="str">
        <f>IF(J1973="","",VLOOKUP(J1973,工作表4!$A$1:$B$31,2,FALSE))</f>
        <v xml:space="preserve">C-METRIC                                                              </v>
      </c>
    </row>
    <row r="1974" spans="1:20" x14ac:dyDescent="0.25">
      <c r="A1974" t="s">
        <v>1980</v>
      </c>
      <c r="B1974" t="s">
        <v>7792</v>
      </c>
      <c r="C1974">
        <v>320</v>
      </c>
      <c r="D1974">
        <v>88</v>
      </c>
      <c r="E1974">
        <v>8</v>
      </c>
      <c r="F1974">
        <v>14</v>
      </c>
      <c r="G1974">
        <v>14</v>
      </c>
      <c r="H1974">
        <v>0.97599999999999998</v>
      </c>
      <c r="I1974">
        <v>38.07</v>
      </c>
      <c r="J1974">
        <v>15</v>
      </c>
      <c r="K1974">
        <v>1</v>
      </c>
      <c r="L1974">
        <v>304.7</v>
      </c>
      <c r="M1974">
        <v>7510.6</v>
      </c>
      <c r="T1974" t="str">
        <f>IF(J1974="","",VLOOKUP(J1974,工作表4!$A$1:$B$31,2,FALSE))</f>
        <v xml:space="preserve">C-METRIC                                                              </v>
      </c>
    </row>
    <row r="1975" spans="1:20" x14ac:dyDescent="0.25">
      <c r="A1975" t="s">
        <v>1981</v>
      </c>
      <c r="B1975" t="s">
        <v>7793</v>
      </c>
      <c r="C1975">
        <v>320</v>
      </c>
      <c r="D1975">
        <v>90</v>
      </c>
      <c r="E1975">
        <v>10</v>
      </c>
      <c r="F1975">
        <v>14</v>
      </c>
      <c r="G1975">
        <v>14</v>
      </c>
      <c r="H1975">
        <v>0.98</v>
      </c>
      <c r="I1975">
        <v>43.1</v>
      </c>
      <c r="J1975">
        <v>15</v>
      </c>
      <c r="K1975">
        <v>1</v>
      </c>
      <c r="L1975">
        <v>335.6</v>
      </c>
      <c r="M1975">
        <v>8056.8</v>
      </c>
      <c r="T1975" t="str">
        <f>IF(J1975="","",VLOOKUP(J1975,工作表4!$A$1:$B$31,2,FALSE))</f>
        <v xml:space="preserve">C-METRIC                                                              </v>
      </c>
    </row>
    <row r="1976" spans="1:20" x14ac:dyDescent="0.25">
      <c r="A1976" t="s">
        <v>1982</v>
      </c>
      <c r="B1976" t="s">
        <v>7794</v>
      </c>
      <c r="C1976">
        <v>320</v>
      </c>
      <c r="D1976">
        <v>92</v>
      </c>
      <c r="E1976">
        <v>12</v>
      </c>
      <c r="F1976">
        <v>14</v>
      </c>
      <c r="G1976">
        <v>14</v>
      </c>
      <c r="H1976">
        <v>0.98399999999999999</v>
      </c>
      <c r="I1976">
        <v>48.12</v>
      </c>
      <c r="J1976">
        <v>15</v>
      </c>
      <c r="K1976">
        <v>1</v>
      </c>
      <c r="L1976">
        <v>365</v>
      </c>
      <c r="M1976">
        <v>8602.9</v>
      </c>
      <c r="T1976" t="str">
        <f>IF(J1976="","",VLOOKUP(J1976,工作表4!$A$1:$B$31,2,FALSE))</f>
        <v xml:space="preserve">C-METRIC                                                              </v>
      </c>
    </row>
    <row r="1977" spans="1:20" x14ac:dyDescent="0.25">
      <c r="A1977" t="s">
        <v>1983</v>
      </c>
      <c r="B1977" t="s">
        <v>7795</v>
      </c>
      <c r="C1977">
        <v>360</v>
      </c>
      <c r="D1977">
        <v>100</v>
      </c>
      <c r="E1977">
        <v>13</v>
      </c>
      <c r="F1977">
        <v>16</v>
      </c>
      <c r="G1977">
        <v>16</v>
      </c>
      <c r="H1977">
        <v>1.0940000000000001</v>
      </c>
      <c r="I1977">
        <v>59.1</v>
      </c>
      <c r="J1977">
        <v>15</v>
      </c>
      <c r="K1977">
        <v>1</v>
      </c>
      <c r="L1977">
        <v>536.6</v>
      </c>
      <c r="M1977">
        <v>13429.3</v>
      </c>
      <c r="T1977" t="str">
        <f>IF(J1977="","",VLOOKUP(J1977,工作表4!$A$1:$B$31,2,FALSE))</f>
        <v xml:space="preserve">C-METRIC                                                              </v>
      </c>
    </row>
    <row r="1978" spans="1:20" x14ac:dyDescent="0.25">
      <c r="A1978" t="s">
        <v>1984</v>
      </c>
      <c r="B1978" t="s">
        <v>7796</v>
      </c>
      <c r="C1978">
        <v>360</v>
      </c>
      <c r="D1978">
        <v>96</v>
      </c>
      <c r="E1978">
        <v>9</v>
      </c>
      <c r="F1978">
        <v>16</v>
      </c>
      <c r="G1978">
        <v>16</v>
      </c>
      <c r="H1978">
        <v>1.0860000000000001</v>
      </c>
      <c r="I1978">
        <v>47.8</v>
      </c>
      <c r="J1978">
        <v>15</v>
      </c>
      <c r="K1978">
        <v>1</v>
      </c>
      <c r="L1978">
        <v>455</v>
      </c>
      <c r="M1978">
        <v>11874.1</v>
      </c>
      <c r="T1978" t="str">
        <f>IF(J1978="","",VLOOKUP(J1978,工作表4!$A$1:$B$31,2,FALSE))</f>
        <v xml:space="preserve">C-METRIC                                                              </v>
      </c>
    </row>
    <row r="1979" spans="1:20" x14ac:dyDescent="0.25">
      <c r="A1979" t="s">
        <v>1985</v>
      </c>
      <c r="B1979" t="s">
        <v>7797</v>
      </c>
      <c r="C1979">
        <v>360</v>
      </c>
      <c r="D1979">
        <v>98</v>
      </c>
      <c r="E1979">
        <v>11</v>
      </c>
      <c r="F1979">
        <v>16</v>
      </c>
      <c r="G1979">
        <v>16</v>
      </c>
      <c r="H1979">
        <v>1.0900000000000001</v>
      </c>
      <c r="I1979">
        <v>53.45</v>
      </c>
      <c r="J1979">
        <v>15</v>
      </c>
      <c r="K1979">
        <v>1</v>
      </c>
      <c r="L1979">
        <v>496.7</v>
      </c>
      <c r="M1979">
        <v>12651.7</v>
      </c>
      <c r="T1979" t="str">
        <f>IF(J1979="","",VLOOKUP(J1979,工作表4!$A$1:$B$31,2,FALSE))</f>
        <v xml:space="preserve">C-METRIC                                                              </v>
      </c>
    </row>
    <row r="1980" spans="1:20" x14ac:dyDescent="0.25">
      <c r="A1980" t="s">
        <v>1986</v>
      </c>
      <c r="B1980" t="s">
        <v>7798</v>
      </c>
      <c r="C1980">
        <v>380</v>
      </c>
      <c r="D1980">
        <v>100</v>
      </c>
      <c r="E1980">
        <v>10.5</v>
      </c>
      <c r="F1980">
        <v>16</v>
      </c>
      <c r="G1980">
        <v>18</v>
      </c>
      <c r="H1980">
        <v>1.139</v>
      </c>
      <c r="I1980">
        <v>54.5</v>
      </c>
      <c r="J1980">
        <v>15</v>
      </c>
      <c r="K1980">
        <v>1</v>
      </c>
      <c r="L1980">
        <v>557</v>
      </c>
      <c r="M1980">
        <v>14500</v>
      </c>
      <c r="T1980" t="str">
        <f>IF(J1980="","",VLOOKUP(J1980,工作表4!$A$1:$B$31,2,FALSE))</f>
        <v xml:space="preserve">C-METRIC                                                              </v>
      </c>
    </row>
    <row r="1981" spans="1:20" x14ac:dyDescent="0.25">
      <c r="A1981" t="s">
        <v>1987</v>
      </c>
      <c r="B1981" t="s">
        <v>7799</v>
      </c>
      <c r="C1981">
        <v>380</v>
      </c>
      <c r="D1981">
        <v>100</v>
      </c>
      <c r="E1981">
        <v>13</v>
      </c>
      <c r="F1981">
        <v>16.5</v>
      </c>
      <c r="G1981">
        <v>18</v>
      </c>
      <c r="H1981">
        <v>1.1339999999999999</v>
      </c>
      <c r="I1981">
        <v>62</v>
      </c>
      <c r="J1981">
        <v>15</v>
      </c>
      <c r="K1981">
        <v>1</v>
      </c>
      <c r="L1981">
        <v>584</v>
      </c>
      <c r="M1981">
        <v>15600</v>
      </c>
      <c r="T1981" t="str">
        <f>IF(J1981="","",VLOOKUP(J1981,工作表4!$A$1:$B$31,2,FALSE))</f>
        <v xml:space="preserve">C-METRIC                                                              </v>
      </c>
    </row>
    <row r="1982" spans="1:20" x14ac:dyDescent="0.25">
      <c r="A1982" t="s">
        <v>1988</v>
      </c>
      <c r="B1982" t="s">
        <v>7800</v>
      </c>
      <c r="C1982">
        <v>380</v>
      </c>
      <c r="D1982">
        <v>100</v>
      </c>
      <c r="E1982">
        <v>13</v>
      </c>
      <c r="F1982">
        <v>20</v>
      </c>
      <c r="G1982">
        <v>24</v>
      </c>
      <c r="H1982">
        <v>1.1339999999999999</v>
      </c>
      <c r="I1982">
        <v>67.3</v>
      </c>
      <c r="J1982">
        <v>15</v>
      </c>
      <c r="K1982">
        <v>1</v>
      </c>
      <c r="L1982">
        <v>671</v>
      </c>
      <c r="M1982">
        <v>17600</v>
      </c>
      <c r="T1982" t="str">
        <f>IF(J1982="","",VLOOKUP(J1982,工作表4!$A$1:$B$31,2,FALSE))</f>
        <v xml:space="preserve">C-METRIC                                                              </v>
      </c>
    </row>
    <row r="1983" spans="1:20" x14ac:dyDescent="0.25">
      <c r="A1983" t="s">
        <v>1989</v>
      </c>
      <c r="B1983" t="s">
        <v>7801</v>
      </c>
      <c r="C1983">
        <v>381</v>
      </c>
      <c r="D1983">
        <v>102</v>
      </c>
      <c r="E1983">
        <v>10.4</v>
      </c>
      <c r="F1983">
        <v>16.3</v>
      </c>
      <c r="G1983">
        <v>15</v>
      </c>
      <c r="H1983">
        <v>1.149</v>
      </c>
      <c r="I1983">
        <v>55.1</v>
      </c>
      <c r="J1983">
        <v>15</v>
      </c>
      <c r="K1983">
        <v>1</v>
      </c>
      <c r="L1983">
        <v>579.70000000000005</v>
      </c>
      <c r="M1983">
        <v>14849</v>
      </c>
      <c r="T1983" t="str">
        <f>IF(J1983="","",VLOOKUP(J1983,工作表4!$A$1:$B$31,2,FALSE))</f>
        <v xml:space="preserve">C-METRIC                                                              </v>
      </c>
    </row>
    <row r="1984" spans="1:20" x14ac:dyDescent="0.25">
      <c r="A1984" t="s">
        <v>1990</v>
      </c>
      <c r="B1984" t="s">
        <v>1990</v>
      </c>
      <c r="C1984">
        <v>76</v>
      </c>
      <c r="D1984">
        <v>36</v>
      </c>
      <c r="E1984">
        <v>4</v>
      </c>
      <c r="F1984">
        <v>7</v>
      </c>
      <c r="G1984">
        <v>10</v>
      </c>
      <c r="H1984">
        <v>0.28799999999999998</v>
      </c>
      <c r="I1984">
        <v>6.101</v>
      </c>
      <c r="J1984">
        <v>16</v>
      </c>
      <c r="K1984">
        <v>1</v>
      </c>
      <c r="L1984">
        <v>8.1999999999999993</v>
      </c>
      <c r="M1984">
        <v>69.099999999999994</v>
      </c>
      <c r="T1984" t="str">
        <f>IF(J1984="","",VLOOKUP(J1984,工作表4!$A$1:$B$31,2,FALSE))</f>
        <v xml:space="preserve">C-ENGLISH                                                             </v>
      </c>
    </row>
    <row r="1985" spans="1:20" x14ac:dyDescent="0.25">
      <c r="A1985" t="s">
        <v>1991</v>
      </c>
      <c r="B1985" t="s">
        <v>1991</v>
      </c>
      <c r="C1985">
        <v>76</v>
      </c>
      <c r="D1985">
        <v>38</v>
      </c>
      <c r="E1985">
        <v>7</v>
      </c>
      <c r="F1985">
        <v>7</v>
      </c>
      <c r="G1985">
        <v>10</v>
      </c>
      <c r="H1985">
        <v>0.28999999999999998</v>
      </c>
      <c r="I1985">
        <v>7.4409999999999998</v>
      </c>
      <c r="J1985">
        <v>16</v>
      </c>
      <c r="K1985">
        <v>1</v>
      </c>
      <c r="L1985">
        <v>10.3</v>
      </c>
      <c r="M1985">
        <v>77</v>
      </c>
      <c r="T1985" t="str">
        <f>IF(J1985="","",VLOOKUP(J1985,工作表4!$A$1:$B$31,2,FALSE))</f>
        <v xml:space="preserve">C-ENGLISH                                                             </v>
      </c>
    </row>
    <row r="1986" spans="1:20" x14ac:dyDescent="0.25">
      <c r="A1986" t="s">
        <v>1992</v>
      </c>
      <c r="B1986" t="s">
        <v>1992</v>
      </c>
      <c r="C1986">
        <v>76</v>
      </c>
      <c r="D1986">
        <v>41</v>
      </c>
      <c r="E1986">
        <v>9</v>
      </c>
      <c r="F1986">
        <v>7</v>
      </c>
      <c r="G1986">
        <v>10</v>
      </c>
      <c r="H1986">
        <v>0.29799999999999999</v>
      </c>
      <c r="I1986">
        <v>8.9290000000000003</v>
      </c>
      <c r="J1986">
        <v>16</v>
      </c>
      <c r="K1986">
        <v>1</v>
      </c>
      <c r="L1986">
        <v>12.7</v>
      </c>
      <c r="M1986">
        <v>86.2</v>
      </c>
      <c r="T1986" t="str">
        <f>IF(J1986="","",VLOOKUP(J1986,工作表4!$A$1:$B$31,2,FALSE))</f>
        <v xml:space="preserve">C-ENGLISH                                                             </v>
      </c>
    </row>
    <row r="1987" spans="1:20" x14ac:dyDescent="0.25">
      <c r="A1987" t="s">
        <v>1993</v>
      </c>
      <c r="B1987" t="s">
        <v>7802</v>
      </c>
      <c r="C1987">
        <v>400</v>
      </c>
      <c r="D1987">
        <v>100</v>
      </c>
      <c r="E1987">
        <v>10.5</v>
      </c>
      <c r="F1987">
        <v>18</v>
      </c>
      <c r="G1987">
        <v>18</v>
      </c>
      <c r="H1987">
        <v>1.179</v>
      </c>
      <c r="I1987">
        <v>58.91</v>
      </c>
      <c r="J1987">
        <v>15</v>
      </c>
      <c r="K1987">
        <v>1</v>
      </c>
      <c r="L1987">
        <v>592</v>
      </c>
      <c r="M1987">
        <v>17577.7</v>
      </c>
      <c r="T1987" t="str">
        <f>IF(J1987="","",VLOOKUP(J1987,工作表4!$A$1:$B$31,2,FALSE))</f>
        <v xml:space="preserve">C-METRIC                                                              </v>
      </c>
    </row>
    <row r="1988" spans="1:20" x14ac:dyDescent="0.25">
      <c r="A1988" t="s">
        <v>1994</v>
      </c>
      <c r="B1988" t="s">
        <v>7803</v>
      </c>
      <c r="C1988">
        <v>400</v>
      </c>
      <c r="D1988">
        <v>102</v>
      </c>
      <c r="E1988">
        <v>12.5</v>
      </c>
      <c r="F1988">
        <v>18</v>
      </c>
      <c r="G1988">
        <v>18</v>
      </c>
      <c r="H1988">
        <v>1.1830000000000001</v>
      </c>
      <c r="I1988">
        <v>65.19</v>
      </c>
      <c r="J1988">
        <v>15</v>
      </c>
      <c r="K1988">
        <v>1</v>
      </c>
      <c r="L1988">
        <v>640.6</v>
      </c>
      <c r="M1988">
        <v>18644.400000000001</v>
      </c>
      <c r="T1988" t="str">
        <f>IF(J1988="","",VLOOKUP(J1988,工作表4!$A$1:$B$31,2,FALSE))</f>
        <v xml:space="preserve">C-METRIC                                                              </v>
      </c>
    </row>
    <row r="1989" spans="1:20" x14ac:dyDescent="0.25">
      <c r="A1989" t="s">
        <v>1995</v>
      </c>
      <c r="B1989" t="s">
        <v>7804</v>
      </c>
      <c r="C1989">
        <v>400</v>
      </c>
      <c r="D1989">
        <v>104</v>
      </c>
      <c r="E1989">
        <v>14.5</v>
      </c>
      <c r="F1989">
        <v>18</v>
      </c>
      <c r="G1989">
        <v>18</v>
      </c>
      <c r="H1989">
        <v>1.1870000000000001</v>
      </c>
      <c r="I1989">
        <v>71.47</v>
      </c>
      <c r="J1989">
        <v>15</v>
      </c>
      <c r="K1989">
        <v>1</v>
      </c>
      <c r="L1989">
        <v>687.8</v>
      </c>
      <c r="M1989">
        <v>19711</v>
      </c>
      <c r="T1989" t="str">
        <f>IF(J1989="","",VLOOKUP(J1989,工作表4!$A$1:$B$31,2,FALSE))</f>
        <v xml:space="preserve">C-METRIC                                                              </v>
      </c>
    </row>
    <row r="1990" spans="1:20" x14ac:dyDescent="0.25">
      <c r="A1990" t="s">
        <v>1996</v>
      </c>
      <c r="B1990" t="s">
        <v>1996</v>
      </c>
      <c r="C1990">
        <v>102</v>
      </c>
      <c r="D1990">
        <v>40</v>
      </c>
      <c r="E1990">
        <v>5</v>
      </c>
      <c r="F1990">
        <v>8</v>
      </c>
      <c r="G1990">
        <v>9</v>
      </c>
      <c r="H1990">
        <v>0.35399999999999998</v>
      </c>
      <c r="I1990">
        <v>8.0359999999999996</v>
      </c>
      <c r="J1990">
        <v>16</v>
      </c>
      <c r="K1990">
        <v>1</v>
      </c>
      <c r="L1990">
        <v>13.3</v>
      </c>
      <c r="M1990">
        <v>160.19999999999999</v>
      </c>
      <c r="T1990" t="str">
        <f>IF(J1990="","",VLOOKUP(J1990,工作表4!$A$1:$B$31,2,FALSE))</f>
        <v xml:space="preserve">C-ENGLISH                                                             </v>
      </c>
    </row>
    <row r="1991" spans="1:20" x14ac:dyDescent="0.25">
      <c r="A1991" t="s">
        <v>1997</v>
      </c>
      <c r="B1991" t="s">
        <v>1997</v>
      </c>
      <c r="C1991">
        <v>102</v>
      </c>
      <c r="D1991">
        <v>44</v>
      </c>
      <c r="E1991">
        <v>8</v>
      </c>
      <c r="F1991">
        <v>8</v>
      </c>
      <c r="G1991">
        <v>9</v>
      </c>
      <c r="H1991">
        <v>0.36399999999999999</v>
      </c>
      <c r="I1991">
        <v>10.789</v>
      </c>
      <c r="J1991">
        <v>16</v>
      </c>
      <c r="K1991">
        <v>1</v>
      </c>
      <c r="L1991">
        <v>18</v>
      </c>
      <c r="M1991">
        <v>191.1</v>
      </c>
      <c r="T1991" t="str">
        <f>IF(J1991="","",VLOOKUP(J1991,工作表4!$A$1:$B$31,2,FALSE))</f>
        <v xml:space="preserve">C-ENGLISH                                                             </v>
      </c>
    </row>
    <row r="1992" spans="1:20" x14ac:dyDescent="0.25">
      <c r="A1992" t="s">
        <v>1998</v>
      </c>
      <c r="B1992" t="s">
        <v>7805</v>
      </c>
      <c r="C1992">
        <v>50</v>
      </c>
      <c r="D1992">
        <v>37</v>
      </c>
      <c r="E1992">
        <v>4.5</v>
      </c>
      <c r="F1992">
        <v>7</v>
      </c>
      <c r="G1992">
        <v>7</v>
      </c>
      <c r="H1992">
        <v>0.23899999999999999</v>
      </c>
      <c r="I1992">
        <v>5.44</v>
      </c>
      <c r="J1992">
        <v>15</v>
      </c>
      <c r="K1992">
        <v>1</v>
      </c>
      <c r="L1992">
        <v>8.3000000000000007</v>
      </c>
      <c r="M1992">
        <v>26</v>
      </c>
      <c r="T1992" t="str">
        <f>IF(J1992="","",VLOOKUP(J1992,工作表4!$A$1:$B$31,2,FALSE))</f>
        <v xml:space="preserve">C-METRIC                                                              </v>
      </c>
    </row>
    <row r="1993" spans="1:20" x14ac:dyDescent="0.25">
      <c r="A1993" t="s">
        <v>1999</v>
      </c>
      <c r="B1993" t="s">
        <v>1999</v>
      </c>
      <c r="C1993">
        <v>127</v>
      </c>
      <c r="D1993">
        <v>44</v>
      </c>
      <c r="E1993">
        <v>5</v>
      </c>
      <c r="F1993">
        <v>8</v>
      </c>
      <c r="G1993">
        <v>11</v>
      </c>
      <c r="H1993">
        <v>0.42</v>
      </c>
      <c r="I1993">
        <v>9.9710000000000001</v>
      </c>
      <c r="J1993">
        <v>16</v>
      </c>
      <c r="K1993">
        <v>1</v>
      </c>
      <c r="L1993">
        <v>19.899999999999999</v>
      </c>
      <c r="M1993">
        <v>311.8</v>
      </c>
      <c r="T1993" t="str">
        <f>IF(J1993="","",VLOOKUP(J1993,工作表4!$A$1:$B$31,2,FALSE))</f>
        <v xml:space="preserve">C-ENGLISH                                                             </v>
      </c>
    </row>
    <row r="1994" spans="1:20" x14ac:dyDescent="0.25">
      <c r="A1994" t="s">
        <v>2000</v>
      </c>
      <c r="B1994" t="s">
        <v>2000</v>
      </c>
      <c r="C1994">
        <v>127</v>
      </c>
      <c r="D1994">
        <v>48</v>
      </c>
      <c r="E1994">
        <v>8</v>
      </c>
      <c r="F1994">
        <v>8</v>
      </c>
      <c r="G1994">
        <v>11</v>
      </c>
      <c r="H1994">
        <v>0.43</v>
      </c>
      <c r="I1994">
        <v>13.393000000000001</v>
      </c>
      <c r="J1994">
        <v>16</v>
      </c>
      <c r="K1994">
        <v>1</v>
      </c>
      <c r="L1994">
        <v>26.3</v>
      </c>
      <c r="M1994">
        <v>370.4</v>
      </c>
      <c r="T1994" t="str">
        <f>IF(J1994="","",VLOOKUP(J1994,工作表4!$A$1:$B$31,2,FALSE))</f>
        <v xml:space="preserve">C-ENGLISH                                                             </v>
      </c>
    </row>
    <row r="1995" spans="1:20" x14ac:dyDescent="0.25">
      <c r="A1995" t="s">
        <v>2001</v>
      </c>
      <c r="B1995" t="s">
        <v>7806</v>
      </c>
      <c r="C1995">
        <v>63</v>
      </c>
      <c r="D1995">
        <v>40</v>
      </c>
      <c r="E1995">
        <v>4.8</v>
      </c>
      <c r="F1995">
        <v>7.5</v>
      </c>
      <c r="G1995">
        <v>7</v>
      </c>
      <c r="H1995">
        <v>0.27600000000000002</v>
      </c>
      <c r="I1995">
        <v>6.63</v>
      </c>
      <c r="J1995">
        <v>15</v>
      </c>
      <c r="K1995">
        <v>1</v>
      </c>
      <c r="L1995">
        <v>11.9</v>
      </c>
      <c r="M1995">
        <v>51.2</v>
      </c>
      <c r="T1995" t="str">
        <f>IF(J1995="","",VLOOKUP(J1995,工作表4!$A$1:$B$31,2,FALSE))</f>
        <v xml:space="preserve">C-METRIC                                                              </v>
      </c>
    </row>
    <row r="1996" spans="1:20" x14ac:dyDescent="0.25">
      <c r="A1996" t="s">
        <v>2002</v>
      </c>
      <c r="B1996" t="s">
        <v>2002</v>
      </c>
      <c r="C1996">
        <v>152</v>
      </c>
      <c r="D1996">
        <v>52</v>
      </c>
      <c r="E1996">
        <v>8</v>
      </c>
      <c r="F1996">
        <v>9</v>
      </c>
      <c r="G1996">
        <v>12</v>
      </c>
      <c r="H1996">
        <v>0.496</v>
      </c>
      <c r="I1996">
        <v>15.625999999999999</v>
      </c>
      <c r="J1996">
        <v>16</v>
      </c>
      <c r="K1996">
        <v>1</v>
      </c>
      <c r="L1996">
        <v>36</v>
      </c>
      <c r="M1996">
        <v>632.70000000000005</v>
      </c>
      <c r="T1996" t="str">
        <f>IF(J1996="","",VLOOKUP(J1996,工作表4!$A$1:$B$31,2,FALSE))</f>
        <v xml:space="preserve">C-ENGLISH                                                             </v>
      </c>
    </row>
    <row r="1997" spans="1:20" x14ac:dyDescent="0.25">
      <c r="A1997" t="s">
        <v>2003</v>
      </c>
      <c r="B1997" t="s">
        <v>2003</v>
      </c>
      <c r="C1997">
        <v>152</v>
      </c>
      <c r="D1997">
        <v>55</v>
      </c>
      <c r="E1997">
        <v>11</v>
      </c>
      <c r="F1997">
        <v>9</v>
      </c>
      <c r="G1997">
        <v>12</v>
      </c>
      <c r="H1997">
        <v>0.502</v>
      </c>
      <c r="I1997">
        <v>19.346</v>
      </c>
      <c r="J1997">
        <v>16</v>
      </c>
      <c r="K1997">
        <v>1</v>
      </c>
      <c r="L1997">
        <v>43.7</v>
      </c>
      <c r="M1997">
        <v>724.2</v>
      </c>
      <c r="T1997" t="str">
        <f>IF(J1997="","",VLOOKUP(J1997,工作表4!$A$1:$B$31,2,FALSE))</f>
        <v xml:space="preserve">C-ENGLISH                                                             </v>
      </c>
    </row>
    <row r="1998" spans="1:20" x14ac:dyDescent="0.25">
      <c r="A1998" t="s">
        <v>2004</v>
      </c>
      <c r="B1998" t="s">
        <v>2004</v>
      </c>
      <c r="C1998">
        <v>152</v>
      </c>
      <c r="D1998">
        <v>49</v>
      </c>
      <c r="E1998">
        <v>5</v>
      </c>
      <c r="F1998">
        <v>9</v>
      </c>
      <c r="G1998">
        <v>12</v>
      </c>
      <c r="H1998">
        <v>0.49</v>
      </c>
      <c r="I1998">
        <v>12.202999999999999</v>
      </c>
      <c r="J1998">
        <v>16</v>
      </c>
      <c r="K1998">
        <v>1</v>
      </c>
      <c r="L1998">
        <v>28.8</v>
      </c>
      <c r="M1998">
        <v>545.29999999999995</v>
      </c>
      <c r="T1998" t="str">
        <f>IF(J1998="","",VLOOKUP(J1998,工作表4!$A$1:$B$31,2,FALSE))</f>
        <v xml:space="preserve">C-ENGLISH                                                             </v>
      </c>
    </row>
    <row r="1999" spans="1:20" x14ac:dyDescent="0.25">
      <c r="A1999" t="s">
        <v>2005</v>
      </c>
      <c r="B1999" t="s">
        <v>7807</v>
      </c>
      <c r="C1999">
        <v>75</v>
      </c>
      <c r="D1999">
        <v>40</v>
      </c>
      <c r="E1999">
        <v>5</v>
      </c>
      <c r="F1999">
        <v>7</v>
      </c>
      <c r="G1999">
        <v>8</v>
      </c>
      <c r="H1999">
        <v>0.3</v>
      </c>
      <c r="I1999">
        <v>6.92</v>
      </c>
      <c r="J1999">
        <v>15</v>
      </c>
      <c r="K1999">
        <v>1</v>
      </c>
      <c r="L1999">
        <v>12.4</v>
      </c>
      <c r="M1999">
        <v>75.900000000000006</v>
      </c>
      <c r="T1999" t="str">
        <f>IF(J1999="","",VLOOKUP(J1999,工作表4!$A$1:$B$31,2,FALSE))</f>
        <v xml:space="preserve">C-METRIC                                                              </v>
      </c>
    </row>
    <row r="2000" spans="1:20" x14ac:dyDescent="0.25">
      <c r="A2000" t="s">
        <v>2006</v>
      </c>
      <c r="B2000" t="s">
        <v>2006</v>
      </c>
      <c r="C2000">
        <v>178</v>
      </c>
      <c r="D2000">
        <v>56</v>
      </c>
      <c r="E2000">
        <v>8</v>
      </c>
      <c r="F2000">
        <v>9</v>
      </c>
      <c r="G2000">
        <v>13</v>
      </c>
      <c r="H2000">
        <v>0.56399999999999995</v>
      </c>
      <c r="I2000">
        <v>18.23</v>
      </c>
      <c r="J2000">
        <v>16</v>
      </c>
      <c r="K2000">
        <v>1</v>
      </c>
      <c r="L2000">
        <v>48.7</v>
      </c>
      <c r="M2000">
        <v>1007.3</v>
      </c>
      <c r="T2000" t="str">
        <f>IF(J2000="","",VLOOKUP(J2000,工作表4!$A$1:$B$31,2,FALSE))</f>
        <v xml:space="preserve">C-ENGLISH                                                             </v>
      </c>
    </row>
    <row r="2001" spans="1:20" x14ac:dyDescent="0.25">
      <c r="A2001" t="s">
        <v>2007</v>
      </c>
      <c r="B2001" t="s">
        <v>2007</v>
      </c>
      <c r="C2001">
        <v>178</v>
      </c>
      <c r="D2001">
        <v>58</v>
      </c>
      <c r="E2001">
        <v>11</v>
      </c>
      <c r="F2001">
        <v>9</v>
      </c>
      <c r="G2001">
        <v>13</v>
      </c>
      <c r="H2001">
        <v>0.56599999999999995</v>
      </c>
      <c r="I2001">
        <v>21.95</v>
      </c>
      <c r="J2001">
        <v>16</v>
      </c>
      <c r="K2001">
        <v>1</v>
      </c>
      <c r="L2001">
        <v>57.4</v>
      </c>
      <c r="M2001">
        <v>1132.0999999999999</v>
      </c>
      <c r="T2001" t="str">
        <f>IF(J2001="","",VLOOKUP(J2001,工作表4!$A$1:$B$31,2,FALSE))</f>
        <v xml:space="preserve">C-ENGLISH                                                             </v>
      </c>
    </row>
    <row r="2002" spans="1:20" x14ac:dyDescent="0.25">
      <c r="A2002" t="s">
        <v>2008</v>
      </c>
      <c r="B2002" t="s">
        <v>2008</v>
      </c>
      <c r="C2002">
        <v>178</v>
      </c>
      <c r="D2002">
        <v>53</v>
      </c>
      <c r="E2002">
        <v>5</v>
      </c>
      <c r="F2002">
        <v>9</v>
      </c>
      <c r="G2002">
        <v>13</v>
      </c>
      <c r="H2002">
        <v>0.55800000000000005</v>
      </c>
      <c r="I2002">
        <v>14.584</v>
      </c>
      <c r="J2002">
        <v>16</v>
      </c>
      <c r="K2002">
        <v>1</v>
      </c>
      <c r="L2002">
        <v>40.299999999999997</v>
      </c>
      <c r="M2002">
        <v>886.6</v>
      </c>
      <c r="T2002" t="str">
        <f>IF(J2002="","",VLOOKUP(J2002,工作表4!$A$1:$B$31,2,FALSE))</f>
        <v xml:space="preserve">C-ENGLISH                                                             </v>
      </c>
    </row>
    <row r="2003" spans="1:20" x14ac:dyDescent="0.25">
      <c r="A2003" t="s">
        <v>2009</v>
      </c>
      <c r="B2003" t="s">
        <v>7808</v>
      </c>
      <c r="C2003">
        <v>80</v>
      </c>
      <c r="D2003">
        <v>43</v>
      </c>
      <c r="E2003">
        <v>5</v>
      </c>
      <c r="F2003">
        <v>8</v>
      </c>
      <c r="G2003">
        <v>8</v>
      </c>
      <c r="H2003">
        <v>0.32200000000000001</v>
      </c>
      <c r="I2003">
        <v>8.0399999999999991</v>
      </c>
      <c r="J2003">
        <v>15</v>
      </c>
      <c r="K2003">
        <v>1</v>
      </c>
      <c r="L2003">
        <v>16.600000000000001</v>
      </c>
      <c r="M2003">
        <v>101.3</v>
      </c>
      <c r="T2003" t="str">
        <f>IF(J2003="","",VLOOKUP(J2003,工作表4!$A$1:$B$31,2,FALSE))</f>
        <v xml:space="preserve">C-METRIC                                                              </v>
      </c>
    </row>
    <row r="2004" spans="1:20" x14ac:dyDescent="0.25">
      <c r="A2004" t="s">
        <v>2010</v>
      </c>
      <c r="B2004" t="s">
        <v>2010</v>
      </c>
      <c r="C2004">
        <v>203</v>
      </c>
      <c r="D2004">
        <v>57</v>
      </c>
      <c r="E2004">
        <v>6</v>
      </c>
      <c r="F2004">
        <v>10</v>
      </c>
      <c r="G2004">
        <v>14</v>
      </c>
      <c r="H2004">
        <v>0.622</v>
      </c>
      <c r="I2004">
        <v>17.114000000000001</v>
      </c>
      <c r="J2004">
        <v>16</v>
      </c>
      <c r="K2004">
        <v>1</v>
      </c>
      <c r="L2004">
        <v>54.9</v>
      </c>
      <c r="M2004">
        <v>1356.9</v>
      </c>
      <c r="T2004" t="str">
        <f>IF(J2004="","",VLOOKUP(J2004,工作表4!$A$1:$B$31,2,FALSE))</f>
        <v xml:space="preserve">C-ENGLISH                                                             </v>
      </c>
    </row>
    <row r="2005" spans="1:20" x14ac:dyDescent="0.25">
      <c r="A2005" t="s">
        <v>2011</v>
      </c>
      <c r="B2005" t="s">
        <v>2011</v>
      </c>
      <c r="C2005">
        <v>203</v>
      </c>
      <c r="D2005">
        <v>60</v>
      </c>
      <c r="E2005">
        <v>8</v>
      </c>
      <c r="F2005">
        <v>10</v>
      </c>
      <c r="G2005">
        <v>14</v>
      </c>
      <c r="H2005">
        <v>0.63</v>
      </c>
      <c r="I2005">
        <v>20.462</v>
      </c>
      <c r="J2005">
        <v>16</v>
      </c>
      <c r="K2005">
        <v>1</v>
      </c>
      <c r="L2005">
        <v>63.7</v>
      </c>
      <c r="M2005">
        <v>1502.6</v>
      </c>
      <c r="T2005" t="str">
        <f>IF(J2005="","",VLOOKUP(J2005,工作表4!$A$1:$B$31,2,FALSE))</f>
        <v xml:space="preserve">C-ENGLISH                                                             </v>
      </c>
    </row>
    <row r="2006" spans="1:20" x14ac:dyDescent="0.25">
      <c r="A2006" t="s">
        <v>2012</v>
      </c>
      <c r="B2006" t="s">
        <v>2012</v>
      </c>
      <c r="C2006">
        <v>203</v>
      </c>
      <c r="D2006">
        <v>64</v>
      </c>
      <c r="E2006">
        <v>12</v>
      </c>
      <c r="F2006">
        <v>10</v>
      </c>
      <c r="G2006">
        <v>14</v>
      </c>
      <c r="H2006">
        <v>0.63800000000000001</v>
      </c>
      <c r="I2006">
        <v>27.902999999999999</v>
      </c>
      <c r="J2006">
        <v>16</v>
      </c>
      <c r="K2006">
        <v>1</v>
      </c>
      <c r="L2006">
        <v>82.4</v>
      </c>
      <c r="M2006">
        <v>1831.4</v>
      </c>
      <c r="T2006" t="str">
        <f>IF(J2006="","",VLOOKUP(J2006,工作表4!$A$1:$B$31,2,FALSE))</f>
        <v xml:space="preserve">C-ENGLISH                                                             </v>
      </c>
    </row>
    <row r="2007" spans="1:20" x14ac:dyDescent="0.25">
      <c r="A2007" t="s">
        <v>2013</v>
      </c>
      <c r="B2007" t="s">
        <v>2013</v>
      </c>
      <c r="C2007">
        <v>229</v>
      </c>
      <c r="D2007">
        <v>62</v>
      </c>
      <c r="E2007">
        <v>6</v>
      </c>
      <c r="F2007">
        <v>10</v>
      </c>
      <c r="G2007">
        <v>14</v>
      </c>
      <c r="H2007">
        <v>0.69399999999999995</v>
      </c>
      <c r="I2007">
        <v>19.940999999999999</v>
      </c>
      <c r="J2007">
        <v>16</v>
      </c>
      <c r="K2007">
        <v>1</v>
      </c>
      <c r="L2007">
        <v>73.3</v>
      </c>
      <c r="M2007">
        <v>1993.7</v>
      </c>
      <c r="T2007" t="str">
        <f>IF(J2007="","",VLOOKUP(J2007,工作表4!$A$1:$B$31,2,FALSE))</f>
        <v xml:space="preserve">C-ENGLISH                                                             </v>
      </c>
    </row>
    <row r="2008" spans="1:20" x14ac:dyDescent="0.25">
      <c r="A2008" t="s">
        <v>2014</v>
      </c>
      <c r="B2008" t="s">
        <v>2014</v>
      </c>
      <c r="C2008">
        <v>229</v>
      </c>
      <c r="D2008">
        <v>63</v>
      </c>
      <c r="E2008">
        <v>7</v>
      </c>
      <c r="F2008">
        <v>10</v>
      </c>
      <c r="G2008">
        <v>14</v>
      </c>
      <c r="H2008">
        <v>0.69599999999999995</v>
      </c>
      <c r="I2008">
        <v>22.321999999999999</v>
      </c>
      <c r="J2008">
        <v>16</v>
      </c>
      <c r="K2008">
        <v>1</v>
      </c>
      <c r="L2008">
        <v>80.3</v>
      </c>
      <c r="M2008">
        <v>2122.8000000000002</v>
      </c>
      <c r="T2008" t="str">
        <f>IF(J2008="","",VLOOKUP(J2008,工作表4!$A$1:$B$31,2,FALSE))</f>
        <v xml:space="preserve">C-ENGLISH                                                             </v>
      </c>
    </row>
    <row r="2009" spans="1:20" x14ac:dyDescent="0.25">
      <c r="A2009" t="s">
        <v>2015</v>
      </c>
      <c r="B2009" t="s">
        <v>2015</v>
      </c>
      <c r="C2009">
        <v>229</v>
      </c>
      <c r="D2009">
        <v>67</v>
      </c>
      <c r="E2009">
        <v>11</v>
      </c>
      <c r="F2009">
        <v>10</v>
      </c>
      <c r="G2009">
        <v>14</v>
      </c>
      <c r="H2009">
        <v>0.70399999999999996</v>
      </c>
      <c r="I2009">
        <v>29.763000000000002</v>
      </c>
      <c r="J2009">
        <v>16</v>
      </c>
      <c r="K2009">
        <v>1</v>
      </c>
      <c r="L2009">
        <v>100.7</v>
      </c>
      <c r="M2009">
        <v>2534.8000000000002</v>
      </c>
      <c r="T2009" t="str">
        <f>IF(J2009="","",VLOOKUP(J2009,工作表4!$A$1:$B$31,2,FALSE))</f>
        <v xml:space="preserve">C-ENGLISH                                                             </v>
      </c>
    </row>
    <row r="2010" spans="1:20" x14ac:dyDescent="0.25">
      <c r="A2010" t="s">
        <v>2016</v>
      </c>
      <c r="B2010" t="s">
        <v>2016</v>
      </c>
      <c r="C2010">
        <v>100</v>
      </c>
      <c r="D2010">
        <v>6</v>
      </c>
      <c r="E2010">
        <v>0</v>
      </c>
      <c r="F2010">
        <v>0.21199999999999999</v>
      </c>
      <c r="G2010">
        <v>4.71</v>
      </c>
      <c r="H2010">
        <v>22</v>
      </c>
      <c r="I2010">
        <v>1</v>
      </c>
      <c r="T2010" t="str">
        <f>IF(J2010="","",VLOOKUP(J2010,工作表4!$A$1:$B$31,2,FALSE))</f>
        <v/>
      </c>
    </row>
    <row r="2011" spans="1:20" x14ac:dyDescent="0.25">
      <c r="A2011" t="s">
        <v>2017</v>
      </c>
      <c r="B2011" t="s">
        <v>2017</v>
      </c>
      <c r="C2011">
        <v>100</v>
      </c>
      <c r="D2011">
        <v>9</v>
      </c>
      <c r="E2011">
        <v>0</v>
      </c>
      <c r="F2011">
        <v>0.218</v>
      </c>
      <c r="G2011">
        <v>7.06</v>
      </c>
      <c r="H2011">
        <v>22</v>
      </c>
      <c r="I2011">
        <v>1</v>
      </c>
      <c r="T2011" t="str">
        <f>IF(J2011="","",VLOOKUP(J2011,工作表4!$A$1:$B$31,2,FALSE))</f>
        <v/>
      </c>
    </row>
    <row r="2012" spans="1:20" x14ac:dyDescent="0.25">
      <c r="A2012" t="s">
        <v>2018</v>
      </c>
      <c r="B2012" t="s">
        <v>2018</v>
      </c>
      <c r="C2012">
        <v>125</v>
      </c>
      <c r="D2012">
        <v>6</v>
      </c>
      <c r="E2012">
        <v>0</v>
      </c>
      <c r="F2012">
        <v>0.26200000000000001</v>
      </c>
      <c r="G2012">
        <v>5.89</v>
      </c>
      <c r="H2012">
        <v>22</v>
      </c>
      <c r="I2012">
        <v>1</v>
      </c>
      <c r="T2012" t="str">
        <f>IF(J2012="","",VLOOKUP(J2012,工作表4!$A$1:$B$31,2,FALSE))</f>
        <v/>
      </c>
    </row>
    <row r="2013" spans="1:20" x14ac:dyDescent="0.25">
      <c r="A2013" t="s">
        <v>2019</v>
      </c>
      <c r="B2013" t="s">
        <v>2019</v>
      </c>
      <c r="C2013">
        <v>125</v>
      </c>
      <c r="D2013">
        <v>8</v>
      </c>
      <c r="E2013">
        <v>0</v>
      </c>
      <c r="F2013">
        <v>0.26600000000000001</v>
      </c>
      <c r="G2013">
        <v>7.85</v>
      </c>
      <c r="H2013">
        <v>22</v>
      </c>
      <c r="I2013">
        <v>1</v>
      </c>
      <c r="T2013" t="str">
        <f>IF(J2013="","",VLOOKUP(J2013,工作表4!$A$1:$B$31,2,FALSE))</f>
        <v/>
      </c>
    </row>
    <row r="2014" spans="1:20" x14ac:dyDescent="0.25">
      <c r="A2014" t="s">
        <v>2020</v>
      </c>
      <c r="B2014" t="s">
        <v>2020</v>
      </c>
      <c r="C2014">
        <v>150</v>
      </c>
      <c r="D2014">
        <v>12</v>
      </c>
      <c r="E2014">
        <v>0</v>
      </c>
      <c r="F2014">
        <v>0.32400000000000001</v>
      </c>
      <c r="G2014">
        <v>14.13</v>
      </c>
      <c r="H2014">
        <v>22</v>
      </c>
      <c r="I2014">
        <v>1</v>
      </c>
      <c r="T2014" t="str">
        <f>IF(J2014="","",VLOOKUP(J2014,工作表4!$A$1:$B$31,2,FALSE))</f>
        <v/>
      </c>
    </row>
    <row r="2015" spans="1:20" x14ac:dyDescent="0.25">
      <c r="A2015" t="s">
        <v>2021</v>
      </c>
      <c r="B2015" t="s">
        <v>2021</v>
      </c>
      <c r="C2015">
        <v>25</v>
      </c>
      <c r="D2015">
        <v>3</v>
      </c>
      <c r="E2015">
        <v>0</v>
      </c>
      <c r="F2015">
        <v>5.6000000000000001E-2</v>
      </c>
      <c r="G2015">
        <v>0.59</v>
      </c>
      <c r="H2015">
        <v>22</v>
      </c>
      <c r="I2015">
        <v>1</v>
      </c>
      <c r="T2015" t="str">
        <f>IF(J2015="","",VLOOKUP(J2015,工作表4!$A$1:$B$31,2,FALSE))</f>
        <v/>
      </c>
    </row>
    <row r="2016" spans="1:20" x14ac:dyDescent="0.25">
      <c r="A2016" t="s">
        <v>2022</v>
      </c>
      <c r="B2016" t="s">
        <v>2022</v>
      </c>
      <c r="C2016">
        <v>25</v>
      </c>
      <c r="D2016">
        <v>4.5</v>
      </c>
      <c r="E2016">
        <v>0</v>
      </c>
      <c r="F2016">
        <v>5.8999999999999997E-2</v>
      </c>
      <c r="G2016">
        <v>0.88</v>
      </c>
      <c r="H2016">
        <v>22</v>
      </c>
      <c r="I2016">
        <v>1</v>
      </c>
      <c r="T2016" t="str">
        <f>IF(J2016="","",VLOOKUP(J2016,工作表4!$A$1:$B$31,2,FALSE))</f>
        <v/>
      </c>
    </row>
    <row r="2017" spans="1:20" x14ac:dyDescent="0.25">
      <c r="A2017" t="s">
        <v>2023</v>
      </c>
      <c r="B2017" t="s">
        <v>2023</v>
      </c>
      <c r="C2017">
        <v>25</v>
      </c>
      <c r="D2017">
        <v>6</v>
      </c>
      <c r="E2017">
        <v>0</v>
      </c>
      <c r="F2017">
        <v>6.2E-2</v>
      </c>
      <c r="G2017">
        <v>1.18</v>
      </c>
      <c r="H2017">
        <v>22</v>
      </c>
      <c r="I2017">
        <v>1</v>
      </c>
      <c r="T2017" t="str">
        <f>IF(J2017="","",VLOOKUP(J2017,工作表4!$A$1:$B$31,2,FALSE))</f>
        <v/>
      </c>
    </row>
    <row r="2018" spans="1:20" x14ac:dyDescent="0.25">
      <c r="A2018" t="s">
        <v>2024</v>
      </c>
      <c r="B2018" t="s">
        <v>2024</v>
      </c>
      <c r="C2018">
        <v>25</v>
      </c>
      <c r="D2018">
        <v>9</v>
      </c>
      <c r="E2018">
        <v>0</v>
      </c>
      <c r="F2018">
        <v>6.8000000000000005E-2</v>
      </c>
      <c r="G2018">
        <v>1.76</v>
      </c>
      <c r="H2018">
        <v>22</v>
      </c>
      <c r="I2018">
        <v>1</v>
      </c>
      <c r="T2018" t="str">
        <f>IF(J2018="","",VLOOKUP(J2018,工作表4!$A$1:$B$31,2,FALSE))</f>
        <v/>
      </c>
    </row>
    <row r="2019" spans="1:20" x14ac:dyDescent="0.25">
      <c r="A2019" t="s">
        <v>2025</v>
      </c>
      <c r="B2019" t="s">
        <v>2025</v>
      </c>
      <c r="C2019">
        <v>32</v>
      </c>
      <c r="D2019">
        <v>4.5</v>
      </c>
      <c r="E2019">
        <v>0</v>
      </c>
      <c r="F2019">
        <v>7.2999999999999995E-2</v>
      </c>
      <c r="G2019">
        <v>1.1299999999999999</v>
      </c>
      <c r="H2019">
        <v>22</v>
      </c>
      <c r="I2019">
        <v>1</v>
      </c>
      <c r="T2019" t="str">
        <f>IF(J2019="","",VLOOKUP(J2019,工作表4!$A$1:$B$31,2,FALSE))</f>
        <v/>
      </c>
    </row>
    <row r="2020" spans="1:20" x14ac:dyDescent="0.25">
      <c r="A2020" t="s">
        <v>2026</v>
      </c>
      <c r="B2020" t="s">
        <v>2026</v>
      </c>
      <c r="C2020">
        <v>32</v>
      </c>
      <c r="D2020">
        <v>6</v>
      </c>
      <c r="E2020">
        <v>0</v>
      </c>
      <c r="F2020">
        <v>7.5999999999999998E-2</v>
      </c>
      <c r="G2020">
        <v>1.51</v>
      </c>
      <c r="H2020">
        <v>22</v>
      </c>
      <c r="I2020">
        <v>1</v>
      </c>
      <c r="T2020" t="str">
        <f>IF(J2020="","",VLOOKUP(J2020,工作表4!$A$1:$B$31,2,FALSE))</f>
        <v/>
      </c>
    </row>
    <row r="2021" spans="1:20" x14ac:dyDescent="0.25">
      <c r="A2021" t="s">
        <v>2027</v>
      </c>
      <c r="B2021" t="s">
        <v>2027</v>
      </c>
      <c r="C2021">
        <v>38</v>
      </c>
      <c r="D2021">
        <v>4.5</v>
      </c>
      <c r="E2021">
        <v>0</v>
      </c>
      <c r="F2021">
        <v>8.5000000000000006E-2</v>
      </c>
      <c r="G2021">
        <v>1.34</v>
      </c>
      <c r="H2021">
        <v>22</v>
      </c>
      <c r="I2021">
        <v>1</v>
      </c>
      <c r="T2021" t="str">
        <f>IF(J2021="","",VLOOKUP(J2021,工作表4!$A$1:$B$31,2,FALSE))</f>
        <v/>
      </c>
    </row>
    <row r="2022" spans="1:20" x14ac:dyDescent="0.25">
      <c r="A2022" t="s">
        <v>2028</v>
      </c>
      <c r="B2022" t="s">
        <v>2028</v>
      </c>
      <c r="C2022">
        <v>38</v>
      </c>
      <c r="D2022">
        <v>6</v>
      </c>
      <c r="E2022">
        <v>0</v>
      </c>
      <c r="F2022">
        <v>8.7999999999999995E-2</v>
      </c>
      <c r="G2022">
        <v>1.79</v>
      </c>
      <c r="H2022">
        <v>22</v>
      </c>
      <c r="I2022">
        <v>1</v>
      </c>
      <c r="T2022" t="str">
        <f>IF(J2022="","",VLOOKUP(J2022,工作表4!$A$1:$B$31,2,FALSE))</f>
        <v/>
      </c>
    </row>
    <row r="2023" spans="1:20" x14ac:dyDescent="0.25">
      <c r="A2023" t="s">
        <v>2029</v>
      </c>
      <c r="B2023" t="s">
        <v>2029</v>
      </c>
      <c r="C2023">
        <v>38</v>
      </c>
      <c r="D2023">
        <v>9</v>
      </c>
      <c r="E2023">
        <v>0</v>
      </c>
      <c r="F2023">
        <v>9.4E-2</v>
      </c>
      <c r="G2023">
        <v>2.6850000000000001</v>
      </c>
      <c r="H2023">
        <v>22</v>
      </c>
      <c r="I2023">
        <v>1</v>
      </c>
      <c r="T2023" t="str">
        <f>IF(J2023="","",VLOOKUP(J2023,工作表4!$A$1:$B$31,2,FALSE))</f>
        <v/>
      </c>
    </row>
    <row r="2024" spans="1:20" x14ac:dyDescent="0.25">
      <c r="A2024" t="s">
        <v>2030</v>
      </c>
      <c r="B2024" t="s">
        <v>2030</v>
      </c>
      <c r="C2024">
        <v>50</v>
      </c>
      <c r="D2024">
        <v>4.5</v>
      </c>
      <c r="E2024">
        <v>0</v>
      </c>
      <c r="F2024">
        <v>0.109</v>
      </c>
      <c r="G2024">
        <v>1.77</v>
      </c>
      <c r="H2024">
        <v>22</v>
      </c>
      <c r="I2024">
        <v>1</v>
      </c>
      <c r="T2024" t="str">
        <f>IF(J2024="","",VLOOKUP(J2024,工作表4!$A$1:$B$31,2,FALSE))</f>
        <v/>
      </c>
    </row>
    <row r="2025" spans="1:20" x14ac:dyDescent="0.25">
      <c r="A2025" t="s">
        <v>2031</v>
      </c>
      <c r="B2025" t="s">
        <v>2031</v>
      </c>
      <c r="C2025">
        <v>50</v>
      </c>
      <c r="D2025">
        <v>6</v>
      </c>
      <c r="E2025">
        <v>0</v>
      </c>
      <c r="F2025">
        <v>0.112</v>
      </c>
      <c r="G2025">
        <v>2.36</v>
      </c>
      <c r="H2025">
        <v>22</v>
      </c>
      <c r="I2025">
        <v>1</v>
      </c>
      <c r="T2025" t="str">
        <f>IF(J2025="","",VLOOKUP(J2025,工作表4!$A$1:$B$31,2,FALSE))</f>
        <v/>
      </c>
    </row>
    <row r="2026" spans="1:20" x14ac:dyDescent="0.25">
      <c r="A2026" t="s">
        <v>2032</v>
      </c>
      <c r="B2026" t="s">
        <v>2032</v>
      </c>
      <c r="C2026">
        <v>50</v>
      </c>
      <c r="D2026">
        <v>9</v>
      </c>
      <c r="E2026">
        <v>0</v>
      </c>
      <c r="F2026">
        <v>0.11799999999999999</v>
      </c>
      <c r="G2026">
        <v>3.53</v>
      </c>
      <c r="H2026">
        <v>22</v>
      </c>
      <c r="I2026">
        <v>1</v>
      </c>
      <c r="T2026" t="str">
        <f>IF(J2026="","",VLOOKUP(J2026,工作表4!$A$1:$B$31,2,FALSE))</f>
        <v/>
      </c>
    </row>
    <row r="2027" spans="1:20" x14ac:dyDescent="0.25">
      <c r="A2027" t="s">
        <v>2033</v>
      </c>
      <c r="B2027" t="s">
        <v>2033</v>
      </c>
      <c r="C2027">
        <v>65</v>
      </c>
      <c r="D2027">
        <v>12</v>
      </c>
      <c r="E2027">
        <v>0</v>
      </c>
      <c r="F2027">
        <v>0.154</v>
      </c>
      <c r="G2027">
        <v>6.12</v>
      </c>
      <c r="H2027">
        <v>22</v>
      </c>
      <c r="I2027">
        <v>1</v>
      </c>
      <c r="T2027" t="str">
        <f>IF(J2027="","",VLOOKUP(J2027,工作表4!$A$1:$B$31,2,FALSE))</f>
        <v/>
      </c>
    </row>
    <row r="2028" spans="1:20" x14ac:dyDescent="0.25">
      <c r="A2028" t="s">
        <v>2034</v>
      </c>
      <c r="B2028" t="s">
        <v>2034</v>
      </c>
      <c r="C2028">
        <v>65</v>
      </c>
      <c r="D2028">
        <v>6</v>
      </c>
      <c r="E2028">
        <v>0</v>
      </c>
      <c r="F2028">
        <v>0.14199999999999999</v>
      </c>
      <c r="G2028">
        <v>3.06</v>
      </c>
      <c r="H2028">
        <v>22</v>
      </c>
      <c r="I2028">
        <v>1</v>
      </c>
      <c r="T2028" t="str">
        <f>IF(J2028="","",VLOOKUP(J2028,工作表4!$A$1:$B$31,2,FALSE))</f>
        <v/>
      </c>
    </row>
    <row r="2029" spans="1:20" x14ac:dyDescent="0.25">
      <c r="A2029" t="s">
        <v>2035</v>
      </c>
      <c r="B2029" t="s">
        <v>2035</v>
      </c>
      <c r="C2029">
        <v>65</v>
      </c>
      <c r="D2029">
        <v>9</v>
      </c>
      <c r="E2029">
        <v>0</v>
      </c>
      <c r="F2029">
        <v>0.14799999999999999</v>
      </c>
      <c r="G2029">
        <v>4.59</v>
      </c>
      <c r="H2029">
        <v>22</v>
      </c>
      <c r="I2029">
        <v>1</v>
      </c>
      <c r="T2029" t="str">
        <f>IF(J2029="","",VLOOKUP(J2029,工作表4!$A$1:$B$31,2,FALSE))</f>
        <v/>
      </c>
    </row>
    <row r="2030" spans="1:20" x14ac:dyDescent="0.25">
      <c r="A2030" t="s">
        <v>2036</v>
      </c>
      <c r="B2030" t="s">
        <v>2036</v>
      </c>
      <c r="C2030">
        <v>75</v>
      </c>
      <c r="D2030">
        <v>6</v>
      </c>
      <c r="E2030">
        <v>0</v>
      </c>
      <c r="F2030">
        <v>0.16200000000000001</v>
      </c>
      <c r="G2030">
        <v>3.53</v>
      </c>
      <c r="H2030">
        <v>22</v>
      </c>
      <c r="I2030">
        <v>1</v>
      </c>
      <c r="T2030" t="str">
        <f>IF(J2030="","",VLOOKUP(J2030,工作表4!$A$1:$B$31,2,FALSE))</f>
        <v/>
      </c>
    </row>
    <row r="2031" spans="1:20" x14ac:dyDescent="0.25">
      <c r="A2031" t="s">
        <v>2037</v>
      </c>
      <c r="B2031" t="s">
        <v>2037</v>
      </c>
      <c r="C2031">
        <v>75</v>
      </c>
      <c r="D2031">
        <v>9</v>
      </c>
      <c r="E2031">
        <v>0</v>
      </c>
      <c r="F2031">
        <v>0.16800000000000001</v>
      </c>
      <c r="G2031">
        <v>5.3</v>
      </c>
      <c r="H2031">
        <v>22</v>
      </c>
      <c r="I2031">
        <v>1</v>
      </c>
      <c r="T2031" t="str">
        <f>IF(J2031="","",VLOOKUP(J2031,工作表4!$A$1:$B$31,2,FALSE))</f>
        <v/>
      </c>
    </row>
    <row r="2032" spans="1:20" x14ac:dyDescent="0.25">
      <c r="A2032" t="s">
        <v>2038</v>
      </c>
      <c r="B2032" t="s">
        <v>2038</v>
      </c>
      <c r="C2032">
        <v>90</v>
      </c>
      <c r="D2032">
        <v>6</v>
      </c>
      <c r="E2032">
        <v>0</v>
      </c>
      <c r="F2032">
        <v>0.192</v>
      </c>
      <c r="G2032">
        <v>4.24</v>
      </c>
      <c r="H2032">
        <v>22</v>
      </c>
      <c r="I2032">
        <v>1</v>
      </c>
      <c r="T2032" t="str">
        <f>IF(J2032="","",VLOOKUP(J2032,工作表4!$A$1:$B$31,2,FALSE))</f>
        <v/>
      </c>
    </row>
    <row r="2033" spans="1:20" x14ac:dyDescent="0.25">
      <c r="A2033" t="s">
        <v>2039</v>
      </c>
      <c r="B2033" t="s">
        <v>2039</v>
      </c>
      <c r="C2033">
        <v>90</v>
      </c>
      <c r="D2033">
        <v>9</v>
      </c>
      <c r="E2033">
        <v>0</v>
      </c>
      <c r="F2033">
        <v>0.19800000000000001</v>
      </c>
      <c r="G2033">
        <v>6.36</v>
      </c>
      <c r="H2033">
        <v>22</v>
      </c>
      <c r="I2033">
        <v>1</v>
      </c>
      <c r="T2033" t="str">
        <f>IF(J2033="","",VLOOKUP(J2033,工作表4!$A$1:$B$31,2,FALSE))</f>
        <v/>
      </c>
    </row>
    <row r="2034" spans="1:20" x14ac:dyDescent="0.25">
      <c r="A2034" t="s">
        <v>2040</v>
      </c>
      <c r="B2034" t="s">
        <v>7809</v>
      </c>
      <c r="C2034">
        <v>100</v>
      </c>
      <c r="D2034">
        <v>100</v>
      </c>
      <c r="E2034">
        <v>6</v>
      </c>
      <c r="F2034">
        <v>8</v>
      </c>
      <c r="G2034">
        <v>10</v>
      </c>
      <c r="H2034">
        <v>0.58799999999999997</v>
      </c>
      <c r="I2034">
        <v>16.899999999999999</v>
      </c>
      <c r="J2034">
        <v>0</v>
      </c>
      <c r="K2034">
        <v>1</v>
      </c>
      <c r="L2034">
        <v>134</v>
      </c>
      <c r="M2034">
        <v>378</v>
      </c>
      <c r="T2034" t="str">
        <f>IF(J2034="","",VLOOKUP(J2034,工作表4!$A$1:$B$31,2,FALSE))</f>
        <v xml:space="preserve">H                                                                      </v>
      </c>
    </row>
    <row r="2035" spans="1:20" x14ac:dyDescent="0.25">
      <c r="A2035" t="s">
        <v>2041</v>
      </c>
      <c r="B2035" t="s">
        <v>7810</v>
      </c>
      <c r="C2035">
        <v>100</v>
      </c>
      <c r="D2035">
        <v>50</v>
      </c>
      <c r="E2035">
        <v>3.5</v>
      </c>
      <c r="F2035">
        <v>5</v>
      </c>
      <c r="G2035">
        <v>8</v>
      </c>
      <c r="H2035">
        <v>0.39</v>
      </c>
      <c r="I2035">
        <v>6.3979999999999997</v>
      </c>
      <c r="J2035">
        <v>0</v>
      </c>
      <c r="K2035">
        <v>1</v>
      </c>
      <c r="L2035">
        <v>10.4</v>
      </c>
      <c r="M2035">
        <v>134.1</v>
      </c>
      <c r="T2035" t="str">
        <f>IF(J2035="","",VLOOKUP(J2035,工作表4!$A$1:$B$31,2,FALSE))</f>
        <v xml:space="preserve">H                                                                      </v>
      </c>
    </row>
    <row r="2036" spans="1:20" x14ac:dyDescent="0.25">
      <c r="A2036" t="s">
        <v>2042</v>
      </c>
      <c r="B2036" t="s">
        <v>7811</v>
      </c>
      <c r="C2036">
        <v>100</v>
      </c>
      <c r="D2036">
        <v>50</v>
      </c>
      <c r="E2036">
        <v>5</v>
      </c>
      <c r="F2036">
        <v>7</v>
      </c>
      <c r="G2036">
        <v>8</v>
      </c>
      <c r="H2036">
        <v>0.39</v>
      </c>
      <c r="I2036">
        <v>9.3000000000000007</v>
      </c>
      <c r="J2036">
        <v>0</v>
      </c>
      <c r="K2036">
        <v>1</v>
      </c>
      <c r="L2036">
        <v>14.8</v>
      </c>
      <c r="M2036">
        <v>187</v>
      </c>
      <c r="T2036" t="str">
        <f>IF(J2036="","",VLOOKUP(J2036,工作表4!$A$1:$B$31,2,FALSE))</f>
        <v xml:space="preserve">H                                                                      </v>
      </c>
    </row>
    <row r="2037" spans="1:20" x14ac:dyDescent="0.25">
      <c r="A2037" t="s">
        <v>2043</v>
      </c>
      <c r="B2037" t="s">
        <v>7812</v>
      </c>
      <c r="C2037">
        <v>125</v>
      </c>
      <c r="D2037">
        <v>125</v>
      </c>
      <c r="E2037">
        <v>6.5</v>
      </c>
      <c r="F2037">
        <v>9</v>
      </c>
      <c r="G2037">
        <v>10</v>
      </c>
      <c r="H2037">
        <v>0.73599999999999999</v>
      </c>
      <c r="I2037">
        <v>23.6</v>
      </c>
      <c r="J2037">
        <v>0</v>
      </c>
      <c r="K2037">
        <v>1</v>
      </c>
      <c r="L2037">
        <v>293</v>
      </c>
      <c r="M2037">
        <v>839</v>
      </c>
      <c r="T2037" t="str">
        <f>IF(J2037="","",VLOOKUP(J2037,工作表4!$A$1:$B$31,2,FALSE))</f>
        <v xml:space="preserve">H                                                                      </v>
      </c>
    </row>
    <row r="2038" spans="1:20" x14ac:dyDescent="0.25">
      <c r="A2038" t="s">
        <v>2044</v>
      </c>
      <c r="B2038" t="s">
        <v>7813</v>
      </c>
      <c r="C2038">
        <v>125</v>
      </c>
      <c r="D2038">
        <v>60</v>
      </c>
      <c r="E2038">
        <v>6</v>
      </c>
      <c r="F2038">
        <v>8</v>
      </c>
      <c r="G2038">
        <v>9</v>
      </c>
      <c r="H2038">
        <v>0.47799999999999998</v>
      </c>
      <c r="I2038">
        <v>13.1</v>
      </c>
      <c r="J2038">
        <v>0</v>
      </c>
      <c r="K2038">
        <v>1</v>
      </c>
      <c r="L2038">
        <v>29.1</v>
      </c>
      <c r="M2038">
        <v>409</v>
      </c>
      <c r="T2038" t="str">
        <f>IF(J2038="","",VLOOKUP(J2038,工作表4!$A$1:$B$31,2,FALSE))</f>
        <v xml:space="preserve">H                                                                      </v>
      </c>
    </row>
    <row r="2039" spans="1:20" x14ac:dyDescent="0.25">
      <c r="A2039" t="s">
        <v>2045</v>
      </c>
      <c r="B2039" t="s">
        <v>7814</v>
      </c>
      <c r="C2039">
        <v>148</v>
      </c>
      <c r="D2039">
        <v>100</v>
      </c>
      <c r="E2039">
        <v>6</v>
      </c>
      <c r="F2039">
        <v>9</v>
      </c>
      <c r="G2039">
        <v>11</v>
      </c>
      <c r="H2039">
        <v>0.68400000000000005</v>
      </c>
      <c r="I2039">
        <v>20.7</v>
      </c>
      <c r="J2039">
        <v>0</v>
      </c>
      <c r="K2039">
        <v>1</v>
      </c>
      <c r="L2039">
        <v>150</v>
      </c>
      <c r="M2039">
        <v>1000</v>
      </c>
      <c r="T2039" t="str">
        <f>IF(J2039="","",VLOOKUP(J2039,工作表4!$A$1:$B$31,2,FALSE))</f>
        <v xml:space="preserve">H                                                                      </v>
      </c>
    </row>
    <row r="2040" spans="1:20" x14ac:dyDescent="0.25">
      <c r="A2040" t="s">
        <v>2046</v>
      </c>
      <c r="B2040" t="s">
        <v>7815</v>
      </c>
      <c r="C2040">
        <v>150</v>
      </c>
      <c r="D2040">
        <v>125</v>
      </c>
      <c r="E2040">
        <v>10</v>
      </c>
      <c r="F2040">
        <v>14</v>
      </c>
      <c r="G2040">
        <v>11</v>
      </c>
      <c r="H2040">
        <v>0.78</v>
      </c>
      <c r="I2040">
        <v>37.052</v>
      </c>
      <c r="J2040">
        <v>0</v>
      </c>
      <c r="K2040">
        <v>1</v>
      </c>
      <c r="L2040">
        <v>456.7</v>
      </c>
      <c r="M2040">
        <v>1775.4</v>
      </c>
      <c r="T2040" t="str">
        <f>IF(J2040="","",VLOOKUP(J2040,工作表4!$A$1:$B$31,2,FALSE))</f>
        <v xml:space="preserve">H                                                                      </v>
      </c>
    </row>
    <row r="2041" spans="1:20" x14ac:dyDescent="0.25">
      <c r="A2041" t="s">
        <v>2047</v>
      </c>
      <c r="B2041" t="s">
        <v>7816</v>
      </c>
      <c r="C2041">
        <v>150</v>
      </c>
      <c r="D2041">
        <v>150</v>
      </c>
      <c r="E2041">
        <v>18</v>
      </c>
      <c r="F2041">
        <v>9</v>
      </c>
      <c r="G2041">
        <v>8</v>
      </c>
      <c r="H2041">
        <v>0.86399999999999999</v>
      </c>
      <c r="I2041">
        <v>39.847000000000001</v>
      </c>
      <c r="J2041">
        <v>0</v>
      </c>
      <c r="K2041">
        <v>1</v>
      </c>
      <c r="L2041">
        <v>512.70000000000005</v>
      </c>
      <c r="M2041">
        <v>1688.7</v>
      </c>
      <c r="T2041" t="str">
        <f>IF(J2041="","",VLOOKUP(J2041,工作表4!$A$1:$B$31,2,FALSE))</f>
        <v xml:space="preserve">H                                                                      </v>
      </c>
    </row>
    <row r="2042" spans="1:20" x14ac:dyDescent="0.25">
      <c r="A2042" t="s">
        <v>2048</v>
      </c>
      <c r="B2042" t="s">
        <v>7817</v>
      </c>
      <c r="C2042">
        <v>150</v>
      </c>
      <c r="D2042">
        <v>150</v>
      </c>
      <c r="E2042">
        <v>7</v>
      </c>
      <c r="F2042">
        <v>10</v>
      </c>
      <c r="G2042">
        <v>11</v>
      </c>
      <c r="H2042">
        <v>0.88600000000000001</v>
      </c>
      <c r="I2042">
        <v>31.1</v>
      </c>
      <c r="J2042">
        <v>0</v>
      </c>
      <c r="K2042">
        <v>1</v>
      </c>
      <c r="L2042">
        <v>563</v>
      </c>
      <c r="M2042">
        <v>1620</v>
      </c>
      <c r="T2042" t="str">
        <f>IF(J2042="","",VLOOKUP(J2042,工作表4!$A$1:$B$31,2,FALSE))</f>
        <v xml:space="preserve">H                                                                      </v>
      </c>
    </row>
    <row r="2043" spans="1:20" x14ac:dyDescent="0.25">
      <c r="A2043" t="s">
        <v>2049</v>
      </c>
      <c r="B2043" t="s">
        <v>7818</v>
      </c>
      <c r="C2043">
        <v>150</v>
      </c>
      <c r="D2043">
        <v>75</v>
      </c>
      <c r="E2043">
        <v>5</v>
      </c>
      <c r="F2043">
        <v>7</v>
      </c>
      <c r="G2043">
        <v>8</v>
      </c>
      <c r="H2043">
        <v>0.59</v>
      </c>
      <c r="I2043">
        <v>14</v>
      </c>
      <c r="J2043">
        <v>0</v>
      </c>
      <c r="K2043">
        <v>1</v>
      </c>
      <c r="L2043">
        <v>49.5</v>
      </c>
      <c r="M2043">
        <v>666</v>
      </c>
      <c r="T2043" t="str">
        <f>IF(J2043="","",VLOOKUP(J2043,工作表4!$A$1:$B$31,2,FALSE))</f>
        <v xml:space="preserve">H                                                                      </v>
      </c>
    </row>
    <row r="2044" spans="1:20" x14ac:dyDescent="0.25">
      <c r="A2044" t="s">
        <v>2050</v>
      </c>
      <c r="B2044" t="s">
        <v>7819</v>
      </c>
      <c r="C2044">
        <v>150</v>
      </c>
      <c r="D2044">
        <v>75</v>
      </c>
      <c r="E2044">
        <v>6</v>
      </c>
      <c r="F2044">
        <v>10</v>
      </c>
      <c r="G2044">
        <v>8</v>
      </c>
      <c r="H2044">
        <v>0.58799999999999997</v>
      </c>
      <c r="I2044">
        <v>17.898</v>
      </c>
      <c r="J2044">
        <v>0</v>
      </c>
      <c r="K2044">
        <v>1</v>
      </c>
      <c r="L2044">
        <v>70.5</v>
      </c>
      <c r="M2044">
        <v>846.1</v>
      </c>
      <c r="T2044" t="str">
        <f>IF(J2044="","",VLOOKUP(J2044,工作表4!$A$1:$B$31,2,FALSE))</f>
        <v xml:space="preserve">H                                                                      </v>
      </c>
    </row>
    <row r="2045" spans="1:20" x14ac:dyDescent="0.25">
      <c r="A2045" t="s">
        <v>2051</v>
      </c>
      <c r="B2045" t="s">
        <v>7820</v>
      </c>
      <c r="C2045">
        <v>175</v>
      </c>
      <c r="D2045">
        <v>175</v>
      </c>
      <c r="E2045">
        <v>7.5</v>
      </c>
      <c r="F2045">
        <v>11</v>
      </c>
      <c r="G2045">
        <v>12</v>
      </c>
      <c r="H2045">
        <v>1.034</v>
      </c>
      <c r="I2045">
        <v>40.4</v>
      </c>
      <c r="J2045">
        <v>0</v>
      </c>
      <c r="K2045">
        <v>1</v>
      </c>
      <c r="L2045">
        <v>984</v>
      </c>
      <c r="M2045">
        <v>2900</v>
      </c>
      <c r="T2045" t="str">
        <f>IF(J2045="","",VLOOKUP(J2045,工作表4!$A$1:$B$31,2,FALSE))</f>
        <v xml:space="preserve">H                                                                      </v>
      </c>
    </row>
    <row r="2046" spans="1:20" x14ac:dyDescent="0.25">
      <c r="A2046" t="s">
        <v>2052</v>
      </c>
      <c r="B2046" t="s">
        <v>7821</v>
      </c>
      <c r="C2046">
        <v>175</v>
      </c>
      <c r="D2046">
        <v>90</v>
      </c>
      <c r="E2046">
        <v>5</v>
      </c>
      <c r="F2046">
        <v>8</v>
      </c>
      <c r="G2046">
        <v>9</v>
      </c>
      <c r="H2046">
        <v>0.7</v>
      </c>
      <c r="I2046">
        <v>18</v>
      </c>
      <c r="J2046">
        <v>0</v>
      </c>
      <c r="K2046">
        <v>1</v>
      </c>
      <c r="L2046">
        <v>97.5</v>
      </c>
      <c r="M2046">
        <v>1210</v>
      </c>
      <c r="T2046" t="str">
        <f>IF(J2046="","",VLOOKUP(J2046,工作表4!$A$1:$B$31,2,FALSE))</f>
        <v xml:space="preserve">H                                                                      </v>
      </c>
    </row>
    <row r="2047" spans="1:20" x14ac:dyDescent="0.25">
      <c r="A2047" t="s">
        <v>2053</v>
      </c>
      <c r="B2047" t="s">
        <v>7822</v>
      </c>
      <c r="C2047">
        <v>194</v>
      </c>
      <c r="D2047">
        <v>150</v>
      </c>
      <c r="E2047">
        <v>6</v>
      </c>
      <c r="F2047">
        <v>9</v>
      </c>
      <c r="G2047">
        <v>13</v>
      </c>
      <c r="H2047">
        <v>0.97599999999999998</v>
      </c>
      <c r="I2047">
        <v>29.9</v>
      </c>
      <c r="J2047">
        <v>0</v>
      </c>
      <c r="K2047">
        <v>1</v>
      </c>
      <c r="L2047">
        <v>507</v>
      </c>
      <c r="M2047">
        <v>2630</v>
      </c>
      <c r="T2047" t="str">
        <f>IF(J2047="","",VLOOKUP(J2047,工作表4!$A$1:$B$31,2,FALSE))</f>
        <v xml:space="preserve">H                                                                      </v>
      </c>
    </row>
    <row r="2048" spans="1:20" x14ac:dyDescent="0.25">
      <c r="A2048" t="s">
        <v>2054</v>
      </c>
      <c r="B2048" t="s">
        <v>7823</v>
      </c>
      <c r="C2048">
        <v>198</v>
      </c>
      <c r="D2048">
        <v>99</v>
      </c>
      <c r="E2048">
        <v>4.5</v>
      </c>
      <c r="F2048">
        <v>7</v>
      </c>
      <c r="G2048">
        <v>11</v>
      </c>
      <c r="H2048">
        <v>0.78200000000000003</v>
      </c>
      <c r="I2048">
        <v>17.8</v>
      </c>
      <c r="J2048">
        <v>0</v>
      </c>
      <c r="K2048">
        <v>1</v>
      </c>
      <c r="L2048">
        <v>113</v>
      </c>
      <c r="M2048">
        <v>1540</v>
      </c>
      <c r="T2048" t="str">
        <f>IF(J2048="","",VLOOKUP(J2048,工作表4!$A$1:$B$31,2,FALSE))</f>
        <v xml:space="preserve">H                                                                      </v>
      </c>
    </row>
    <row r="2049" spans="1:28" x14ac:dyDescent="0.25">
      <c r="A2049" t="s">
        <v>2055</v>
      </c>
      <c r="B2049" t="s">
        <v>7824</v>
      </c>
      <c r="C2049">
        <v>200</v>
      </c>
      <c r="D2049">
        <v>100</v>
      </c>
      <c r="E2049">
        <v>5.5</v>
      </c>
      <c r="F2049">
        <v>8</v>
      </c>
      <c r="G2049">
        <v>11</v>
      </c>
      <c r="H2049">
        <v>0.78800000000000003</v>
      </c>
      <c r="I2049">
        <v>20.9</v>
      </c>
      <c r="J2049">
        <v>0</v>
      </c>
      <c r="K2049">
        <v>1</v>
      </c>
      <c r="L2049">
        <v>134</v>
      </c>
      <c r="M2049">
        <v>1810</v>
      </c>
      <c r="T2049" t="str">
        <f>IF(J2049="","",VLOOKUP(J2049,工作表4!$A$1:$B$31,2,FALSE))</f>
        <v xml:space="preserve">H                                                                      </v>
      </c>
    </row>
    <row r="2050" spans="1:28" x14ac:dyDescent="0.25">
      <c r="A2050" t="s">
        <v>2056</v>
      </c>
      <c r="B2050" t="s">
        <v>7825</v>
      </c>
      <c r="C2050">
        <v>200</v>
      </c>
      <c r="D2050">
        <v>100</v>
      </c>
      <c r="E2050">
        <v>8</v>
      </c>
      <c r="F2050">
        <v>10</v>
      </c>
      <c r="G2050">
        <v>11</v>
      </c>
      <c r="H2050">
        <v>0.78400000000000003</v>
      </c>
      <c r="I2050">
        <v>27.004000000000001</v>
      </c>
      <c r="J2050">
        <v>0</v>
      </c>
      <c r="K2050">
        <v>1</v>
      </c>
      <c r="L2050">
        <v>167.4</v>
      </c>
      <c r="M2050">
        <v>2195.5</v>
      </c>
      <c r="T2050" t="str">
        <f>IF(J2050="","",VLOOKUP(J2050,工作表4!$A$1:$B$31,2,FALSE))</f>
        <v xml:space="preserve">H                                                                      </v>
      </c>
    </row>
    <row r="2051" spans="1:28" x14ac:dyDescent="0.25">
      <c r="A2051" t="s">
        <v>2057</v>
      </c>
      <c r="B2051" t="s">
        <v>7826</v>
      </c>
      <c r="C2051">
        <v>200</v>
      </c>
      <c r="D2051">
        <v>200</v>
      </c>
      <c r="E2051">
        <v>11</v>
      </c>
      <c r="F2051">
        <v>18</v>
      </c>
      <c r="G2051">
        <v>13</v>
      </c>
      <c r="H2051">
        <v>1.1779999999999999</v>
      </c>
      <c r="I2051">
        <v>70.680999999999997</v>
      </c>
      <c r="J2051">
        <v>0</v>
      </c>
      <c r="K2051">
        <v>1</v>
      </c>
      <c r="L2051">
        <v>2401.8000000000002</v>
      </c>
      <c r="M2051">
        <v>6386</v>
      </c>
      <c r="T2051" t="str">
        <f>IF(J2051="","",VLOOKUP(J2051,工作表4!$A$1:$B$31,2,FALSE))</f>
        <v xml:space="preserve">H                                                                      </v>
      </c>
    </row>
    <row r="2052" spans="1:28" x14ac:dyDescent="0.25">
      <c r="A2052" t="s">
        <v>2058</v>
      </c>
      <c r="B2052" t="s">
        <v>7827</v>
      </c>
      <c r="C2052">
        <v>200</v>
      </c>
      <c r="D2052">
        <v>200</v>
      </c>
      <c r="E2052">
        <v>26</v>
      </c>
      <c r="F2052">
        <v>13</v>
      </c>
      <c r="G2052">
        <v>8</v>
      </c>
      <c r="H2052">
        <v>1.1479999999999999</v>
      </c>
      <c r="I2052">
        <v>76.332999999999998</v>
      </c>
      <c r="J2052">
        <v>0</v>
      </c>
      <c r="K2052">
        <v>1</v>
      </c>
      <c r="L2052">
        <v>1758</v>
      </c>
      <c r="M2052">
        <v>5694.7</v>
      </c>
      <c r="T2052" t="str">
        <f>IF(J2052="","",VLOOKUP(J2052,工作表4!$A$1:$B$31,2,FALSE))</f>
        <v xml:space="preserve">H                                                                      </v>
      </c>
    </row>
    <row r="2053" spans="1:28" x14ac:dyDescent="0.25">
      <c r="A2053" t="s">
        <v>2059</v>
      </c>
      <c r="B2053" t="s">
        <v>7828</v>
      </c>
      <c r="C2053">
        <v>200</v>
      </c>
      <c r="D2053">
        <v>200</v>
      </c>
      <c r="E2053">
        <v>8</v>
      </c>
      <c r="F2053">
        <v>12</v>
      </c>
      <c r="G2053">
        <v>13</v>
      </c>
      <c r="H2053">
        <v>1.1839999999999999</v>
      </c>
      <c r="I2053">
        <v>49.9</v>
      </c>
      <c r="J2053">
        <v>0</v>
      </c>
      <c r="K2053">
        <v>1</v>
      </c>
      <c r="L2053">
        <v>1600</v>
      </c>
      <c r="M2053">
        <v>4720</v>
      </c>
      <c r="T2053" t="str">
        <f>IF(J2053="","",VLOOKUP(J2053,工作表4!$A$1:$B$31,2,FALSE))</f>
        <v xml:space="preserve">H                                                                      </v>
      </c>
    </row>
    <row r="2054" spans="1:28" x14ac:dyDescent="0.25">
      <c r="A2054" t="s">
        <v>2060</v>
      </c>
      <c r="B2054" t="s">
        <v>7829</v>
      </c>
      <c r="C2054">
        <v>200</v>
      </c>
      <c r="D2054">
        <v>204</v>
      </c>
      <c r="E2054">
        <v>12</v>
      </c>
      <c r="F2054">
        <v>12</v>
      </c>
      <c r="G2054">
        <v>13</v>
      </c>
      <c r="H2054">
        <v>1.1919999999999999</v>
      </c>
      <c r="I2054">
        <v>56.2</v>
      </c>
      <c r="J2054">
        <v>0</v>
      </c>
      <c r="K2054">
        <v>1</v>
      </c>
      <c r="L2054">
        <v>1700</v>
      </c>
      <c r="M2054">
        <v>4980</v>
      </c>
      <c r="T2054" t="str">
        <f>IF(J2054="","",VLOOKUP(J2054,工作表4!$A$1:$B$31,2,FALSE))</f>
        <v xml:space="preserve">H                                                                      </v>
      </c>
    </row>
    <row r="2055" spans="1:28" x14ac:dyDescent="0.25">
      <c r="A2055" t="s">
        <v>2061</v>
      </c>
      <c r="B2055" t="s">
        <v>7830</v>
      </c>
      <c r="C2055">
        <v>207</v>
      </c>
      <c r="D2055">
        <v>133</v>
      </c>
      <c r="E2055">
        <v>5.8</v>
      </c>
      <c r="F2055">
        <v>8.4</v>
      </c>
      <c r="G2055">
        <v>11</v>
      </c>
      <c r="H2055">
        <v>0.93400000000000005</v>
      </c>
      <c r="I2055">
        <v>26.2</v>
      </c>
      <c r="J2055">
        <v>0</v>
      </c>
      <c r="K2055">
        <v>1</v>
      </c>
      <c r="T2055" t="str">
        <f>IF(J2055="","",VLOOKUP(J2055,工作表4!$A$1:$B$31,2,FALSE))</f>
        <v xml:space="preserve">H                                                                      </v>
      </c>
    </row>
    <row r="2056" spans="1:28" x14ac:dyDescent="0.25">
      <c r="A2056" t="s">
        <v>2062</v>
      </c>
      <c r="B2056" t="s">
        <v>7831</v>
      </c>
      <c r="C2056">
        <v>244</v>
      </c>
      <c r="D2056">
        <v>175</v>
      </c>
      <c r="E2056">
        <v>7</v>
      </c>
      <c r="F2056">
        <v>11</v>
      </c>
      <c r="G2056">
        <v>16</v>
      </c>
      <c r="H2056">
        <v>1.1739999999999999</v>
      </c>
      <c r="I2056">
        <v>43.6</v>
      </c>
      <c r="J2056">
        <v>0</v>
      </c>
      <c r="K2056">
        <v>1</v>
      </c>
      <c r="L2056">
        <v>984</v>
      </c>
      <c r="M2056">
        <v>6040</v>
      </c>
      <c r="T2056" t="str">
        <f>IF(J2056="","",VLOOKUP(J2056,工作表4!$A$1:$B$31,2,FALSE))</f>
        <v xml:space="preserve">H                                                                      </v>
      </c>
    </row>
    <row r="2057" spans="1:28" x14ac:dyDescent="0.25">
      <c r="A2057" t="s">
        <v>2063</v>
      </c>
      <c r="B2057" t="s">
        <v>7832</v>
      </c>
      <c r="C2057">
        <v>244</v>
      </c>
      <c r="D2057">
        <v>252</v>
      </c>
      <c r="E2057">
        <v>11</v>
      </c>
      <c r="F2057">
        <v>11</v>
      </c>
      <c r="G2057">
        <v>16</v>
      </c>
      <c r="H2057">
        <v>1.474</v>
      </c>
      <c r="I2057">
        <v>62.69</v>
      </c>
      <c r="J2057">
        <v>0</v>
      </c>
      <c r="K2057">
        <v>1</v>
      </c>
      <c r="L2057">
        <v>2936.3</v>
      </c>
      <c r="M2057">
        <v>8533</v>
      </c>
      <c r="T2057" t="str">
        <f>IF(J2057="","",VLOOKUP(J2057,工作表4!$A$1:$B$31,2,FALSE))</f>
        <v xml:space="preserve">H                                                                      </v>
      </c>
    </row>
    <row r="2058" spans="1:28" x14ac:dyDescent="0.25">
      <c r="A2058" t="s">
        <v>2064</v>
      </c>
      <c r="B2058" t="s">
        <v>7833</v>
      </c>
      <c r="C2058">
        <v>248</v>
      </c>
      <c r="D2058">
        <v>124</v>
      </c>
      <c r="E2058">
        <v>5</v>
      </c>
      <c r="F2058">
        <v>8</v>
      </c>
      <c r="G2058">
        <v>12</v>
      </c>
      <c r="H2058">
        <v>0.98199999999999998</v>
      </c>
      <c r="I2058">
        <v>25.1</v>
      </c>
      <c r="J2058">
        <v>0</v>
      </c>
      <c r="K2058">
        <v>1</v>
      </c>
      <c r="L2058">
        <v>255</v>
      </c>
      <c r="M2058">
        <v>3450</v>
      </c>
      <c r="T2058" t="str">
        <f>IF(J2058="","",VLOOKUP(J2058,工作表4!$A$1:$B$31,2,FALSE))</f>
        <v xml:space="preserve">H                                                                      </v>
      </c>
    </row>
    <row r="2059" spans="1:28" x14ac:dyDescent="0.25">
      <c r="A2059" t="s">
        <v>2065</v>
      </c>
      <c r="B2059" t="s">
        <v>7834</v>
      </c>
      <c r="C2059">
        <v>250</v>
      </c>
      <c r="D2059">
        <v>125</v>
      </c>
      <c r="E2059">
        <v>6</v>
      </c>
      <c r="F2059">
        <v>9</v>
      </c>
      <c r="G2059">
        <v>12</v>
      </c>
      <c r="H2059">
        <v>0.98799999999999999</v>
      </c>
      <c r="I2059">
        <v>29</v>
      </c>
      <c r="J2059">
        <v>0</v>
      </c>
      <c r="K2059">
        <v>1</v>
      </c>
      <c r="L2059">
        <v>294</v>
      </c>
      <c r="M2059">
        <v>3960</v>
      </c>
      <c r="T2059" t="str">
        <f>IF(J2059="","",VLOOKUP(J2059,工作表4!$A$1:$B$31,2,FALSE))</f>
        <v xml:space="preserve">H                                                                      </v>
      </c>
    </row>
    <row r="2060" spans="1:28" x14ac:dyDescent="0.25">
      <c r="A2060" t="s">
        <v>2066</v>
      </c>
      <c r="B2060" t="s">
        <v>7835</v>
      </c>
      <c r="C2060">
        <v>250</v>
      </c>
      <c r="D2060">
        <v>175</v>
      </c>
      <c r="E2060">
        <v>7</v>
      </c>
      <c r="F2060">
        <v>12</v>
      </c>
      <c r="G2060">
        <v>12</v>
      </c>
      <c r="H2060">
        <v>1.1859999999999999</v>
      </c>
      <c r="I2060">
        <v>45.389000000000003</v>
      </c>
      <c r="J2060">
        <v>0</v>
      </c>
      <c r="K2060">
        <v>1</v>
      </c>
      <c r="L2060">
        <v>1072.5</v>
      </c>
      <c r="M2060">
        <v>6626</v>
      </c>
      <c r="T2060" t="str">
        <f>IF(J2060="","",VLOOKUP(J2060,工作表4!$A$1:$B$31,2,FALSE))</f>
        <v xml:space="preserve">H                                                                      </v>
      </c>
    </row>
    <row r="2061" spans="1:28" x14ac:dyDescent="0.25">
      <c r="A2061" t="s">
        <v>2067</v>
      </c>
      <c r="B2061" t="s">
        <v>7836</v>
      </c>
      <c r="C2061">
        <v>250</v>
      </c>
      <c r="D2061">
        <v>200</v>
      </c>
      <c r="E2061">
        <v>6</v>
      </c>
      <c r="F2061">
        <v>12</v>
      </c>
      <c r="G2061">
        <v>12</v>
      </c>
      <c r="H2061">
        <v>1.288</v>
      </c>
      <c r="I2061">
        <v>48.325000000000003</v>
      </c>
      <c r="J2061">
        <v>0</v>
      </c>
      <c r="K2061">
        <v>1</v>
      </c>
      <c r="T2061" t="str">
        <f>IF(J2061="","",VLOOKUP(J2061,工作表4!$A$1:$B$31,2,FALSE))</f>
        <v xml:space="preserve">H                                                                      </v>
      </c>
    </row>
    <row r="2062" spans="1:28" x14ac:dyDescent="0.25">
      <c r="A2062" t="s">
        <v>2068</v>
      </c>
      <c r="B2062" t="s">
        <v>7837</v>
      </c>
      <c r="C2062">
        <v>250</v>
      </c>
      <c r="D2062">
        <v>200</v>
      </c>
      <c r="E2062">
        <v>6</v>
      </c>
      <c r="F2062">
        <v>18</v>
      </c>
      <c r="G2062">
        <v>12</v>
      </c>
      <c r="H2062">
        <v>1.288</v>
      </c>
      <c r="I2062">
        <v>66.599000000000004</v>
      </c>
      <c r="J2062">
        <v>0</v>
      </c>
      <c r="K2062">
        <v>1</v>
      </c>
      <c r="L2062">
        <v>2400.4</v>
      </c>
      <c r="M2062">
        <v>10197.799999999999</v>
      </c>
      <c r="T2062" t="str">
        <f>IF(J2062="","",VLOOKUP(J2062,工作表4!$A$1:$B$31,2,FALSE))</f>
        <v xml:space="preserve">H                                                                      </v>
      </c>
    </row>
    <row r="2063" spans="1:28" x14ac:dyDescent="0.25">
      <c r="A2063" t="s">
        <v>2069</v>
      </c>
      <c r="B2063" t="s">
        <v>7838</v>
      </c>
      <c r="C2063">
        <v>250</v>
      </c>
      <c r="D2063">
        <v>250</v>
      </c>
      <c r="E2063">
        <v>9</v>
      </c>
      <c r="F2063">
        <v>14</v>
      </c>
      <c r="G2063">
        <v>16</v>
      </c>
      <c r="H2063">
        <v>1.482</v>
      </c>
      <c r="I2063">
        <v>71.8</v>
      </c>
      <c r="J2063">
        <v>0</v>
      </c>
      <c r="K2063">
        <v>1</v>
      </c>
      <c r="L2063">
        <v>3650</v>
      </c>
      <c r="M2063">
        <v>10700</v>
      </c>
      <c r="T2063" t="str">
        <f>IF(J2063="","",VLOOKUP(J2063,工作表4!$A$1:$B$31,2,FALSE))</f>
        <v xml:space="preserve">H                                                                      </v>
      </c>
    </row>
    <row r="2064" spans="1:28" s="1" customFormat="1" x14ac:dyDescent="0.25">
      <c r="A2064" s="1" t="s">
        <v>2070</v>
      </c>
      <c r="B2064" s="1" t="s">
        <v>7839</v>
      </c>
      <c r="C2064" s="1">
        <v>250</v>
      </c>
      <c r="D2064" s="1">
        <v>250</v>
      </c>
      <c r="E2064" s="1">
        <v>12</v>
      </c>
      <c r="F2064" s="1">
        <v>12</v>
      </c>
      <c r="G2064" s="1">
        <v>0</v>
      </c>
      <c r="H2064" s="1">
        <v>1.482</v>
      </c>
      <c r="I2064" s="1">
        <v>118.873</v>
      </c>
      <c r="J2064" s="1">
        <v>23</v>
      </c>
      <c r="K2064" s="1">
        <v>1</v>
      </c>
      <c r="L2064" s="1">
        <v>13953.8</v>
      </c>
      <c r="M2064" s="1">
        <v>13825</v>
      </c>
      <c r="T2064" s="1" t="str">
        <f>IF(J2064="","",VLOOKUP(J2064,工作表4!$A$1:$B$31,2,FALSE))</f>
        <v xml:space="preserve">BOX (BOX999X999X99X99)                                                </v>
      </c>
      <c r="AA2064" s="6"/>
      <c r="AB2064" s="6"/>
    </row>
    <row r="2065" spans="1:28" s="1" customFormat="1" x14ac:dyDescent="0.25">
      <c r="A2065" s="1" t="s">
        <v>2071</v>
      </c>
      <c r="B2065" s="1" t="s">
        <v>7840</v>
      </c>
      <c r="C2065" s="1">
        <v>250</v>
      </c>
      <c r="D2065" s="1">
        <v>250</v>
      </c>
      <c r="E2065" s="1">
        <v>16</v>
      </c>
      <c r="F2065" s="1">
        <v>16</v>
      </c>
      <c r="G2065" s="1">
        <v>0</v>
      </c>
      <c r="H2065" s="1">
        <v>1.482</v>
      </c>
      <c r="I2065" s="1">
        <v>134.57300000000001</v>
      </c>
      <c r="J2065" s="1">
        <v>23</v>
      </c>
      <c r="K2065" s="1">
        <v>1</v>
      </c>
      <c r="L2065" s="1">
        <v>17818.3</v>
      </c>
      <c r="M2065" s="1">
        <v>14866.7</v>
      </c>
      <c r="T2065" s="1" t="str">
        <f>IF(J2065="","",VLOOKUP(J2065,工作表4!$A$1:$B$31,2,FALSE))</f>
        <v xml:space="preserve">BOX (BOX999X999X99X99)                                                </v>
      </c>
      <c r="AA2065" s="6"/>
      <c r="AB2065" s="6"/>
    </row>
    <row r="2066" spans="1:28" s="1" customFormat="1" x14ac:dyDescent="0.25">
      <c r="A2066" s="1" t="s">
        <v>2072</v>
      </c>
      <c r="B2066" s="1" t="s">
        <v>7841</v>
      </c>
      <c r="C2066" s="1">
        <v>250</v>
      </c>
      <c r="D2066" s="1">
        <v>250</v>
      </c>
      <c r="E2066" s="1">
        <v>6</v>
      </c>
      <c r="F2066" s="1">
        <v>6</v>
      </c>
      <c r="G2066" s="1">
        <v>0</v>
      </c>
      <c r="H2066" s="1">
        <v>1.482</v>
      </c>
      <c r="I2066" s="1">
        <v>95.322999999999993</v>
      </c>
      <c r="J2066" s="1">
        <v>23</v>
      </c>
      <c r="K2066" s="1">
        <v>1</v>
      </c>
      <c r="L2066" s="1">
        <v>8566.1</v>
      </c>
      <c r="M2066" s="1">
        <v>12262.5</v>
      </c>
      <c r="T2066" s="1" t="str">
        <f>IF(J2066="","",VLOOKUP(J2066,工作表4!$A$1:$B$31,2,FALSE))</f>
        <v xml:space="preserve">BOX (BOX999X999X99X99)                                                </v>
      </c>
      <c r="AA2066" s="6"/>
      <c r="AB2066" s="6"/>
    </row>
    <row r="2067" spans="1:28" x14ac:dyDescent="0.25">
      <c r="A2067" t="s">
        <v>2073</v>
      </c>
      <c r="B2067" t="s">
        <v>7842</v>
      </c>
      <c r="C2067">
        <v>250</v>
      </c>
      <c r="D2067">
        <v>255</v>
      </c>
      <c r="E2067">
        <v>14</v>
      </c>
      <c r="F2067">
        <v>14</v>
      </c>
      <c r="G2067">
        <v>16</v>
      </c>
      <c r="H2067">
        <v>1.492</v>
      </c>
      <c r="I2067">
        <v>81.599999999999994</v>
      </c>
      <c r="J2067">
        <v>0</v>
      </c>
      <c r="K2067">
        <v>1</v>
      </c>
      <c r="L2067">
        <v>3880</v>
      </c>
      <c r="M2067">
        <v>11400</v>
      </c>
      <c r="T2067" t="str">
        <f>IF(J2067="","",VLOOKUP(J2067,工作表4!$A$1:$B$31,2,FALSE))</f>
        <v xml:space="preserve">H                                                                      </v>
      </c>
    </row>
    <row r="2068" spans="1:28" x14ac:dyDescent="0.25">
      <c r="A2068" t="s">
        <v>2074</v>
      </c>
      <c r="B2068" t="s">
        <v>7843</v>
      </c>
      <c r="C2068">
        <v>264</v>
      </c>
      <c r="D2068">
        <v>150</v>
      </c>
      <c r="E2068">
        <v>7</v>
      </c>
      <c r="F2068">
        <v>7</v>
      </c>
      <c r="G2068">
        <v>12</v>
      </c>
      <c r="H2068">
        <v>1.1140000000000001</v>
      </c>
      <c r="I2068">
        <v>30.8</v>
      </c>
      <c r="J2068">
        <v>0</v>
      </c>
      <c r="K2068">
        <v>1</v>
      </c>
      <c r="L2068">
        <v>395</v>
      </c>
      <c r="M2068">
        <v>4489</v>
      </c>
      <c r="N2068">
        <v>0</v>
      </c>
      <c r="T2068" t="str">
        <f>IF(J2068="","",VLOOKUP(J2068,工作表4!$A$1:$B$31,2,FALSE))</f>
        <v xml:space="preserve">H                                                                      </v>
      </c>
    </row>
    <row r="2069" spans="1:28" x14ac:dyDescent="0.25">
      <c r="A2069" t="s">
        <v>2075</v>
      </c>
      <c r="B2069" t="s">
        <v>7844</v>
      </c>
      <c r="C2069">
        <v>266</v>
      </c>
      <c r="D2069">
        <v>250</v>
      </c>
      <c r="E2069">
        <v>12</v>
      </c>
      <c r="F2069">
        <v>18</v>
      </c>
      <c r="G2069">
        <v>16</v>
      </c>
      <c r="H2069">
        <v>1.508</v>
      </c>
      <c r="I2069">
        <v>93.9</v>
      </c>
      <c r="J2069">
        <v>0</v>
      </c>
      <c r="K2069">
        <v>1</v>
      </c>
      <c r="L2069">
        <v>4693</v>
      </c>
      <c r="M2069">
        <v>15329</v>
      </c>
      <c r="N2069">
        <v>0</v>
      </c>
      <c r="T2069" t="str">
        <f>IF(J2069="","",VLOOKUP(J2069,工作表4!$A$1:$B$31,2,FALSE))</f>
        <v xml:space="preserve">H                                                                      </v>
      </c>
    </row>
    <row r="2070" spans="1:28" x14ac:dyDescent="0.25">
      <c r="A2070" t="s">
        <v>2076</v>
      </c>
      <c r="B2070" t="s">
        <v>7845</v>
      </c>
      <c r="C2070">
        <v>266</v>
      </c>
      <c r="D2070">
        <v>250</v>
      </c>
      <c r="E2070">
        <v>7</v>
      </c>
      <c r="F2070">
        <v>18</v>
      </c>
      <c r="G2070">
        <v>16</v>
      </c>
      <c r="H2070">
        <v>1.518</v>
      </c>
      <c r="I2070">
        <v>83.289000000000001</v>
      </c>
      <c r="J2070">
        <v>0</v>
      </c>
      <c r="K2070">
        <v>1</v>
      </c>
      <c r="L2070">
        <v>4688.2</v>
      </c>
      <c r="M2070">
        <v>14572.4</v>
      </c>
      <c r="N2070">
        <v>0</v>
      </c>
      <c r="T2070" t="str">
        <f>IF(J2070="","",VLOOKUP(J2070,工作表4!$A$1:$B$31,2,FALSE))</f>
        <v xml:space="preserve">H                                                                      </v>
      </c>
    </row>
    <row r="2071" spans="1:28" x14ac:dyDescent="0.25">
      <c r="A2071" t="s">
        <v>2077</v>
      </c>
      <c r="B2071" t="s">
        <v>7846</v>
      </c>
      <c r="C2071">
        <v>269</v>
      </c>
      <c r="D2071">
        <v>250</v>
      </c>
      <c r="E2071">
        <v>14</v>
      </c>
      <c r="F2071">
        <v>22</v>
      </c>
      <c r="G2071">
        <v>16</v>
      </c>
      <c r="H2071">
        <v>1.51</v>
      </c>
      <c r="I2071">
        <v>111.078</v>
      </c>
      <c r="J2071">
        <v>0</v>
      </c>
      <c r="K2071">
        <v>1</v>
      </c>
      <c r="L2071">
        <v>5734.3</v>
      </c>
      <c r="M2071">
        <v>18150.7</v>
      </c>
      <c r="N2071">
        <v>0</v>
      </c>
      <c r="T2071" t="str">
        <f>IF(J2071="","",VLOOKUP(J2071,工作表4!$A$1:$B$31,2,FALSE))</f>
        <v xml:space="preserve">H                                                                      </v>
      </c>
    </row>
    <row r="2072" spans="1:28" x14ac:dyDescent="0.25">
      <c r="A2072" t="s">
        <v>2078</v>
      </c>
      <c r="B2072" t="s">
        <v>7847</v>
      </c>
      <c r="C2072">
        <v>270</v>
      </c>
      <c r="D2072">
        <v>175</v>
      </c>
      <c r="E2072">
        <v>6</v>
      </c>
      <c r="F2072">
        <v>10</v>
      </c>
      <c r="G2072">
        <v>16</v>
      </c>
      <c r="H2072">
        <v>1.228</v>
      </c>
      <c r="I2072">
        <v>39.25</v>
      </c>
      <c r="J2072">
        <v>0</v>
      </c>
      <c r="K2072">
        <v>1</v>
      </c>
      <c r="T2072" t="str">
        <f>IF(J2072="","",VLOOKUP(J2072,工作表4!$A$1:$B$31,2,FALSE))</f>
        <v xml:space="preserve">H                                                                      </v>
      </c>
    </row>
    <row r="2073" spans="1:28" x14ac:dyDescent="0.25">
      <c r="A2073" t="s">
        <v>2079</v>
      </c>
      <c r="B2073" t="s">
        <v>7848</v>
      </c>
      <c r="C2073">
        <v>270</v>
      </c>
      <c r="D2073">
        <v>200</v>
      </c>
      <c r="E2073">
        <v>9</v>
      </c>
      <c r="F2073">
        <v>15</v>
      </c>
      <c r="G2073">
        <v>16</v>
      </c>
      <c r="H2073">
        <v>1.3220000000000001</v>
      </c>
      <c r="I2073">
        <v>64.055999999999997</v>
      </c>
      <c r="J2073">
        <v>0</v>
      </c>
      <c r="K2073">
        <v>1</v>
      </c>
      <c r="T2073" t="str">
        <f>IF(J2073="","",VLOOKUP(J2073,工作表4!$A$1:$B$31,2,FALSE))</f>
        <v xml:space="preserve">H                                                                      </v>
      </c>
    </row>
    <row r="2074" spans="1:28" x14ac:dyDescent="0.25">
      <c r="A2074" t="s">
        <v>2080</v>
      </c>
      <c r="B2074" t="s">
        <v>7849</v>
      </c>
      <c r="C2074">
        <v>270</v>
      </c>
      <c r="D2074">
        <v>250</v>
      </c>
      <c r="E2074">
        <v>9</v>
      </c>
      <c r="F2074">
        <v>25</v>
      </c>
      <c r="G2074">
        <v>16</v>
      </c>
      <c r="H2074">
        <v>1.522</v>
      </c>
      <c r="I2074">
        <v>113.66800000000001</v>
      </c>
      <c r="J2074">
        <v>0</v>
      </c>
      <c r="K2074">
        <v>1</v>
      </c>
      <c r="L2074">
        <v>6511.8</v>
      </c>
      <c r="M2074">
        <v>19621.5</v>
      </c>
      <c r="T2074" t="str">
        <f>IF(J2074="","",VLOOKUP(J2074,工作表4!$A$1:$B$31,2,FALSE))</f>
        <v xml:space="preserve">H                                                                      </v>
      </c>
    </row>
    <row r="2075" spans="1:28" x14ac:dyDescent="0.25">
      <c r="A2075" t="s">
        <v>2081</v>
      </c>
      <c r="B2075" t="s">
        <v>7850</v>
      </c>
      <c r="C2075">
        <v>276</v>
      </c>
      <c r="D2075">
        <v>250</v>
      </c>
      <c r="E2075">
        <v>16</v>
      </c>
      <c r="F2075">
        <v>28</v>
      </c>
      <c r="G2075">
        <v>16</v>
      </c>
      <c r="H2075">
        <v>1.52</v>
      </c>
      <c r="I2075">
        <v>137.53200000000001</v>
      </c>
      <c r="J2075">
        <v>0</v>
      </c>
      <c r="K2075">
        <v>1</v>
      </c>
      <c r="L2075">
        <v>7299.2</v>
      </c>
      <c r="M2075">
        <v>23037.599999999999</v>
      </c>
      <c r="T2075" t="str">
        <f>IF(J2075="","",VLOOKUP(J2075,工作表4!$A$1:$B$31,2,FALSE))</f>
        <v xml:space="preserve">H                                                                      </v>
      </c>
    </row>
    <row r="2076" spans="1:28" x14ac:dyDescent="0.25">
      <c r="A2076" t="s">
        <v>2082</v>
      </c>
      <c r="B2076" t="s">
        <v>7851</v>
      </c>
      <c r="C2076">
        <v>294</v>
      </c>
      <c r="D2076">
        <v>200</v>
      </c>
      <c r="E2076">
        <v>8</v>
      </c>
      <c r="F2076">
        <v>12</v>
      </c>
      <c r="G2076">
        <v>18</v>
      </c>
      <c r="H2076">
        <v>1.3720000000000001</v>
      </c>
      <c r="I2076">
        <v>55.8</v>
      </c>
      <c r="J2076">
        <v>0</v>
      </c>
      <c r="K2076">
        <v>1</v>
      </c>
      <c r="L2076">
        <v>1600</v>
      </c>
      <c r="M2076">
        <v>11100</v>
      </c>
      <c r="T2076" t="str">
        <f>IF(J2076="","",VLOOKUP(J2076,工作表4!$A$1:$B$31,2,FALSE))</f>
        <v xml:space="preserve">H                                                                      </v>
      </c>
    </row>
    <row r="2077" spans="1:28" x14ac:dyDescent="0.25">
      <c r="A2077" t="s">
        <v>2083</v>
      </c>
      <c r="B2077" t="s">
        <v>7852</v>
      </c>
      <c r="C2077">
        <v>294</v>
      </c>
      <c r="D2077">
        <v>302</v>
      </c>
      <c r="E2077">
        <v>12</v>
      </c>
      <c r="F2077">
        <v>12</v>
      </c>
      <c r="G2077">
        <v>18</v>
      </c>
      <c r="H2077">
        <v>1.772</v>
      </c>
      <c r="I2077">
        <v>83.4</v>
      </c>
      <c r="J2077">
        <v>0</v>
      </c>
      <c r="K2077">
        <v>1</v>
      </c>
      <c r="L2077">
        <v>5510</v>
      </c>
      <c r="M2077">
        <v>16600</v>
      </c>
      <c r="T2077" t="str">
        <f>IF(J2077="","",VLOOKUP(J2077,工作表4!$A$1:$B$31,2,FALSE))</f>
        <v xml:space="preserve">H                                                                      </v>
      </c>
    </row>
    <row r="2078" spans="1:28" x14ac:dyDescent="0.25">
      <c r="A2078" t="s">
        <v>2084</v>
      </c>
      <c r="B2078" t="s">
        <v>7853</v>
      </c>
      <c r="C2078">
        <v>298</v>
      </c>
      <c r="D2078">
        <v>149</v>
      </c>
      <c r="E2078">
        <v>5.5</v>
      </c>
      <c r="F2078">
        <v>8</v>
      </c>
      <c r="G2078">
        <v>13</v>
      </c>
      <c r="H2078">
        <v>1.18</v>
      </c>
      <c r="I2078">
        <v>32</v>
      </c>
      <c r="J2078">
        <v>0</v>
      </c>
      <c r="K2078">
        <v>1</v>
      </c>
      <c r="L2078">
        <v>442</v>
      </c>
      <c r="M2078">
        <v>6320</v>
      </c>
      <c r="T2078" t="str">
        <f>IF(J2078="","",VLOOKUP(J2078,工作表4!$A$1:$B$31,2,FALSE))</f>
        <v xml:space="preserve">H                                                                      </v>
      </c>
    </row>
    <row r="2079" spans="1:28" x14ac:dyDescent="0.25">
      <c r="A2079" t="s">
        <v>2085</v>
      </c>
      <c r="B2079" t="s">
        <v>7854</v>
      </c>
      <c r="C2079">
        <v>298</v>
      </c>
      <c r="D2079">
        <v>201</v>
      </c>
      <c r="E2079">
        <v>9</v>
      </c>
      <c r="F2079">
        <v>14</v>
      </c>
      <c r="G2079">
        <v>18</v>
      </c>
      <c r="H2079">
        <v>1.3819999999999999</v>
      </c>
      <c r="I2079">
        <v>63.255000000000003</v>
      </c>
      <c r="J2079">
        <v>0</v>
      </c>
      <c r="K2079">
        <v>1</v>
      </c>
      <c r="T2079" t="str">
        <f>IF(J2079="","",VLOOKUP(J2079,工作表4!$A$1:$B$31,2,FALSE))</f>
        <v xml:space="preserve">H                                                                      </v>
      </c>
    </row>
    <row r="2080" spans="1:28" x14ac:dyDescent="0.25">
      <c r="A2080" t="s">
        <v>2086</v>
      </c>
      <c r="B2080" t="s">
        <v>7855</v>
      </c>
      <c r="C2080">
        <v>300</v>
      </c>
      <c r="D2080">
        <v>150</v>
      </c>
      <c r="E2080">
        <v>6.5</v>
      </c>
      <c r="F2080">
        <v>9</v>
      </c>
      <c r="G2080">
        <v>13</v>
      </c>
      <c r="H2080">
        <v>1.1859999999999999</v>
      </c>
      <c r="I2080">
        <v>36.700000000000003</v>
      </c>
      <c r="J2080">
        <v>0</v>
      </c>
      <c r="K2080">
        <v>1</v>
      </c>
      <c r="L2080">
        <v>508</v>
      </c>
      <c r="M2080">
        <v>7210</v>
      </c>
      <c r="T2080" t="str">
        <f>IF(J2080="","",VLOOKUP(J2080,工作表4!$A$1:$B$31,2,FALSE))</f>
        <v xml:space="preserve">H                                                                      </v>
      </c>
    </row>
    <row r="2081" spans="1:28" x14ac:dyDescent="0.25">
      <c r="A2081" t="s">
        <v>2087</v>
      </c>
      <c r="B2081" t="s">
        <v>7856</v>
      </c>
      <c r="C2081">
        <v>300</v>
      </c>
      <c r="D2081">
        <v>200</v>
      </c>
      <c r="E2081">
        <v>20</v>
      </c>
      <c r="F2081">
        <v>20</v>
      </c>
      <c r="G2081">
        <v>32</v>
      </c>
      <c r="H2081">
        <v>1.36</v>
      </c>
      <c r="I2081">
        <v>103.62</v>
      </c>
      <c r="J2081">
        <v>0</v>
      </c>
      <c r="K2081">
        <v>1</v>
      </c>
      <c r="T2081" t="str">
        <f>IF(J2081="","",VLOOKUP(J2081,工作表4!$A$1:$B$31,2,FALSE))</f>
        <v xml:space="preserve">H                                                                      </v>
      </c>
    </row>
    <row r="2082" spans="1:28" x14ac:dyDescent="0.25">
      <c r="A2082" t="s">
        <v>2088</v>
      </c>
      <c r="B2082" t="s">
        <v>7857</v>
      </c>
      <c r="C2082">
        <v>300</v>
      </c>
      <c r="D2082">
        <v>250</v>
      </c>
      <c r="E2082">
        <v>8</v>
      </c>
      <c r="F2082">
        <v>12</v>
      </c>
      <c r="G2082">
        <v>18</v>
      </c>
      <c r="H2082">
        <v>1.5840000000000001</v>
      </c>
      <c r="I2082">
        <v>64.433000000000007</v>
      </c>
      <c r="J2082">
        <v>0</v>
      </c>
      <c r="K2082">
        <v>1</v>
      </c>
      <c r="T2082" t="str">
        <f>IF(J2082="","",VLOOKUP(J2082,工作表4!$A$1:$B$31,2,FALSE))</f>
        <v xml:space="preserve">H                                                                      </v>
      </c>
    </row>
    <row r="2083" spans="1:28" x14ac:dyDescent="0.25">
      <c r="A2083" t="s">
        <v>2089</v>
      </c>
      <c r="B2083" t="s">
        <v>7858</v>
      </c>
      <c r="C2083">
        <v>300</v>
      </c>
      <c r="D2083">
        <v>300</v>
      </c>
      <c r="E2083">
        <v>10</v>
      </c>
      <c r="F2083">
        <v>15</v>
      </c>
      <c r="G2083">
        <v>18</v>
      </c>
      <c r="H2083">
        <v>1.78</v>
      </c>
      <c r="I2083">
        <v>93</v>
      </c>
      <c r="J2083">
        <v>0</v>
      </c>
      <c r="K2083">
        <v>1</v>
      </c>
      <c r="L2083">
        <v>6750</v>
      </c>
      <c r="M2083">
        <v>20200</v>
      </c>
      <c r="T2083" t="str">
        <f>IF(J2083="","",VLOOKUP(J2083,工作表4!$A$1:$B$31,2,FALSE))</f>
        <v xml:space="preserve">H                                                                      </v>
      </c>
    </row>
    <row r="2084" spans="1:28" x14ac:dyDescent="0.25">
      <c r="A2084" t="s">
        <v>2090</v>
      </c>
      <c r="B2084" t="s">
        <v>7859</v>
      </c>
      <c r="C2084">
        <v>300</v>
      </c>
      <c r="D2084">
        <v>305</v>
      </c>
      <c r="E2084">
        <v>15</v>
      </c>
      <c r="F2084">
        <v>15</v>
      </c>
      <c r="G2084">
        <v>18</v>
      </c>
      <c r="H2084">
        <v>1.79</v>
      </c>
      <c r="I2084">
        <v>105</v>
      </c>
      <c r="J2084">
        <v>0</v>
      </c>
      <c r="K2084">
        <v>1</v>
      </c>
      <c r="L2084">
        <v>7100</v>
      </c>
      <c r="M2084">
        <v>21300</v>
      </c>
      <c r="T2084" t="str">
        <f>IF(J2084="","",VLOOKUP(J2084,工作表4!$A$1:$B$31,2,FALSE))</f>
        <v xml:space="preserve">H                                                                      </v>
      </c>
    </row>
    <row r="2085" spans="1:28" x14ac:dyDescent="0.25">
      <c r="A2085" t="s">
        <v>2091</v>
      </c>
      <c r="B2085" t="s">
        <v>7860</v>
      </c>
      <c r="C2085">
        <v>304</v>
      </c>
      <c r="D2085">
        <v>301</v>
      </c>
      <c r="E2085">
        <v>11</v>
      </c>
      <c r="F2085">
        <v>17</v>
      </c>
      <c r="G2085">
        <v>18</v>
      </c>
      <c r="H2085">
        <v>1.79</v>
      </c>
      <c r="I2085">
        <v>103.651</v>
      </c>
      <c r="J2085">
        <v>0</v>
      </c>
      <c r="K2085">
        <v>1</v>
      </c>
      <c r="L2085">
        <v>7729.8</v>
      </c>
      <c r="M2085">
        <v>22903</v>
      </c>
      <c r="T2085" t="str">
        <f>IF(J2085="","",VLOOKUP(J2085,工作表4!$A$1:$B$31,2,FALSE))</f>
        <v xml:space="preserve">H                                                                      </v>
      </c>
    </row>
    <row r="2086" spans="1:28" s="1" customFormat="1" x14ac:dyDescent="0.25">
      <c r="A2086" s="1" t="s">
        <v>2092</v>
      </c>
      <c r="B2086" s="1" t="s">
        <v>7861</v>
      </c>
      <c r="C2086" s="1">
        <v>314</v>
      </c>
      <c r="D2086" s="1">
        <v>150</v>
      </c>
      <c r="E2086" s="1">
        <v>7</v>
      </c>
      <c r="F2086" s="1">
        <v>7</v>
      </c>
      <c r="G2086" s="1">
        <v>0</v>
      </c>
      <c r="H2086" s="1">
        <v>1.214</v>
      </c>
      <c r="I2086" s="1">
        <v>32.97</v>
      </c>
      <c r="J2086" s="1">
        <v>2</v>
      </c>
      <c r="K2086" s="1">
        <v>1</v>
      </c>
      <c r="T2086" s="1" t="str">
        <f>IF(J2086="","",VLOOKUP(J2086,工作表4!$A$1:$B$31,2,FALSE))</f>
        <v xml:space="preserve">BH                                                                     </v>
      </c>
      <c r="AA2086" s="6"/>
      <c r="AB2086" s="6"/>
    </row>
    <row r="2087" spans="1:28" x14ac:dyDescent="0.25">
      <c r="A2087" t="s">
        <v>2093</v>
      </c>
      <c r="B2087" t="s">
        <v>7862</v>
      </c>
      <c r="C2087">
        <v>318</v>
      </c>
      <c r="D2087">
        <v>307</v>
      </c>
      <c r="E2087">
        <v>17</v>
      </c>
      <c r="F2087">
        <v>24</v>
      </c>
      <c r="G2087">
        <v>12</v>
      </c>
      <c r="H2087">
        <v>1.83</v>
      </c>
      <c r="I2087">
        <v>151.709</v>
      </c>
      <c r="J2087">
        <v>0</v>
      </c>
      <c r="K2087">
        <v>1</v>
      </c>
      <c r="T2087" t="str">
        <f>IF(J2087="","",VLOOKUP(J2087,工作表4!$A$1:$B$31,2,FALSE))</f>
        <v xml:space="preserve">H                                                                      </v>
      </c>
    </row>
    <row r="2088" spans="1:28" x14ac:dyDescent="0.25">
      <c r="A2088" t="s">
        <v>2094</v>
      </c>
      <c r="B2088" t="s">
        <v>7863</v>
      </c>
      <c r="C2088">
        <v>320</v>
      </c>
      <c r="D2088">
        <v>200</v>
      </c>
      <c r="E2088">
        <v>6</v>
      </c>
      <c r="F2088">
        <v>10</v>
      </c>
      <c r="G2088">
        <v>12</v>
      </c>
      <c r="H2088">
        <v>1.4259999999999999</v>
      </c>
      <c r="I2088">
        <v>46.1</v>
      </c>
      <c r="J2088">
        <v>0</v>
      </c>
      <c r="K2088">
        <v>1</v>
      </c>
      <c r="L2088">
        <v>1334</v>
      </c>
      <c r="M2088">
        <v>11121</v>
      </c>
      <c r="N2088">
        <v>0</v>
      </c>
      <c r="T2088" t="str">
        <f>IF(J2088="","",VLOOKUP(J2088,工作表4!$A$1:$B$31,2,FALSE))</f>
        <v xml:space="preserve">H                                                                      </v>
      </c>
    </row>
    <row r="2089" spans="1:28" x14ac:dyDescent="0.25">
      <c r="A2089" t="s">
        <v>2095</v>
      </c>
      <c r="B2089" t="s">
        <v>7864</v>
      </c>
      <c r="C2089">
        <v>324</v>
      </c>
      <c r="D2089">
        <v>200</v>
      </c>
      <c r="E2089">
        <v>9</v>
      </c>
      <c r="F2089">
        <v>12</v>
      </c>
      <c r="G2089">
        <v>12</v>
      </c>
      <c r="H2089">
        <v>1.43</v>
      </c>
      <c r="I2089">
        <v>58.875</v>
      </c>
      <c r="J2089">
        <v>0</v>
      </c>
      <c r="K2089">
        <v>1</v>
      </c>
      <c r="T2089" t="str">
        <f>IF(J2089="","",VLOOKUP(J2089,工作表4!$A$1:$B$31,2,FALSE))</f>
        <v xml:space="preserve">H                                                                      </v>
      </c>
    </row>
    <row r="2090" spans="1:28" x14ac:dyDescent="0.25">
      <c r="A2090" t="s">
        <v>2096</v>
      </c>
      <c r="B2090" t="s">
        <v>7865</v>
      </c>
      <c r="C2090">
        <v>324</v>
      </c>
      <c r="D2090">
        <v>310</v>
      </c>
      <c r="E2090">
        <v>20</v>
      </c>
      <c r="F2090">
        <v>28</v>
      </c>
      <c r="G2090">
        <v>12</v>
      </c>
      <c r="H2090">
        <v>1.8520000000000001</v>
      </c>
      <c r="I2090">
        <v>178.666</v>
      </c>
      <c r="J2090">
        <v>0</v>
      </c>
      <c r="K2090">
        <v>1</v>
      </c>
      <c r="T2090" t="str">
        <f>IF(J2090="","",VLOOKUP(J2090,工作表4!$A$1:$B$31,2,FALSE))</f>
        <v xml:space="preserve">H                                                                      </v>
      </c>
    </row>
    <row r="2091" spans="1:28" s="1" customFormat="1" x14ac:dyDescent="0.25">
      <c r="A2091" s="1" t="s">
        <v>2097</v>
      </c>
      <c r="B2091" s="1" t="s">
        <v>7866</v>
      </c>
      <c r="C2091" s="1">
        <v>328</v>
      </c>
      <c r="D2091" s="1">
        <v>250</v>
      </c>
      <c r="E2091" s="1">
        <v>9</v>
      </c>
      <c r="F2091" s="1">
        <v>14</v>
      </c>
      <c r="G2091" s="1">
        <v>0</v>
      </c>
      <c r="H2091" s="1">
        <v>1.6379999999999999</v>
      </c>
      <c r="I2091" s="1">
        <v>76.144999999999996</v>
      </c>
      <c r="J2091" s="1">
        <v>2</v>
      </c>
      <c r="K2091" s="1">
        <v>1</v>
      </c>
      <c r="T2091" s="1" t="str">
        <f>IF(J2091="","",VLOOKUP(J2091,工作表4!$A$1:$B$31,2,FALSE))</f>
        <v xml:space="preserve">BH                                                                     </v>
      </c>
      <c r="AA2091" s="6"/>
      <c r="AB2091" s="6"/>
    </row>
    <row r="2092" spans="1:28" x14ac:dyDescent="0.25">
      <c r="A2092" t="s">
        <v>2098</v>
      </c>
      <c r="B2092" t="s">
        <v>7867</v>
      </c>
      <c r="C2092">
        <v>336</v>
      </c>
      <c r="D2092">
        <v>249</v>
      </c>
      <c r="E2092">
        <v>8</v>
      </c>
      <c r="F2092">
        <v>12</v>
      </c>
      <c r="G2092">
        <v>20</v>
      </c>
      <c r="H2092">
        <v>1.6519999999999999</v>
      </c>
      <c r="I2092">
        <v>66.504999999999995</v>
      </c>
      <c r="J2092">
        <v>0</v>
      </c>
      <c r="K2092">
        <v>1</v>
      </c>
      <c r="L2092">
        <v>3089</v>
      </c>
      <c r="M2092">
        <v>17715.3</v>
      </c>
      <c r="T2092" t="str">
        <f>IF(J2092="","",VLOOKUP(J2092,工作表4!$A$1:$B$31,2,FALSE))</f>
        <v xml:space="preserve">H                                                                      </v>
      </c>
    </row>
    <row r="2093" spans="1:28" s="1" customFormat="1" x14ac:dyDescent="0.25">
      <c r="A2093" s="1" t="s">
        <v>2099</v>
      </c>
      <c r="B2093" s="1" t="s">
        <v>7868</v>
      </c>
      <c r="C2093" s="1">
        <v>336</v>
      </c>
      <c r="D2093" s="1">
        <v>270</v>
      </c>
      <c r="E2093" s="1">
        <v>12</v>
      </c>
      <c r="F2093" s="1">
        <v>18</v>
      </c>
      <c r="G2093" s="1">
        <v>0</v>
      </c>
      <c r="H2093" s="1">
        <v>1.728</v>
      </c>
      <c r="I2093" s="1">
        <v>104.562</v>
      </c>
      <c r="J2093" s="1">
        <v>2</v>
      </c>
      <c r="K2093" s="1">
        <v>1</v>
      </c>
      <c r="T2093" s="1" t="str">
        <f>IF(J2093="","",VLOOKUP(J2093,工作表4!$A$1:$B$31,2,FALSE))</f>
        <v xml:space="preserve">BH                                                                     </v>
      </c>
      <c r="AA2093" s="6"/>
      <c r="AB2093" s="6"/>
    </row>
    <row r="2094" spans="1:28" x14ac:dyDescent="0.25">
      <c r="A2094" t="s">
        <v>2100</v>
      </c>
      <c r="B2094" t="s">
        <v>7869</v>
      </c>
      <c r="C2094">
        <v>340</v>
      </c>
      <c r="D2094">
        <v>250</v>
      </c>
      <c r="E2094">
        <v>9</v>
      </c>
      <c r="F2094">
        <v>14</v>
      </c>
      <c r="G2094">
        <v>20</v>
      </c>
      <c r="H2094">
        <v>1.6619999999999999</v>
      </c>
      <c r="I2094">
        <v>78.099999999999994</v>
      </c>
      <c r="J2094">
        <v>0</v>
      </c>
      <c r="K2094">
        <v>1</v>
      </c>
      <c r="L2094">
        <v>3650</v>
      </c>
      <c r="M2094">
        <v>21200</v>
      </c>
      <c r="T2094" t="str">
        <f>IF(J2094="","",VLOOKUP(J2094,工作表4!$A$1:$B$31,2,FALSE))</f>
        <v xml:space="preserve">H                                                                      </v>
      </c>
    </row>
    <row r="2095" spans="1:28" s="1" customFormat="1" x14ac:dyDescent="0.25">
      <c r="A2095" s="1" t="s">
        <v>2101</v>
      </c>
      <c r="B2095" s="1" t="s">
        <v>7870</v>
      </c>
      <c r="C2095" s="1">
        <v>344</v>
      </c>
      <c r="D2095" s="1">
        <v>300</v>
      </c>
      <c r="E2095" s="1">
        <v>14</v>
      </c>
      <c r="F2095" s="1">
        <v>22</v>
      </c>
      <c r="G2095" s="1">
        <v>0</v>
      </c>
      <c r="H2095" s="1">
        <v>1.86</v>
      </c>
      <c r="I2095" s="1">
        <v>136.59</v>
      </c>
      <c r="J2095" s="1">
        <v>2</v>
      </c>
      <c r="K2095" s="1">
        <v>1</v>
      </c>
      <c r="T2095" s="1" t="str">
        <f>IF(J2095="","",VLOOKUP(J2095,工作表4!$A$1:$B$31,2,FALSE))</f>
        <v xml:space="preserve">BH                                                                     </v>
      </c>
      <c r="AA2095" s="6"/>
      <c r="AB2095" s="6"/>
    </row>
    <row r="2096" spans="1:28" x14ac:dyDescent="0.25">
      <c r="A2096" t="s">
        <v>2102</v>
      </c>
      <c r="B2096" t="s">
        <v>7871</v>
      </c>
      <c r="C2096">
        <v>344</v>
      </c>
      <c r="D2096">
        <v>348</v>
      </c>
      <c r="E2096">
        <v>10</v>
      </c>
      <c r="F2096">
        <v>16</v>
      </c>
      <c r="G2096">
        <v>20</v>
      </c>
      <c r="H2096">
        <v>2.06</v>
      </c>
      <c r="I2096">
        <v>113</v>
      </c>
      <c r="J2096">
        <v>0</v>
      </c>
      <c r="K2096">
        <v>1</v>
      </c>
      <c r="L2096">
        <v>11200</v>
      </c>
      <c r="M2096">
        <v>32800</v>
      </c>
      <c r="T2096" t="str">
        <f>IF(J2096="","",VLOOKUP(J2096,工作表4!$A$1:$B$31,2,FALSE))</f>
        <v xml:space="preserve">H                                                                      </v>
      </c>
    </row>
    <row r="2097" spans="1:28" x14ac:dyDescent="0.25">
      <c r="A2097" t="s">
        <v>2103</v>
      </c>
      <c r="B2097" t="s">
        <v>7872</v>
      </c>
      <c r="C2097">
        <v>346</v>
      </c>
      <c r="D2097">
        <v>174</v>
      </c>
      <c r="E2097">
        <v>6</v>
      </c>
      <c r="F2097">
        <v>9</v>
      </c>
      <c r="G2097">
        <v>14</v>
      </c>
      <c r="H2097">
        <v>1.3759999999999999</v>
      </c>
      <c r="I2097">
        <v>41.2</v>
      </c>
      <c r="J2097">
        <v>0</v>
      </c>
      <c r="K2097">
        <v>1</v>
      </c>
      <c r="L2097">
        <v>791</v>
      </c>
      <c r="M2097">
        <v>11000</v>
      </c>
      <c r="T2097" t="str">
        <f>IF(J2097="","",VLOOKUP(J2097,工作表4!$A$1:$B$31,2,FALSE))</f>
        <v xml:space="preserve">H                                                                      </v>
      </c>
    </row>
    <row r="2098" spans="1:28" x14ac:dyDescent="0.25">
      <c r="A2098" t="s">
        <v>2104</v>
      </c>
      <c r="B2098" t="s">
        <v>7873</v>
      </c>
      <c r="C2098">
        <v>350</v>
      </c>
      <c r="D2098">
        <v>175</v>
      </c>
      <c r="E2098">
        <v>7</v>
      </c>
      <c r="F2098">
        <v>11</v>
      </c>
      <c r="G2098">
        <v>14</v>
      </c>
      <c r="H2098">
        <v>1.3859999999999999</v>
      </c>
      <c r="I2098">
        <v>49.4</v>
      </c>
      <c r="J2098">
        <v>0</v>
      </c>
      <c r="K2098">
        <v>1</v>
      </c>
      <c r="L2098">
        <v>984</v>
      </c>
      <c r="M2098">
        <v>13500</v>
      </c>
      <c r="T2098" t="str">
        <f>IF(J2098="","",VLOOKUP(J2098,工作表4!$A$1:$B$31,2,FALSE))</f>
        <v xml:space="preserve">H                                                                      </v>
      </c>
    </row>
    <row r="2099" spans="1:28" x14ac:dyDescent="0.25">
      <c r="A2099" t="s">
        <v>2105</v>
      </c>
      <c r="B2099" t="s">
        <v>7874</v>
      </c>
      <c r="C2099">
        <v>350</v>
      </c>
      <c r="D2099">
        <v>300</v>
      </c>
      <c r="E2099">
        <v>14</v>
      </c>
      <c r="F2099">
        <v>25</v>
      </c>
      <c r="G2099">
        <v>18</v>
      </c>
      <c r="H2099">
        <v>1.8720000000000001</v>
      </c>
      <c r="I2099">
        <v>152</v>
      </c>
      <c r="J2099">
        <v>0</v>
      </c>
      <c r="K2099">
        <v>1</v>
      </c>
      <c r="L2099">
        <v>11259</v>
      </c>
      <c r="M2099">
        <v>43268</v>
      </c>
      <c r="N2099">
        <v>0</v>
      </c>
      <c r="T2099" t="str">
        <f>IF(J2099="","",VLOOKUP(J2099,工作表4!$A$1:$B$31,2,FALSE))</f>
        <v xml:space="preserve">H                                                                      </v>
      </c>
    </row>
    <row r="2100" spans="1:28" x14ac:dyDescent="0.25">
      <c r="A2100" t="s">
        <v>2106</v>
      </c>
      <c r="B2100" t="s">
        <v>7875</v>
      </c>
      <c r="C2100">
        <v>350</v>
      </c>
      <c r="D2100">
        <v>350</v>
      </c>
      <c r="E2100">
        <v>12</v>
      </c>
      <c r="F2100">
        <v>19</v>
      </c>
      <c r="G2100">
        <v>20</v>
      </c>
      <c r="H2100">
        <v>2.0760000000000001</v>
      </c>
      <c r="I2100">
        <v>135</v>
      </c>
      <c r="J2100">
        <v>0</v>
      </c>
      <c r="K2100">
        <v>1</v>
      </c>
      <c r="L2100">
        <v>13600</v>
      </c>
      <c r="M2100">
        <v>39800</v>
      </c>
      <c r="T2100" t="str">
        <f>IF(J2100="","",VLOOKUP(J2100,工作表4!$A$1:$B$31,2,FALSE))</f>
        <v xml:space="preserve">H                                                                      </v>
      </c>
    </row>
    <row r="2101" spans="1:28" x14ac:dyDescent="0.25">
      <c r="A2101" t="s">
        <v>2107</v>
      </c>
      <c r="B2101" t="s">
        <v>7876</v>
      </c>
      <c r="C2101">
        <v>360</v>
      </c>
      <c r="D2101">
        <v>150</v>
      </c>
      <c r="E2101">
        <v>6</v>
      </c>
      <c r="F2101">
        <v>6</v>
      </c>
      <c r="G2101">
        <v>0</v>
      </c>
      <c r="H2101">
        <v>1.3080000000000001</v>
      </c>
      <c r="I2101">
        <v>30.521000000000001</v>
      </c>
      <c r="J2101">
        <v>0</v>
      </c>
      <c r="K2101">
        <v>1</v>
      </c>
      <c r="L2101">
        <v>338.1</v>
      </c>
      <c r="M2101">
        <v>7746.9</v>
      </c>
      <c r="T2101" t="str">
        <f>IF(J2101="","",VLOOKUP(J2101,工作表4!$A$1:$B$31,2,FALSE))</f>
        <v xml:space="preserve">H                                                                      </v>
      </c>
    </row>
    <row r="2102" spans="1:28" x14ac:dyDescent="0.25">
      <c r="A2102" t="s">
        <v>2108</v>
      </c>
      <c r="B2102" t="s">
        <v>7877</v>
      </c>
      <c r="C2102">
        <v>364</v>
      </c>
      <c r="D2102">
        <v>300</v>
      </c>
      <c r="E2102">
        <v>20</v>
      </c>
      <c r="F2102">
        <v>32</v>
      </c>
      <c r="G2102">
        <v>20</v>
      </c>
      <c r="H2102">
        <v>1.8879999999999999</v>
      </c>
      <c r="I2102">
        <v>199</v>
      </c>
      <c r="J2102">
        <v>0</v>
      </c>
      <c r="K2102">
        <v>1</v>
      </c>
      <c r="L2102">
        <v>14424</v>
      </c>
      <c r="M2102">
        <v>58002</v>
      </c>
      <c r="N2102">
        <v>0</v>
      </c>
      <c r="T2102" t="str">
        <f>IF(J2102="","",VLOOKUP(J2102,工作表4!$A$1:$B$31,2,FALSE))</f>
        <v xml:space="preserve">H                                                                      </v>
      </c>
    </row>
    <row r="2103" spans="1:28" x14ac:dyDescent="0.25">
      <c r="A2103" t="s">
        <v>2109</v>
      </c>
      <c r="B2103" t="s">
        <v>7878</v>
      </c>
      <c r="C2103">
        <v>386</v>
      </c>
      <c r="D2103">
        <v>299</v>
      </c>
      <c r="E2103">
        <v>9</v>
      </c>
      <c r="F2103">
        <v>14</v>
      </c>
      <c r="G2103">
        <v>22</v>
      </c>
      <c r="H2103">
        <v>1.95</v>
      </c>
      <c r="I2103">
        <v>91.013000000000005</v>
      </c>
      <c r="J2103">
        <v>0</v>
      </c>
      <c r="K2103">
        <v>1</v>
      </c>
      <c r="L2103">
        <v>6239.4</v>
      </c>
      <c r="M2103">
        <v>32418.6</v>
      </c>
      <c r="T2103" t="str">
        <f>IF(J2103="","",VLOOKUP(J2103,工作表4!$A$1:$B$31,2,FALSE))</f>
        <v xml:space="preserve">H                                                                      </v>
      </c>
    </row>
    <row r="2104" spans="1:28" x14ac:dyDescent="0.25">
      <c r="A2104" t="s">
        <v>2110</v>
      </c>
      <c r="B2104" t="s">
        <v>7879</v>
      </c>
      <c r="C2104">
        <v>388</v>
      </c>
      <c r="D2104">
        <v>150</v>
      </c>
      <c r="E2104">
        <v>7</v>
      </c>
      <c r="F2104">
        <v>9</v>
      </c>
      <c r="G2104">
        <v>12</v>
      </c>
      <c r="H2104">
        <v>1.3620000000000001</v>
      </c>
      <c r="I2104">
        <v>42.1</v>
      </c>
      <c r="J2104">
        <v>0</v>
      </c>
      <c r="K2104">
        <v>1</v>
      </c>
      <c r="L2104">
        <v>508</v>
      </c>
      <c r="M2104">
        <v>12894</v>
      </c>
      <c r="N2104">
        <v>0</v>
      </c>
      <c r="T2104" t="str">
        <f>IF(J2104="","",VLOOKUP(J2104,工作表4!$A$1:$B$31,2,FALSE))</f>
        <v xml:space="preserve">H                                                                      </v>
      </c>
    </row>
    <row r="2105" spans="1:28" x14ac:dyDescent="0.25">
      <c r="A2105" t="s">
        <v>2111</v>
      </c>
      <c r="B2105" t="s">
        <v>7880</v>
      </c>
      <c r="C2105">
        <v>388</v>
      </c>
      <c r="D2105">
        <v>402</v>
      </c>
      <c r="E2105">
        <v>15</v>
      </c>
      <c r="F2105">
        <v>15</v>
      </c>
      <c r="G2105">
        <v>22</v>
      </c>
      <c r="H2105">
        <v>2.3540000000000001</v>
      </c>
      <c r="I2105">
        <v>140</v>
      </c>
      <c r="J2105">
        <v>0</v>
      </c>
      <c r="K2105">
        <v>1</v>
      </c>
      <c r="L2105">
        <v>16300</v>
      </c>
      <c r="M2105">
        <v>49000</v>
      </c>
      <c r="T2105" t="str">
        <f>IF(J2105="","",VLOOKUP(J2105,工作表4!$A$1:$B$31,2,FALSE))</f>
        <v xml:space="preserve">H                                                                      </v>
      </c>
    </row>
    <row r="2106" spans="1:28" x14ac:dyDescent="0.25">
      <c r="A2106" t="s">
        <v>2112</v>
      </c>
      <c r="B2106" t="s">
        <v>7881</v>
      </c>
      <c r="C2106">
        <v>390</v>
      </c>
      <c r="D2106">
        <v>200</v>
      </c>
      <c r="E2106">
        <v>6</v>
      </c>
      <c r="F2106">
        <v>10</v>
      </c>
      <c r="G2106">
        <v>16</v>
      </c>
      <c r="H2106">
        <v>1.5680000000000001</v>
      </c>
      <c r="I2106">
        <v>49.4</v>
      </c>
      <c r="J2106">
        <v>0</v>
      </c>
      <c r="K2106">
        <v>1</v>
      </c>
      <c r="L2106">
        <v>1334</v>
      </c>
      <c r="M2106">
        <v>17217</v>
      </c>
      <c r="N2106">
        <v>0</v>
      </c>
      <c r="T2106" t="str">
        <f>IF(J2106="","",VLOOKUP(J2106,工作表4!$A$1:$B$31,2,FALSE))</f>
        <v xml:space="preserve">H                                                                      </v>
      </c>
    </row>
    <row r="2107" spans="1:28" x14ac:dyDescent="0.25">
      <c r="A2107" t="s">
        <v>2113</v>
      </c>
      <c r="B2107" t="s">
        <v>7882</v>
      </c>
      <c r="C2107">
        <v>390</v>
      </c>
      <c r="D2107">
        <v>300</v>
      </c>
      <c r="E2107">
        <v>10</v>
      </c>
      <c r="F2107">
        <v>16</v>
      </c>
      <c r="G2107">
        <v>13</v>
      </c>
      <c r="H2107">
        <v>1.96</v>
      </c>
      <c r="I2107">
        <v>105</v>
      </c>
      <c r="J2107">
        <v>0</v>
      </c>
      <c r="K2107">
        <v>1</v>
      </c>
      <c r="L2107">
        <v>7200</v>
      </c>
      <c r="M2107">
        <v>37900</v>
      </c>
      <c r="T2107" t="str">
        <f>IF(J2107="","",VLOOKUP(J2107,工作表4!$A$1:$B$31,2,FALSE))</f>
        <v xml:space="preserve">H                                                                      </v>
      </c>
    </row>
    <row r="2108" spans="1:28" x14ac:dyDescent="0.25">
      <c r="A2108" t="s">
        <v>2114</v>
      </c>
      <c r="B2108" t="s">
        <v>7883</v>
      </c>
      <c r="C2108">
        <v>394</v>
      </c>
      <c r="D2108">
        <v>175</v>
      </c>
      <c r="E2108">
        <v>8</v>
      </c>
      <c r="F2108">
        <v>12</v>
      </c>
      <c r="G2108">
        <v>22</v>
      </c>
      <c r="H2108">
        <v>1.472</v>
      </c>
      <c r="I2108">
        <v>56.206000000000003</v>
      </c>
      <c r="J2108">
        <v>0</v>
      </c>
      <c r="K2108">
        <v>1</v>
      </c>
      <c r="T2108" t="str">
        <f>IF(J2108="","",VLOOKUP(J2108,工作表4!$A$1:$B$31,2,FALSE))</f>
        <v xml:space="preserve">H                                                                      </v>
      </c>
    </row>
    <row r="2109" spans="1:28" x14ac:dyDescent="0.25">
      <c r="A2109" t="s">
        <v>2115</v>
      </c>
      <c r="B2109" t="s">
        <v>7884</v>
      </c>
      <c r="C2109">
        <v>394</v>
      </c>
      <c r="D2109">
        <v>200</v>
      </c>
      <c r="E2109">
        <v>6</v>
      </c>
      <c r="F2109">
        <v>12</v>
      </c>
      <c r="G2109">
        <v>22</v>
      </c>
      <c r="H2109">
        <v>1.5760000000000001</v>
      </c>
      <c r="I2109">
        <v>55.106999999999999</v>
      </c>
      <c r="J2109">
        <v>0</v>
      </c>
      <c r="K2109">
        <v>1</v>
      </c>
      <c r="T2109" t="str">
        <f>IF(J2109="","",VLOOKUP(J2109,工作表4!$A$1:$B$31,2,FALSE))</f>
        <v xml:space="preserve">H                                                                      </v>
      </c>
    </row>
    <row r="2110" spans="1:28" x14ac:dyDescent="0.25">
      <c r="A2110" t="s">
        <v>2116</v>
      </c>
      <c r="B2110" t="s">
        <v>7885</v>
      </c>
      <c r="C2110">
        <v>394</v>
      </c>
      <c r="D2110">
        <v>398</v>
      </c>
      <c r="E2110">
        <v>11</v>
      </c>
      <c r="F2110">
        <v>18</v>
      </c>
      <c r="G2110">
        <v>22</v>
      </c>
      <c r="H2110">
        <v>2.3580000000000001</v>
      </c>
      <c r="I2110">
        <v>147</v>
      </c>
      <c r="J2110">
        <v>0</v>
      </c>
      <c r="K2110">
        <v>1</v>
      </c>
      <c r="L2110">
        <v>18900</v>
      </c>
      <c r="M2110">
        <v>56100</v>
      </c>
      <c r="T2110" t="str">
        <f>IF(J2110="","",VLOOKUP(J2110,工作表4!$A$1:$B$31,2,FALSE))</f>
        <v xml:space="preserve">H                                                                      </v>
      </c>
    </row>
    <row r="2111" spans="1:28" x14ac:dyDescent="0.25">
      <c r="A2111" t="s">
        <v>2117</v>
      </c>
      <c r="B2111" t="s">
        <v>7886</v>
      </c>
      <c r="C2111">
        <v>396</v>
      </c>
      <c r="D2111">
        <v>199</v>
      </c>
      <c r="E2111">
        <v>7</v>
      </c>
      <c r="F2111">
        <v>11</v>
      </c>
      <c r="G2111">
        <v>16</v>
      </c>
      <c r="H2111">
        <v>1.5740000000000001</v>
      </c>
      <c r="I2111">
        <v>56.1</v>
      </c>
      <c r="J2111">
        <v>0</v>
      </c>
      <c r="K2111">
        <v>1</v>
      </c>
      <c r="L2111">
        <v>1450</v>
      </c>
      <c r="M2111">
        <v>19800</v>
      </c>
      <c r="T2111" t="str">
        <f>IF(J2111="","",VLOOKUP(J2111,工作表4!$A$1:$B$31,2,FALSE))</f>
        <v xml:space="preserve">H                                                                      </v>
      </c>
    </row>
    <row r="2112" spans="1:28" s="3" customFormat="1" x14ac:dyDescent="0.25">
      <c r="A2112" s="3" t="s">
        <v>2118</v>
      </c>
      <c r="B2112" s="3" t="s">
        <v>7887</v>
      </c>
      <c r="C2112" s="3">
        <v>398</v>
      </c>
      <c r="D2112" s="3">
        <v>200</v>
      </c>
      <c r="E2112" s="3">
        <v>9</v>
      </c>
      <c r="F2112" s="3">
        <v>14</v>
      </c>
      <c r="G2112" s="3">
        <v>0</v>
      </c>
      <c r="H2112" s="3">
        <v>1.5780000000000001</v>
      </c>
      <c r="I2112" s="3">
        <v>70.100999999999999</v>
      </c>
      <c r="J2112" s="3">
        <v>2</v>
      </c>
      <c r="K2112" s="3">
        <v>1</v>
      </c>
      <c r="T2112" s="3" t="str">
        <f>IF(J2112="","",VLOOKUP(J2112,工作表4!$A$1:$B$31,2,FALSE))</f>
        <v xml:space="preserve">BH                                                                     </v>
      </c>
      <c r="AA2112" s="6"/>
      <c r="AB2112" s="6"/>
    </row>
    <row r="2113" spans="1:28" x14ac:dyDescent="0.25">
      <c r="A2113" t="s">
        <v>2119</v>
      </c>
      <c r="B2113" t="s">
        <v>7888</v>
      </c>
      <c r="C2113">
        <v>400</v>
      </c>
      <c r="D2113">
        <v>200</v>
      </c>
      <c r="E2113">
        <v>8</v>
      </c>
      <c r="F2113">
        <v>13</v>
      </c>
      <c r="G2113">
        <v>16</v>
      </c>
      <c r="H2113">
        <v>1.5840000000000001</v>
      </c>
      <c r="I2113">
        <v>65.400000000000006</v>
      </c>
      <c r="J2113">
        <v>0</v>
      </c>
      <c r="K2113">
        <v>1</v>
      </c>
      <c r="L2113">
        <v>1740</v>
      </c>
      <c r="M2113">
        <v>23500</v>
      </c>
      <c r="T2113" t="str">
        <f>IF(J2113="","",VLOOKUP(J2113,工作表4!$A$1:$B$31,2,FALSE))</f>
        <v xml:space="preserve">H                                                                      </v>
      </c>
    </row>
    <row r="2114" spans="1:28" x14ac:dyDescent="0.25">
      <c r="A2114" t="s">
        <v>2120</v>
      </c>
      <c r="B2114" t="s">
        <v>7889</v>
      </c>
      <c r="C2114">
        <v>400</v>
      </c>
      <c r="D2114">
        <v>200</v>
      </c>
      <c r="E2114">
        <v>9</v>
      </c>
      <c r="F2114">
        <v>15</v>
      </c>
      <c r="G2114">
        <v>16</v>
      </c>
      <c r="H2114">
        <v>1.5820000000000001</v>
      </c>
      <c r="I2114">
        <v>73.241</v>
      </c>
      <c r="J2114">
        <v>0</v>
      </c>
      <c r="K2114">
        <v>1</v>
      </c>
      <c r="T2114" t="str">
        <f>IF(J2114="","",VLOOKUP(J2114,工作表4!$A$1:$B$31,2,FALSE))</f>
        <v xml:space="preserve">H                                                                      </v>
      </c>
    </row>
    <row r="2115" spans="1:28" x14ac:dyDescent="0.25">
      <c r="A2115" t="s">
        <v>2121</v>
      </c>
      <c r="B2115" t="s">
        <v>7890</v>
      </c>
      <c r="C2115">
        <v>400</v>
      </c>
      <c r="D2115">
        <v>250</v>
      </c>
      <c r="E2115">
        <v>12</v>
      </c>
      <c r="F2115">
        <v>15</v>
      </c>
      <c r="G2115">
        <v>16</v>
      </c>
      <c r="H2115">
        <v>1.776</v>
      </c>
      <c r="I2115">
        <v>93.728999999999999</v>
      </c>
      <c r="J2115">
        <v>0</v>
      </c>
      <c r="K2115">
        <v>1</v>
      </c>
      <c r="T2115" t="str">
        <f>IF(J2115="","",VLOOKUP(J2115,工作表4!$A$1:$B$31,2,FALSE))</f>
        <v xml:space="preserve">H                                                                      </v>
      </c>
    </row>
    <row r="2116" spans="1:28" x14ac:dyDescent="0.25">
      <c r="A2116" t="s">
        <v>2122</v>
      </c>
      <c r="B2116" t="s">
        <v>7891</v>
      </c>
      <c r="C2116">
        <v>400</v>
      </c>
      <c r="D2116">
        <v>400</v>
      </c>
      <c r="E2116">
        <v>13</v>
      </c>
      <c r="F2116">
        <v>21</v>
      </c>
      <c r="G2116">
        <v>22</v>
      </c>
      <c r="H2116">
        <v>2.3740000000000001</v>
      </c>
      <c r="I2116">
        <v>172</v>
      </c>
      <c r="J2116">
        <v>0</v>
      </c>
      <c r="K2116">
        <v>1</v>
      </c>
      <c r="L2116">
        <v>22400</v>
      </c>
      <c r="M2116">
        <v>66600</v>
      </c>
      <c r="T2116" t="str">
        <f>IF(J2116="","",VLOOKUP(J2116,工作表4!$A$1:$B$31,2,FALSE))</f>
        <v xml:space="preserve">H                                                                      </v>
      </c>
    </row>
    <row r="2117" spans="1:28" x14ac:dyDescent="0.25">
      <c r="A2117" t="s">
        <v>2123</v>
      </c>
      <c r="B2117" t="s">
        <v>7892</v>
      </c>
      <c r="C2117">
        <v>400</v>
      </c>
      <c r="D2117">
        <v>408</v>
      </c>
      <c r="E2117">
        <v>21</v>
      </c>
      <c r="F2117">
        <v>21</v>
      </c>
      <c r="G2117">
        <v>22</v>
      </c>
      <c r="H2117">
        <v>2.39</v>
      </c>
      <c r="I2117">
        <v>197</v>
      </c>
      <c r="J2117">
        <v>0</v>
      </c>
      <c r="K2117">
        <v>1</v>
      </c>
      <c r="L2117">
        <v>23800</v>
      </c>
      <c r="M2117">
        <v>70900</v>
      </c>
      <c r="T2117" t="str">
        <f>IF(J2117="","",VLOOKUP(J2117,工作表4!$A$1:$B$31,2,FALSE))</f>
        <v xml:space="preserve">H                                                                      </v>
      </c>
    </row>
    <row r="2118" spans="1:28" s="3" customFormat="1" x14ac:dyDescent="0.25">
      <c r="A2118" s="3" t="s">
        <v>2124</v>
      </c>
      <c r="B2118" s="3" t="s">
        <v>7893</v>
      </c>
      <c r="C2118" s="3">
        <v>404</v>
      </c>
      <c r="D2118" s="3">
        <v>400</v>
      </c>
      <c r="E2118" s="3">
        <v>18</v>
      </c>
      <c r="F2118" s="3">
        <v>32</v>
      </c>
      <c r="G2118" s="3">
        <v>0</v>
      </c>
      <c r="H2118" s="3">
        <v>2.3719999999999999</v>
      </c>
      <c r="I2118" s="3">
        <v>249.00200000000001</v>
      </c>
      <c r="J2118" s="3">
        <v>2</v>
      </c>
      <c r="K2118" s="3">
        <v>1</v>
      </c>
      <c r="T2118" s="3" t="str">
        <f>IF(J2118="","",VLOOKUP(J2118,工作表4!$A$1:$B$31,2,FALSE))</f>
        <v xml:space="preserve">BH                                                                     </v>
      </c>
      <c r="AA2118" s="6"/>
      <c r="AB2118" s="6"/>
    </row>
    <row r="2119" spans="1:28" x14ac:dyDescent="0.25">
      <c r="A2119" t="s">
        <v>2125</v>
      </c>
      <c r="B2119" t="s">
        <v>7894</v>
      </c>
      <c r="C2119">
        <v>410</v>
      </c>
      <c r="D2119">
        <v>400</v>
      </c>
      <c r="E2119">
        <v>20</v>
      </c>
      <c r="F2119">
        <v>35</v>
      </c>
      <c r="G2119">
        <v>22</v>
      </c>
      <c r="H2119">
        <v>2.38</v>
      </c>
      <c r="I2119">
        <v>275</v>
      </c>
      <c r="J2119">
        <v>0</v>
      </c>
      <c r="K2119">
        <v>1</v>
      </c>
      <c r="L2119">
        <v>37360</v>
      </c>
      <c r="M2119">
        <v>105830</v>
      </c>
      <c r="N2119">
        <v>0</v>
      </c>
      <c r="T2119" t="str">
        <f>IF(J2119="","",VLOOKUP(J2119,工作表4!$A$1:$B$31,2,FALSE))</f>
        <v xml:space="preserve">H                                                                      </v>
      </c>
    </row>
    <row r="2120" spans="1:28" x14ac:dyDescent="0.25">
      <c r="A2120" t="s">
        <v>2126</v>
      </c>
      <c r="B2120" t="s">
        <v>7895</v>
      </c>
      <c r="C2120">
        <v>414</v>
      </c>
      <c r="D2120">
        <v>405</v>
      </c>
      <c r="E2120">
        <v>18</v>
      </c>
      <c r="F2120">
        <v>28</v>
      </c>
      <c r="G2120">
        <v>22</v>
      </c>
      <c r="H2120">
        <v>2.4119999999999999</v>
      </c>
      <c r="I2120">
        <v>232</v>
      </c>
      <c r="J2120">
        <v>0</v>
      </c>
      <c r="K2120">
        <v>1</v>
      </c>
      <c r="L2120">
        <v>31000</v>
      </c>
      <c r="M2120">
        <v>92800</v>
      </c>
      <c r="T2120" t="str">
        <f>IF(J2120="","",VLOOKUP(J2120,工作表4!$A$1:$B$31,2,FALSE))</f>
        <v xml:space="preserve">H                                                                      </v>
      </c>
    </row>
    <row r="2121" spans="1:28" x14ac:dyDescent="0.25">
      <c r="A2121" t="s">
        <v>2127</v>
      </c>
      <c r="B2121" t="s">
        <v>7896</v>
      </c>
      <c r="C2121">
        <v>428</v>
      </c>
      <c r="D2121">
        <v>407</v>
      </c>
      <c r="E2121">
        <v>20</v>
      </c>
      <c r="F2121">
        <v>35</v>
      </c>
      <c r="G2121">
        <v>22</v>
      </c>
      <c r="H2121">
        <v>2.444</v>
      </c>
      <c r="I2121">
        <v>283</v>
      </c>
      <c r="J2121">
        <v>0</v>
      </c>
      <c r="K2121">
        <v>1</v>
      </c>
      <c r="L2121">
        <v>39400</v>
      </c>
      <c r="M2121">
        <v>119000</v>
      </c>
      <c r="T2121" t="str">
        <f>IF(J2121="","",VLOOKUP(J2121,工作表4!$A$1:$B$31,2,FALSE))</f>
        <v xml:space="preserve">H                                                                      </v>
      </c>
    </row>
    <row r="2122" spans="1:28" x14ac:dyDescent="0.25">
      <c r="A2122" t="s">
        <v>2128</v>
      </c>
      <c r="B2122" t="s">
        <v>7897</v>
      </c>
      <c r="C2122">
        <v>440</v>
      </c>
      <c r="D2122">
        <v>300</v>
      </c>
      <c r="E2122">
        <v>11</v>
      </c>
      <c r="F2122">
        <v>18</v>
      </c>
      <c r="G2122">
        <v>24</v>
      </c>
      <c r="H2122">
        <v>2.0579999999999998</v>
      </c>
      <c r="I2122">
        <v>121</v>
      </c>
      <c r="J2122">
        <v>0</v>
      </c>
      <c r="K2122">
        <v>1</v>
      </c>
      <c r="L2122">
        <v>8110</v>
      </c>
      <c r="M2122">
        <v>54700</v>
      </c>
      <c r="T2122" t="str">
        <f>IF(J2122="","",VLOOKUP(J2122,工作表4!$A$1:$B$31,2,FALSE))</f>
        <v xml:space="preserve">H                                                                      </v>
      </c>
    </row>
    <row r="2123" spans="1:28" x14ac:dyDescent="0.25">
      <c r="A2123" t="s">
        <v>2129</v>
      </c>
      <c r="B2123" t="s">
        <v>7898</v>
      </c>
      <c r="C2123">
        <v>446</v>
      </c>
      <c r="D2123">
        <v>199</v>
      </c>
      <c r="E2123">
        <v>8</v>
      </c>
      <c r="F2123">
        <v>12</v>
      </c>
      <c r="G2123">
        <v>18</v>
      </c>
      <c r="H2123">
        <v>1.6719999999999999</v>
      </c>
      <c r="I2123">
        <v>65.099999999999994</v>
      </c>
      <c r="J2123">
        <v>0</v>
      </c>
      <c r="K2123">
        <v>1</v>
      </c>
      <c r="L2123">
        <v>1580</v>
      </c>
      <c r="M2123">
        <v>28100</v>
      </c>
      <c r="T2123" t="str">
        <f>IF(J2123="","",VLOOKUP(J2123,工作表4!$A$1:$B$31,2,FALSE))</f>
        <v xml:space="preserve">H                                                                      </v>
      </c>
    </row>
    <row r="2124" spans="1:28" x14ac:dyDescent="0.25">
      <c r="A2124" t="s">
        <v>2130</v>
      </c>
      <c r="B2124" t="s">
        <v>7899</v>
      </c>
      <c r="C2124">
        <v>446</v>
      </c>
      <c r="D2124">
        <v>302</v>
      </c>
      <c r="E2124">
        <v>13</v>
      </c>
      <c r="F2124">
        <v>21</v>
      </c>
      <c r="G2124">
        <v>18</v>
      </c>
      <c r="H2124">
        <v>2.0739999999999998</v>
      </c>
      <c r="I2124">
        <v>140.798</v>
      </c>
      <c r="J2124">
        <v>0</v>
      </c>
      <c r="K2124">
        <v>1</v>
      </c>
      <c r="T2124" t="str">
        <f>IF(J2124="","",VLOOKUP(J2124,工作表4!$A$1:$B$31,2,FALSE))</f>
        <v xml:space="preserve">H                                                                      </v>
      </c>
    </row>
    <row r="2125" spans="1:28" x14ac:dyDescent="0.25">
      <c r="A2125" t="s">
        <v>2131</v>
      </c>
      <c r="B2125" t="s">
        <v>7900</v>
      </c>
      <c r="C2125">
        <v>450</v>
      </c>
      <c r="D2125">
        <v>200</v>
      </c>
      <c r="E2125">
        <v>9</v>
      </c>
      <c r="F2125">
        <v>14</v>
      </c>
      <c r="G2125">
        <v>18</v>
      </c>
      <c r="H2125">
        <v>1.6819999999999999</v>
      </c>
      <c r="I2125">
        <v>74.900000000000006</v>
      </c>
      <c r="J2125">
        <v>0</v>
      </c>
      <c r="K2125">
        <v>1</v>
      </c>
      <c r="L2125">
        <v>1870</v>
      </c>
      <c r="M2125">
        <v>32900</v>
      </c>
      <c r="T2125" t="str">
        <f>IF(J2125="","",VLOOKUP(J2125,工作表4!$A$1:$B$31,2,FALSE))</f>
        <v xml:space="preserve">H                                                                      </v>
      </c>
    </row>
    <row r="2126" spans="1:28" x14ac:dyDescent="0.25">
      <c r="A2126" t="s">
        <v>2132</v>
      </c>
      <c r="B2126" t="s">
        <v>7901</v>
      </c>
      <c r="C2126">
        <v>457</v>
      </c>
      <c r="D2126">
        <v>190</v>
      </c>
      <c r="E2126">
        <v>9</v>
      </c>
      <c r="F2126">
        <v>14</v>
      </c>
      <c r="G2126">
        <v>18</v>
      </c>
      <c r="H2126">
        <v>1.6559999999999999</v>
      </c>
      <c r="I2126">
        <v>72.070999999999998</v>
      </c>
      <c r="J2126">
        <v>0</v>
      </c>
      <c r="K2126">
        <v>1</v>
      </c>
      <c r="T2126" t="str">
        <f>IF(J2126="","",VLOOKUP(J2126,工作表4!$A$1:$B$31,2,FALSE))</f>
        <v xml:space="preserve">H                                                                      </v>
      </c>
    </row>
    <row r="2127" spans="1:28" x14ac:dyDescent="0.25">
      <c r="A2127" t="s">
        <v>2133</v>
      </c>
      <c r="B2127" t="s">
        <v>7902</v>
      </c>
      <c r="C2127">
        <v>458</v>
      </c>
      <c r="D2127">
        <v>175</v>
      </c>
      <c r="E2127">
        <v>9</v>
      </c>
      <c r="F2127">
        <v>19</v>
      </c>
      <c r="G2127">
        <v>10</v>
      </c>
      <c r="H2127">
        <v>1.5980000000000001</v>
      </c>
      <c r="I2127">
        <v>82.55</v>
      </c>
      <c r="J2127">
        <v>0</v>
      </c>
      <c r="K2127">
        <v>1</v>
      </c>
      <c r="L2127">
        <v>1253</v>
      </c>
      <c r="M2127">
        <v>29958</v>
      </c>
      <c r="N2127">
        <v>0</v>
      </c>
      <c r="T2127" t="str">
        <f>IF(J2127="","",VLOOKUP(J2127,工作表4!$A$1:$B$31,2,FALSE))</f>
        <v xml:space="preserve">H                                                                      </v>
      </c>
    </row>
    <row r="2128" spans="1:28" x14ac:dyDescent="0.25">
      <c r="A2128" t="s">
        <v>2134</v>
      </c>
      <c r="B2128" t="s">
        <v>7903</v>
      </c>
      <c r="C2128">
        <v>458</v>
      </c>
      <c r="D2128">
        <v>175</v>
      </c>
      <c r="E2128">
        <v>9</v>
      </c>
      <c r="F2128">
        <v>9</v>
      </c>
      <c r="G2128">
        <v>10</v>
      </c>
      <c r="H2128">
        <v>1.5980000000000001</v>
      </c>
      <c r="I2128">
        <v>56.6</v>
      </c>
      <c r="J2128">
        <v>0</v>
      </c>
      <c r="K2128">
        <v>1</v>
      </c>
      <c r="L2128">
        <v>807</v>
      </c>
      <c r="M2128">
        <v>22731</v>
      </c>
      <c r="N2128">
        <v>0</v>
      </c>
      <c r="T2128" t="str">
        <f>IF(J2128="","",VLOOKUP(J2128,工作表4!$A$1:$B$31,2,FALSE))</f>
        <v xml:space="preserve">H                                                                      </v>
      </c>
    </row>
    <row r="2129" spans="1:20" x14ac:dyDescent="0.25">
      <c r="A2129" t="s">
        <v>2135</v>
      </c>
      <c r="B2129" t="s">
        <v>7904</v>
      </c>
      <c r="C2129">
        <v>458</v>
      </c>
      <c r="D2129">
        <v>417</v>
      </c>
      <c r="E2129">
        <v>30</v>
      </c>
      <c r="F2129">
        <v>50</v>
      </c>
      <c r="G2129">
        <v>22</v>
      </c>
      <c r="H2129">
        <v>2.524</v>
      </c>
      <c r="I2129">
        <v>415</v>
      </c>
      <c r="J2129">
        <v>0</v>
      </c>
      <c r="K2129">
        <v>1</v>
      </c>
      <c r="L2129">
        <v>60500</v>
      </c>
      <c r="M2129">
        <v>187000</v>
      </c>
      <c r="T2129" t="str">
        <f>IF(J2129="","",VLOOKUP(J2129,工作表4!$A$1:$B$31,2,FALSE))</f>
        <v xml:space="preserve">H                                                                      </v>
      </c>
    </row>
    <row r="2130" spans="1:20" x14ac:dyDescent="0.25">
      <c r="A2130" t="s">
        <v>2136</v>
      </c>
      <c r="B2130" t="s">
        <v>7905</v>
      </c>
      <c r="C2130">
        <v>460</v>
      </c>
      <c r="D2130">
        <v>220</v>
      </c>
      <c r="E2130">
        <v>9</v>
      </c>
      <c r="F2130">
        <v>9</v>
      </c>
      <c r="G2130">
        <v>0</v>
      </c>
      <c r="H2130">
        <v>1.782</v>
      </c>
      <c r="I2130">
        <v>62.313000000000002</v>
      </c>
      <c r="J2130">
        <v>0</v>
      </c>
      <c r="K2130">
        <v>1</v>
      </c>
      <c r="L2130">
        <v>1599.8</v>
      </c>
      <c r="M2130">
        <v>26615.599999999999</v>
      </c>
      <c r="T2130" t="str">
        <f>IF(J2130="","",VLOOKUP(J2130,工作表4!$A$1:$B$31,2,FALSE))</f>
        <v xml:space="preserve">H                                                                      </v>
      </c>
    </row>
    <row r="2131" spans="1:20" x14ac:dyDescent="0.25">
      <c r="A2131" t="s">
        <v>2137</v>
      </c>
      <c r="B2131" t="s">
        <v>7906</v>
      </c>
      <c r="C2131">
        <v>482</v>
      </c>
      <c r="D2131">
        <v>300</v>
      </c>
      <c r="E2131">
        <v>11</v>
      </c>
      <c r="F2131">
        <v>15</v>
      </c>
      <c r="G2131">
        <v>26</v>
      </c>
      <c r="H2131">
        <v>2.1419999999999999</v>
      </c>
      <c r="I2131">
        <v>111</v>
      </c>
      <c r="J2131">
        <v>0</v>
      </c>
      <c r="K2131">
        <v>1</v>
      </c>
      <c r="L2131">
        <v>6760</v>
      </c>
      <c r="M2131">
        <v>58300</v>
      </c>
      <c r="T2131" t="str">
        <f>IF(J2131="","",VLOOKUP(J2131,工作表4!$A$1:$B$31,2,FALSE))</f>
        <v xml:space="preserve">H                                                                      </v>
      </c>
    </row>
    <row r="2132" spans="1:20" x14ac:dyDescent="0.25">
      <c r="A2132" t="s">
        <v>2138</v>
      </c>
      <c r="B2132" t="s">
        <v>7907</v>
      </c>
      <c r="C2132">
        <v>488</v>
      </c>
      <c r="D2132">
        <v>300</v>
      </c>
      <c r="E2132">
        <v>11</v>
      </c>
      <c r="F2132">
        <v>18</v>
      </c>
      <c r="G2132">
        <v>26</v>
      </c>
      <c r="H2132">
        <v>2.1539999999999999</v>
      </c>
      <c r="I2132">
        <v>125</v>
      </c>
      <c r="J2132">
        <v>0</v>
      </c>
      <c r="K2132">
        <v>1</v>
      </c>
      <c r="L2132">
        <v>8110</v>
      </c>
      <c r="M2132">
        <v>68900</v>
      </c>
      <c r="T2132" t="str">
        <f>IF(J2132="","",VLOOKUP(J2132,工作表4!$A$1:$B$31,2,FALSE))</f>
        <v xml:space="preserve">H                                                                      </v>
      </c>
    </row>
    <row r="2133" spans="1:20" x14ac:dyDescent="0.25">
      <c r="A2133" t="s">
        <v>2139</v>
      </c>
      <c r="B2133" t="s">
        <v>7908</v>
      </c>
      <c r="C2133">
        <v>494</v>
      </c>
      <c r="D2133">
        <v>302</v>
      </c>
      <c r="E2133">
        <v>13</v>
      </c>
      <c r="F2133">
        <v>21</v>
      </c>
      <c r="G2133">
        <v>20</v>
      </c>
      <c r="H2133">
        <v>2.17</v>
      </c>
      <c r="I2133">
        <v>145.696</v>
      </c>
      <c r="J2133">
        <v>0</v>
      </c>
      <c r="K2133">
        <v>1</v>
      </c>
      <c r="T2133" t="str">
        <f>IF(J2133="","",VLOOKUP(J2133,工作表4!$A$1:$B$31,2,FALSE))</f>
        <v xml:space="preserve">H                                                                      </v>
      </c>
    </row>
    <row r="2134" spans="1:20" x14ac:dyDescent="0.25">
      <c r="A2134" t="s">
        <v>2140</v>
      </c>
      <c r="B2134" t="s">
        <v>7909</v>
      </c>
      <c r="C2134">
        <v>496</v>
      </c>
      <c r="D2134">
        <v>199</v>
      </c>
      <c r="E2134">
        <v>9</v>
      </c>
      <c r="F2134">
        <v>14</v>
      </c>
      <c r="G2134">
        <v>20</v>
      </c>
      <c r="H2134">
        <v>1.77</v>
      </c>
      <c r="I2134">
        <v>77.900000000000006</v>
      </c>
      <c r="J2134">
        <v>0</v>
      </c>
      <c r="K2134">
        <v>1</v>
      </c>
      <c r="L2134">
        <v>1840</v>
      </c>
      <c r="M2134">
        <v>40800</v>
      </c>
      <c r="T2134" t="str">
        <f>IF(J2134="","",VLOOKUP(J2134,工作表4!$A$1:$B$31,2,FALSE))</f>
        <v xml:space="preserve">H                                                                      </v>
      </c>
    </row>
    <row r="2135" spans="1:20" x14ac:dyDescent="0.25">
      <c r="A2135" t="s">
        <v>2141</v>
      </c>
      <c r="B2135" t="s">
        <v>7910</v>
      </c>
      <c r="C2135">
        <v>498</v>
      </c>
      <c r="D2135">
        <v>432</v>
      </c>
      <c r="E2135">
        <v>45</v>
      </c>
      <c r="F2135">
        <v>70</v>
      </c>
      <c r="G2135">
        <v>22</v>
      </c>
      <c r="H2135">
        <v>2.6339999999999999</v>
      </c>
      <c r="I2135">
        <v>605</v>
      </c>
      <c r="J2135">
        <v>0</v>
      </c>
      <c r="K2135">
        <v>1</v>
      </c>
      <c r="L2135">
        <v>94400</v>
      </c>
      <c r="M2135">
        <v>298000</v>
      </c>
      <c r="T2135" t="str">
        <f>IF(J2135="","",VLOOKUP(J2135,工作表4!$A$1:$B$31,2,FALSE))</f>
        <v xml:space="preserve">H                                                                      </v>
      </c>
    </row>
    <row r="2136" spans="1:20" x14ac:dyDescent="0.25">
      <c r="A2136" t="s">
        <v>2142</v>
      </c>
      <c r="B2136" t="s">
        <v>7911</v>
      </c>
      <c r="C2136">
        <v>500</v>
      </c>
      <c r="D2136">
        <v>200</v>
      </c>
      <c r="E2136">
        <v>10</v>
      </c>
      <c r="F2136">
        <v>16</v>
      </c>
      <c r="G2136">
        <v>20</v>
      </c>
      <c r="H2136">
        <v>1.78</v>
      </c>
      <c r="I2136">
        <v>88.2</v>
      </c>
      <c r="J2136">
        <v>0</v>
      </c>
      <c r="K2136">
        <v>1</v>
      </c>
      <c r="L2136">
        <v>2140</v>
      </c>
      <c r="M2136">
        <v>46800</v>
      </c>
      <c r="T2136" t="str">
        <f>IF(J2136="","",VLOOKUP(J2136,工作表4!$A$1:$B$31,2,FALSE))</f>
        <v xml:space="preserve">H                                                                      </v>
      </c>
    </row>
    <row r="2137" spans="1:20" x14ac:dyDescent="0.25">
      <c r="A2137" t="s">
        <v>2143</v>
      </c>
      <c r="B2137" t="s">
        <v>7912</v>
      </c>
      <c r="C2137">
        <v>500</v>
      </c>
      <c r="D2137">
        <v>304</v>
      </c>
      <c r="E2137">
        <v>13</v>
      </c>
      <c r="F2137">
        <v>21</v>
      </c>
      <c r="G2137">
        <v>28</v>
      </c>
      <c r="H2137">
        <v>2.19</v>
      </c>
      <c r="I2137">
        <v>146.96799999999999</v>
      </c>
      <c r="J2137">
        <v>0</v>
      </c>
      <c r="K2137">
        <v>1</v>
      </c>
      <c r="T2137" t="str">
        <f>IF(J2137="","",VLOOKUP(J2137,工作表4!$A$1:$B$31,2,FALSE))</f>
        <v xml:space="preserve">H                                                                      </v>
      </c>
    </row>
    <row r="2138" spans="1:20" x14ac:dyDescent="0.25">
      <c r="A2138" t="s">
        <v>2144</v>
      </c>
      <c r="B2138" t="s">
        <v>7913</v>
      </c>
      <c r="C2138">
        <v>500</v>
      </c>
      <c r="D2138">
        <v>304</v>
      </c>
      <c r="E2138">
        <v>15</v>
      </c>
      <c r="F2138">
        <v>24</v>
      </c>
      <c r="G2138">
        <v>28</v>
      </c>
      <c r="H2138">
        <v>2.1859999999999999</v>
      </c>
      <c r="I2138">
        <v>167.77</v>
      </c>
      <c r="J2138">
        <v>0</v>
      </c>
      <c r="K2138">
        <v>1</v>
      </c>
      <c r="L2138">
        <v>11250.5</v>
      </c>
      <c r="M2138">
        <v>94268.1</v>
      </c>
      <c r="T2138" t="str">
        <f>IF(J2138="","",VLOOKUP(J2138,工作表4!$A$1:$B$31,2,FALSE))</f>
        <v xml:space="preserve">H                                                                      </v>
      </c>
    </row>
    <row r="2139" spans="1:20" x14ac:dyDescent="0.25">
      <c r="A2139" t="s">
        <v>2145</v>
      </c>
      <c r="B2139" t="s">
        <v>7914</v>
      </c>
      <c r="C2139">
        <v>506</v>
      </c>
      <c r="D2139">
        <v>201</v>
      </c>
      <c r="E2139">
        <v>11</v>
      </c>
      <c r="F2139">
        <v>19</v>
      </c>
      <c r="G2139">
        <v>22</v>
      </c>
      <c r="H2139">
        <v>1.794</v>
      </c>
      <c r="I2139">
        <v>102</v>
      </c>
      <c r="J2139">
        <v>0</v>
      </c>
      <c r="K2139">
        <v>1</v>
      </c>
      <c r="L2139">
        <v>2580</v>
      </c>
      <c r="M2139">
        <v>55500</v>
      </c>
      <c r="T2139" t="str">
        <f>IF(J2139="","",VLOOKUP(J2139,工作表4!$A$1:$B$31,2,FALSE))</f>
        <v xml:space="preserve">H                                                                      </v>
      </c>
    </row>
    <row r="2140" spans="1:20" x14ac:dyDescent="0.25">
      <c r="A2140" t="s">
        <v>2146</v>
      </c>
      <c r="B2140" t="s">
        <v>7915</v>
      </c>
      <c r="C2140">
        <v>518</v>
      </c>
      <c r="D2140">
        <v>447</v>
      </c>
      <c r="E2140">
        <v>60</v>
      </c>
      <c r="F2140">
        <v>80</v>
      </c>
      <c r="G2140">
        <v>6</v>
      </c>
      <c r="H2140">
        <v>2.7040000000000002</v>
      </c>
      <c r="I2140">
        <v>730.05</v>
      </c>
      <c r="J2140">
        <v>0</v>
      </c>
      <c r="K2140">
        <v>1</v>
      </c>
      <c r="T2140" t="str">
        <f>IF(J2140="","",VLOOKUP(J2140,工作表4!$A$1:$B$31,2,FALSE))</f>
        <v xml:space="preserve">H                                                                      </v>
      </c>
    </row>
    <row r="2141" spans="1:20" x14ac:dyDescent="0.25">
      <c r="A2141" t="s">
        <v>2147</v>
      </c>
      <c r="B2141" t="s">
        <v>7916</v>
      </c>
      <c r="C2141">
        <v>533</v>
      </c>
      <c r="D2141">
        <v>209</v>
      </c>
      <c r="E2141">
        <v>10</v>
      </c>
      <c r="F2141">
        <v>15</v>
      </c>
      <c r="G2141">
        <v>22</v>
      </c>
      <c r="H2141">
        <v>1.8819999999999999</v>
      </c>
      <c r="I2141">
        <v>88.704999999999998</v>
      </c>
      <c r="J2141">
        <v>0</v>
      </c>
      <c r="K2141">
        <v>1</v>
      </c>
      <c r="T2141" t="str">
        <f>IF(J2141="","",VLOOKUP(J2141,工作表4!$A$1:$B$31,2,FALSE))</f>
        <v xml:space="preserve">H                                                                      </v>
      </c>
    </row>
    <row r="2142" spans="1:20" x14ac:dyDescent="0.25">
      <c r="A2142" t="s">
        <v>2148</v>
      </c>
      <c r="B2142" t="s">
        <v>7917</v>
      </c>
      <c r="C2142">
        <v>540</v>
      </c>
      <c r="D2142">
        <v>200</v>
      </c>
      <c r="E2142">
        <v>10</v>
      </c>
      <c r="F2142">
        <v>10</v>
      </c>
      <c r="G2142">
        <v>22</v>
      </c>
      <c r="H2142">
        <v>1.86</v>
      </c>
      <c r="I2142">
        <v>73.2</v>
      </c>
      <c r="J2142">
        <v>0</v>
      </c>
      <c r="K2142">
        <v>1</v>
      </c>
      <c r="L2142">
        <v>1339</v>
      </c>
      <c r="M2142">
        <v>40658</v>
      </c>
      <c r="N2142">
        <v>0</v>
      </c>
      <c r="T2142" t="str">
        <f>IF(J2142="","",VLOOKUP(J2142,工作表4!$A$1:$B$31,2,FALSE))</f>
        <v xml:space="preserve">H                                                                      </v>
      </c>
    </row>
    <row r="2143" spans="1:20" x14ac:dyDescent="0.25">
      <c r="A2143" t="s">
        <v>2149</v>
      </c>
      <c r="B2143" t="s">
        <v>7918</v>
      </c>
      <c r="C2143">
        <v>540</v>
      </c>
      <c r="D2143">
        <v>220</v>
      </c>
      <c r="E2143">
        <v>9</v>
      </c>
      <c r="F2143">
        <v>9</v>
      </c>
      <c r="G2143">
        <v>0</v>
      </c>
      <c r="H2143">
        <v>1.9419999999999999</v>
      </c>
      <c r="I2143">
        <v>67.965000000000003</v>
      </c>
      <c r="J2143">
        <v>0</v>
      </c>
      <c r="K2143">
        <v>1</v>
      </c>
      <c r="L2143">
        <v>1600.3</v>
      </c>
      <c r="M2143">
        <v>38584.5</v>
      </c>
      <c r="T2143" t="str">
        <f>IF(J2143="","",VLOOKUP(J2143,工作表4!$A$1:$B$31,2,FALSE))</f>
        <v xml:space="preserve">H                                                                      </v>
      </c>
    </row>
    <row r="2144" spans="1:20" x14ac:dyDescent="0.25">
      <c r="A2144" t="s">
        <v>2150</v>
      </c>
      <c r="B2144" t="s">
        <v>7919</v>
      </c>
      <c r="C2144">
        <v>550</v>
      </c>
      <c r="D2144">
        <v>200</v>
      </c>
      <c r="E2144">
        <v>10</v>
      </c>
      <c r="F2144">
        <v>16</v>
      </c>
      <c r="G2144">
        <v>22</v>
      </c>
      <c r="H2144">
        <v>1.88</v>
      </c>
      <c r="I2144">
        <v>90.903000000000006</v>
      </c>
      <c r="J2144">
        <v>0</v>
      </c>
      <c r="K2144">
        <v>1</v>
      </c>
      <c r="L2144">
        <v>2137.6999999999998</v>
      </c>
      <c r="M2144">
        <v>57221.3</v>
      </c>
      <c r="T2144" t="str">
        <f>IF(J2144="","",VLOOKUP(J2144,工作表4!$A$1:$B$31,2,FALSE))</f>
        <v xml:space="preserve">H                                                                      </v>
      </c>
    </row>
    <row r="2145" spans="1:28" x14ac:dyDescent="0.25">
      <c r="A2145" t="s">
        <v>2151</v>
      </c>
      <c r="B2145" t="s">
        <v>7920</v>
      </c>
      <c r="C2145">
        <v>550</v>
      </c>
      <c r="D2145">
        <v>225</v>
      </c>
      <c r="E2145">
        <v>10</v>
      </c>
      <c r="F2145">
        <v>15</v>
      </c>
      <c r="G2145">
        <v>22</v>
      </c>
      <c r="H2145">
        <v>1.98</v>
      </c>
      <c r="I2145">
        <v>94.8</v>
      </c>
      <c r="J2145">
        <v>0</v>
      </c>
      <c r="K2145">
        <v>1</v>
      </c>
      <c r="L2145">
        <v>2853</v>
      </c>
      <c r="M2145">
        <v>60878</v>
      </c>
      <c r="N2145">
        <v>0</v>
      </c>
      <c r="T2145" t="str">
        <f>IF(J2145="","",VLOOKUP(J2145,工作表4!$A$1:$B$31,2,FALSE))</f>
        <v xml:space="preserve">H                                                                      </v>
      </c>
    </row>
    <row r="2146" spans="1:28" s="3" customFormat="1" x14ac:dyDescent="0.25">
      <c r="A2146" s="3" t="s">
        <v>2152</v>
      </c>
      <c r="B2146" s="3" t="s">
        <v>7921</v>
      </c>
      <c r="C2146" s="3">
        <v>550</v>
      </c>
      <c r="D2146" s="3">
        <v>250</v>
      </c>
      <c r="E2146" s="3">
        <v>10</v>
      </c>
      <c r="F2146" s="3">
        <v>15</v>
      </c>
      <c r="G2146" s="3">
        <v>0</v>
      </c>
      <c r="H2146" s="3">
        <v>2.08</v>
      </c>
      <c r="I2146" s="3">
        <v>99.69</v>
      </c>
      <c r="J2146" s="3">
        <v>2</v>
      </c>
      <c r="K2146" s="3">
        <v>1</v>
      </c>
      <c r="T2146" s="3" t="str">
        <f>IF(J2146="","",VLOOKUP(J2146,工作表4!$A$1:$B$31,2,FALSE))</f>
        <v xml:space="preserve">BH                                                                     </v>
      </c>
      <c r="AA2146" s="6"/>
      <c r="AB2146" s="6"/>
    </row>
    <row r="2147" spans="1:28" x14ac:dyDescent="0.25">
      <c r="A2147" t="s">
        <v>2153</v>
      </c>
      <c r="B2147" t="s">
        <v>7922</v>
      </c>
      <c r="C2147">
        <v>582</v>
      </c>
      <c r="D2147">
        <v>300</v>
      </c>
      <c r="E2147">
        <v>12</v>
      </c>
      <c r="F2147">
        <v>17</v>
      </c>
      <c r="G2147">
        <v>28</v>
      </c>
      <c r="H2147">
        <v>2.34</v>
      </c>
      <c r="I2147">
        <v>133</v>
      </c>
      <c r="J2147">
        <v>0</v>
      </c>
      <c r="K2147">
        <v>1</v>
      </c>
      <c r="L2147">
        <v>7660</v>
      </c>
      <c r="M2147">
        <v>98900</v>
      </c>
      <c r="T2147" t="str">
        <f>IF(J2147="","",VLOOKUP(J2147,工作表4!$A$1:$B$31,2,FALSE))</f>
        <v xml:space="preserve">H                                                                      </v>
      </c>
    </row>
    <row r="2148" spans="1:28" x14ac:dyDescent="0.25">
      <c r="A2148" t="s">
        <v>2154</v>
      </c>
      <c r="B2148" t="s">
        <v>7923</v>
      </c>
      <c r="C2148">
        <v>588</v>
      </c>
      <c r="D2148">
        <v>300</v>
      </c>
      <c r="E2148">
        <v>12</v>
      </c>
      <c r="F2148">
        <v>20</v>
      </c>
      <c r="G2148">
        <v>28</v>
      </c>
      <c r="H2148">
        <v>2.3519999999999999</v>
      </c>
      <c r="I2148">
        <v>147</v>
      </c>
      <c r="J2148">
        <v>0</v>
      </c>
      <c r="K2148">
        <v>1</v>
      </c>
      <c r="L2148">
        <v>9010</v>
      </c>
      <c r="M2148">
        <v>114000</v>
      </c>
      <c r="T2148" t="str">
        <f>IF(J2148="","",VLOOKUP(J2148,工作表4!$A$1:$B$31,2,FALSE))</f>
        <v xml:space="preserve">H                                                                      </v>
      </c>
    </row>
    <row r="2149" spans="1:28" x14ac:dyDescent="0.25">
      <c r="A2149" t="s">
        <v>2155</v>
      </c>
      <c r="B2149" t="s">
        <v>7924</v>
      </c>
      <c r="C2149">
        <v>594</v>
      </c>
      <c r="D2149">
        <v>302</v>
      </c>
      <c r="E2149">
        <v>14</v>
      </c>
      <c r="F2149">
        <v>23</v>
      </c>
      <c r="G2149">
        <v>28</v>
      </c>
      <c r="H2149">
        <v>2.3679999999999999</v>
      </c>
      <c r="I2149">
        <v>170</v>
      </c>
      <c r="J2149">
        <v>0</v>
      </c>
      <c r="K2149">
        <v>1</v>
      </c>
      <c r="L2149">
        <v>10600</v>
      </c>
      <c r="M2149">
        <v>134000</v>
      </c>
      <c r="T2149" t="str">
        <f>IF(J2149="","",VLOOKUP(J2149,工作表4!$A$1:$B$31,2,FALSE))</f>
        <v xml:space="preserve">H                                                                      </v>
      </c>
    </row>
    <row r="2150" spans="1:28" x14ac:dyDescent="0.25">
      <c r="A2150" t="s">
        <v>2156</v>
      </c>
      <c r="B2150" t="s">
        <v>7925</v>
      </c>
      <c r="C2150">
        <v>596</v>
      </c>
      <c r="D2150">
        <v>199</v>
      </c>
      <c r="E2150">
        <v>10</v>
      </c>
      <c r="F2150">
        <v>15</v>
      </c>
      <c r="G2150">
        <v>22</v>
      </c>
      <c r="H2150">
        <v>1.968</v>
      </c>
      <c r="I2150">
        <v>92.5</v>
      </c>
      <c r="J2150">
        <v>0</v>
      </c>
      <c r="K2150">
        <v>1</v>
      </c>
      <c r="L2150">
        <v>1980</v>
      </c>
      <c r="M2150">
        <v>66600</v>
      </c>
      <c r="T2150" t="str">
        <f>IF(J2150="","",VLOOKUP(J2150,工作表4!$A$1:$B$31,2,FALSE))</f>
        <v xml:space="preserve">H                                                                      </v>
      </c>
    </row>
    <row r="2151" spans="1:28" x14ac:dyDescent="0.25">
      <c r="A2151" t="s">
        <v>2157</v>
      </c>
      <c r="B2151" t="s">
        <v>7926</v>
      </c>
      <c r="C2151">
        <v>600</v>
      </c>
      <c r="D2151">
        <v>200</v>
      </c>
      <c r="E2151">
        <v>11</v>
      </c>
      <c r="F2151">
        <v>17</v>
      </c>
      <c r="G2151">
        <v>22</v>
      </c>
      <c r="H2151">
        <v>1.978</v>
      </c>
      <c r="I2151">
        <v>103</v>
      </c>
      <c r="J2151">
        <v>0</v>
      </c>
      <c r="K2151">
        <v>1</v>
      </c>
      <c r="L2151">
        <v>2270</v>
      </c>
      <c r="M2151">
        <v>75600</v>
      </c>
      <c r="T2151" t="str">
        <f>IF(J2151="","",VLOOKUP(J2151,工作表4!$A$1:$B$31,2,FALSE))</f>
        <v xml:space="preserve">H                                                                      </v>
      </c>
    </row>
    <row r="2152" spans="1:28" x14ac:dyDescent="0.25">
      <c r="A2152" t="s">
        <v>2158</v>
      </c>
      <c r="B2152" t="s">
        <v>7927</v>
      </c>
      <c r="C2152">
        <v>600</v>
      </c>
      <c r="D2152">
        <v>304</v>
      </c>
      <c r="E2152">
        <v>16</v>
      </c>
      <c r="F2152">
        <v>26</v>
      </c>
      <c r="G2152">
        <v>28</v>
      </c>
      <c r="H2152">
        <v>2.3839999999999999</v>
      </c>
      <c r="I2152">
        <v>192.922</v>
      </c>
      <c r="J2152">
        <v>0</v>
      </c>
      <c r="K2152">
        <v>1</v>
      </c>
      <c r="L2152">
        <v>12193</v>
      </c>
      <c r="M2152">
        <v>152240.20000000001</v>
      </c>
      <c r="T2152" t="str">
        <f>IF(J2152="","",VLOOKUP(J2152,工作表4!$A$1:$B$31,2,FALSE))</f>
        <v xml:space="preserve">H                                                                      </v>
      </c>
    </row>
    <row r="2153" spans="1:28" x14ac:dyDescent="0.25">
      <c r="A2153" t="s">
        <v>2159</v>
      </c>
      <c r="B2153" t="s">
        <v>7928</v>
      </c>
      <c r="C2153">
        <v>606</v>
      </c>
      <c r="D2153">
        <v>201</v>
      </c>
      <c r="E2153">
        <v>12</v>
      </c>
      <c r="F2153">
        <v>20</v>
      </c>
      <c r="G2153">
        <v>22</v>
      </c>
      <c r="H2153">
        <v>1.992</v>
      </c>
      <c r="I2153">
        <v>118</v>
      </c>
      <c r="J2153">
        <v>0</v>
      </c>
      <c r="K2153">
        <v>1</v>
      </c>
      <c r="L2153">
        <v>2720</v>
      </c>
      <c r="M2153">
        <v>88300</v>
      </c>
      <c r="T2153" t="str">
        <f>IF(J2153="","",VLOOKUP(J2153,工作表4!$A$1:$B$31,2,FALSE))</f>
        <v xml:space="preserve">H                                                                      </v>
      </c>
    </row>
    <row r="2154" spans="1:28" x14ac:dyDescent="0.25">
      <c r="A2154" t="s">
        <v>2160</v>
      </c>
      <c r="B2154" t="s">
        <v>7929</v>
      </c>
      <c r="C2154">
        <v>620</v>
      </c>
      <c r="D2154">
        <v>200</v>
      </c>
      <c r="E2154">
        <v>10</v>
      </c>
      <c r="F2154">
        <v>10</v>
      </c>
      <c r="G2154">
        <v>22</v>
      </c>
      <c r="H2154">
        <v>2.02</v>
      </c>
      <c r="I2154">
        <v>79.3</v>
      </c>
      <c r="J2154">
        <v>0</v>
      </c>
      <c r="K2154">
        <v>1</v>
      </c>
      <c r="L2154">
        <v>1339</v>
      </c>
      <c r="M2154">
        <v>56082</v>
      </c>
      <c r="N2154">
        <v>0</v>
      </c>
      <c r="T2154" t="str">
        <f>IF(J2154="","",VLOOKUP(J2154,工作表4!$A$1:$B$31,2,FALSE))</f>
        <v xml:space="preserve">H                                                                      </v>
      </c>
    </row>
    <row r="2155" spans="1:28" x14ac:dyDescent="0.25">
      <c r="A2155" t="s">
        <v>2161</v>
      </c>
      <c r="B2155" t="s">
        <v>7930</v>
      </c>
      <c r="C2155">
        <v>628</v>
      </c>
      <c r="D2155">
        <v>225</v>
      </c>
      <c r="E2155">
        <v>12</v>
      </c>
      <c r="F2155">
        <v>14</v>
      </c>
      <c r="G2155">
        <v>22</v>
      </c>
      <c r="H2155">
        <v>2.1320000000000001</v>
      </c>
      <c r="I2155">
        <v>107</v>
      </c>
      <c r="J2155">
        <v>0</v>
      </c>
      <c r="K2155">
        <v>1</v>
      </c>
      <c r="L2155">
        <v>2667</v>
      </c>
      <c r="M2155">
        <v>81856</v>
      </c>
      <c r="N2155">
        <v>0</v>
      </c>
      <c r="T2155" t="str">
        <f>IF(J2155="","",VLOOKUP(J2155,工作表4!$A$1:$B$31,2,FALSE))</f>
        <v xml:space="preserve">H                                                                      </v>
      </c>
    </row>
    <row r="2156" spans="1:28" s="3" customFormat="1" x14ac:dyDescent="0.25">
      <c r="A2156" s="3" t="s">
        <v>2162</v>
      </c>
      <c r="B2156" s="3" t="s">
        <v>7931</v>
      </c>
      <c r="C2156" s="3">
        <v>630</v>
      </c>
      <c r="D2156" s="3">
        <v>225</v>
      </c>
      <c r="E2156" s="3">
        <v>12</v>
      </c>
      <c r="F2156" s="3">
        <v>15</v>
      </c>
      <c r="G2156" s="3">
        <v>0</v>
      </c>
      <c r="H2156" s="3">
        <v>2.1360000000000001</v>
      </c>
      <c r="I2156" s="3">
        <v>109.508</v>
      </c>
      <c r="J2156" s="3">
        <v>2</v>
      </c>
      <c r="K2156" s="3">
        <v>1</v>
      </c>
      <c r="T2156" s="3" t="str">
        <f>IF(J2156="","",VLOOKUP(J2156,工作表4!$A$1:$B$31,2,FALSE))</f>
        <v xml:space="preserve">BH                                                                     </v>
      </c>
      <c r="AA2156" s="6"/>
      <c r="AB2156" s="6"/>
    </row>
    <row r="2157" spans="1:28" x14ac:dyDescent="0.25">
      <c r="A2157" t="s">
        <v>2163</v>
      </c>
      <c r="B2157" t="s">
        <v>7932</v>
      </c>
      <c r="C2157">
        <v>692</v>
      </c>
      <c r="D2157">
        <v>300</v>
      </c>
      <c r="E2157">
        <v>13</v>
      </c>
      <c r="F2157">
        <v>20</v>
      </c>
      <c r="G2157">
        <v>28</v>
      </c>
      <c r="H2157">
        <v>2.5579999999999998</v>
      </c>
      <c r="I2157">
        <v>163</v>
      </c>
      <c r="J2157">
        <v>0</v>
      </c>
      <c r="K2157">
        <v>1</v>
      </c>
      <c r="L2157">
        <v>9020</v>
      </c>
      <c r="M2157">
        <v>168000</v>
      </c>
      <c r="T2157" t="str">
        <f>IF(J2157="","",VLOOKUP(J2157,工作表4!$A$1:$B$31,2,FALSE))</f>
        <v xml:space="preserve">H                                                                      </v>
      </c>
    </row>
    <row r="2158" spans="1:28" x14ac:dyDescent="0.25">
      <c r="A2158" t="s">
        <v>2164</v>
      </c>
      <c r="B2158" t="s">
        <v>7933</v>
      </c>
      <c r="C2158">
        <v>700</v>
      </c>
      <c r="D2158">
        <v>300</v>
      </c>
      <c r="E2158">
        <v>12</v>
      </c>
      <c r="F2158">
        <v>16</v>
      </c>
      <c r="G2158">
        <v>28</v>
      </c>
      <c r="H2158">
        <v>2.5760000000000001</v>
      </c>
      <c r="I2158">
        <v>138.286</v>
      </c>
      <c r="J2158">
        <v>0</v>
      </c>
      <c r="K2158">
        <v>1</v>
      </c>
      <c r="T2158" t="str">
        <f>IF(J2158="","",VLOOKUP(J2158,工作表4!$A$1:$B$31,2,FALSE))</f>
        <v xml:space="preserve">H                                                                      </v>
      </c>
    </row>
    <row r="2159" spans="1:28" x14ac:dyDescent="0.25">
      <c r="A2159" t="s">
        <v>2165</v>
      </c>
      <c r="B2159" t="s">
        <v>7934</v>
      </c>
      <c r="C2159">
        <v>700</v>
      </c>
      <c r="D2159">
        <v>300</v>
      </c>
      <c r="E2159">
        <v>12</v>
      </c>
      <c r="F2159">
        <v>19</v>
      </c>
      <c r="G2159">
        <v>28</v>
      </c>
      <c r="H2159">
        <v>2.5760000000000001</v>
      </c>
      <c r="I2159">
        <v>151.85</v>
      </c>
      <c r="J2159">
        <v>0</v>
      </c>
      <c r="K2159">
        <v>1</v>
      </c>
      <c r="T2159" t="str">
        <f>IF(J2159="","",VLOOKUP(J2159,工作表4!$A$1:$B$31,2,FALSE))</f>
        <v xml:space="preserve">H                                                                      </v>
      </c>
    </row>
    <row r="2160" spans="1:28" x14ac:dyDescent="0.25">
      <c r="A2160" t="s">
        <v>2166</v>
      </c>
      <c r="B2160" t="s">
        <v>7935</v>
      </c>
      <c r="C2160">
        <v>700</v>
      </c>
      <c r="D2160">
        <v>300</v>
      </c>
      <c r="E2160">
        <v>13</v>
      </c>
      <c r="F2160">
        <v>24</v>
      </c>
      <c r="G2160">
        <v>28</v>
      </c>
      <c r="H2160">
        <v>2.5739999999999998</v>
      </c>
      <c r="I2160">
        <v>182</v>
      </c>
      <c r="J2160">
        <v>0</v>
      </c>
      <c r="K2160">
        <v>1</v>
      </c>
      <c r="T2160" t="str">
        <f>IF(J2160="","",VLOOKUP(J2160,工作表4!$A$1:$B$31,2,FALSE))</f>
        <v xml:space="preserve">H                                                                      </v>
      </c>
    </row>
    <row r="2161" spans="1:28" x14ac:dyDescent="0.25">
      <c r="A2161" t="s">
        <v>2167</v>
      </c>
      <c r="B2161" t="s">
        <v>7936</v>
      </c>
      <c r="C2161">
        <v>708</v>
      </c>
      <c r="D2161">
        <v>302</v>
      </c>
      <c r="E2161">
        <v>15</v>
      </c>
      <c r="F2161">
        <v>28</v>
      </c>
      <c r="G2161">
        <v>28</v>
      </c>
      <c r="H2161">
        <v>2.5939999999999999</v>
      </c>
      <c r="I2161">
        <v>209.53200000000001</v>
      </c>
      <c r="J2161">
        <v>0</v>
      </c>
      <c r="K2161">
        <v>1</v>
      </c>
      <c r="L2161">
        <v>12872</v>
      </c>
      <c r="M2161">
        <v>230259.20000000001</v>
      </c>
      <c r="T2161" t="str">
        <f>IF(J2161="","",VLOOKUP(J2161,工作表4!$A$1:$B$31,2,FALSE))</f>
        <v xml:space="preserve">H                                                                      </v>
      </c>
    </row>
    <row r="2162" spans="1:28" x14ac:dyDescent="0.25">
      <c r="A2162" t="s">
        <v>2168</v>
      </c>
      <c r="B2162" t="s">
        <v>7937</v>
      </c>
      <c r="C2162">
        <v>730</v>
      </c>
      <c r="D2162">
        <v>250</v>
      </c>
      <c r="E2162">
        <v>14</v>
      </c>
      <c r="F2162">
        <v>15</v>
      </c>
      <c r="G2162">
        <v>22</v>
      </c>
      <c r="H2162">
        <v>2.4319999999999999</v>
      </c>
      <c r="I2162">
        <v>137</v>
      </c>
      <c r="J2162">
        <v>0</v>
      </c>
      <c r="K2162">
        <v>1</v>
      </c>
      <c r="L2162">
        <v>3925</v>
      </c>
      <c r="M2162">
        <v>138289</v>
      </c>
      <c r="N2162">
        <v>0</v>
      </c>
      <c r="T2162" t="str">
        <f>IF(J2162="","",VLOOKUP(J2162,工作表4!$A$1:$B$31,2,FALSE))</f>
        <v xml:space="preserve">H                                                                      </v>
      </c>
    </row>
    <row r="2163" spans="1:28" s="3" customFormat="1" x14ac:dyDescent="0.25">
      <c r="A2163" s="3" t="s">
        <v>2169</v>
      </c>
      <c r="B2163" s="3" t="s">
        <v>7938</v>
      </c>
      <c r="C2163" s="3">
        <v>736</v>
      </c>
      <c r="D2163" s="3">
        <v>350</v>
      </c>
      <c r="E2163" s="3">
        <v>14</v>
      </c>
      <c r="F2163" s="3">
        <v>18</v>
      </c>
      <c r="G2163" s="3">
        <v>0</v>
      </c>
      <c r="H2163" s="3">
        <v>2.8439999999999999</v>
      </c>
      <c r="I2163" s="3">
        <v>175.84</v>
      </c>
      <c r="J2163" s="3">
        <v>2</v>
      </c>
      <c r="K2163" s="3">
        <v>1</v>
      </c>
      <c r="T2163" s="3" t="str">
        <f>IF(J2163="","",VLOOKUP(J2163,工作表4!$A$1:$B$31,2,FALSE))</f>
        <v xml:space="preserve">BH                                                                     </v>
      </c>
      <c r="AA2163" s="6"/>
      <c r="AB2163" s="6"/>
    </row>
    <row r="2164" spans="1:28" x14ac:dyDescent="0.25">
      <c r="A2164" t="s">
        <v>2170</v>
      </c>
      <c r="B2164" t="s">
        <v>7939</v>
      </c>
      <c r="C2164">
        <v>780</v>
      </c>
      <c r="D2164">
        <v>220</v>
      </c>
      <c r="E2164">
        <v>9</v>
      </c>
      <c r="F2164">
        <v>9</v>
      </c>
      <c r="G2164">
        <v>0</v>
      </c>
      <c r="H2164">
        <v>2.4220000000000002</v>
      </c>
      <c r="I2164">
        <v>84.921000000000006</v>
      </c>
      <c r="J2164">
        <v>0</v>
      </c>
      <c r="K2164">
        <v>1</v>
      </c>
      <c r="L2164">
        <v>1601.8</v>
      </c>
      <c r="M2164">
        <v>92036.1</v>
      </c>
      <c r="T2164" t="str">
        <f>IF(J2164="","",VLOOKUP(J2164,工作表4!$A$1:$B$31,2,FALSE))</f>
        <v xml:space="preserve">H                                                                      </v>
      </c>
    </row>
    <row r="2165" spans="1:28" s="3" customFormat="1" x14ac:dyDescent="0.25">
      <c r="A2165" s="3" t="s">
        <v>2171</v>
      </c>
      <c r="B2165" s="3" t="s">
        <v>7940</v>
      </c>
      <c r="C2165" s="3">
        <v>790</v>
      </c>
      <c r="D2165" s="3">
        <v>200</v>
      </c>
      <c r="E2165" s="3">
        <v>10</v>
      </c>
      <c r="F2165" s="3">
        <v>10</v>
      </c>
      <c r="G2165" s="3">
        <v>0</v>
      </c>
      <c r="H2165" s="3">
        <v>2.36</v>
      </c>
      <c r="I2165" s="3">
        <v>91.844999999999999</v>
      </c>
      <c r="J2165" s="3">
        <v>2</v>
      </c>
      <c r="K2165" s="3">
        <v>1</v>
      </c>
      <c r="T2165" s="3" t="str">
        <f>IF(J2165="","",VLOOKUP(J2165,工作表4!$A$1:$B$31,2,FALSE))</f>
        <v xml:space="preserve">BH                                                                     </v>
      </c>
      <c r="AA2165" s="6"/>
      <c r="AB2165" s="6"/>
    </row>
    <row r="2166" spans="1:28" x14ac:dyDescent="0.25">
      <c r="A2166" t="s">
        <v>2172</v>
      </c>
      <c r="B2166" t="s">
        <v>7941</v>
      </c>
      <c r="C2166">
        <v>792</v>
      </c>
      <c r="D2166">
        <v>300</v>
      </c>
      <c r="E2166">
        <v>14</v>
      </c>
      <c r="F2166">
        <v>22</v>
      </c>
      <c r="G2166">
        <v>28</v>
      </c>
      <c r="H2166">
        <v>2.7559999999999998</v>
      </c>
      <c r="I2166">
        <v>188</v>
      </c>
      <c r="J2166">
        <v>0</v>
      </c>
      <c r="K2166">
        <v>1</v>
      </c>
      <c r="L2166">
        <v>9920</v>
      </c>
      <c r="M2166">
        <v>248000</v>
      </c>
      <c r="T2166" t="str">
        <f>IF(J2166="","",VLOOKUP(J2166,工作表4!$A$1:$B$31,2,FALSE))</f>
        <v xml:space="preserve">H                                                                      </v>
      </c>
    </row>
    <row r="2167" spans="1:28" x14ac:dyDescent="0.25">
      <c r="A2167" t="s">
        <v>2173</v>
      </c>
      <c r="B2167" t="s">
        <v>7942</v>
      </c>
      <c r="C2167">
        <v>800</v>
      </c>
      <c r="D2167">
        <v>300</v>
      </c>
      <c r="E2167">
        <v>14</v>
      </c>
      <c r="F2167">
        <v>26</v>
      </c>
      <c r="G2167">
        <v>28</v>
      </c>
      <c r="H2167">
        <v>2.7719999999999998</v>
      </c>
      <c r="I2167">
        <v>207</v>
      </c>
      <c r="J2167">
        <v>0</v>
      </c>
      <c r="K2167">
        <v>1</v>
      </c>
      <c r="L2167">
        <v>11700</v>
      </c>
      <c r="M2167">
        <v>286000</v>
      </c>
      <c r="T2167" t="str">
        <f>IF(J2167="","",VLOOKUP(J2167,工作表4!$A$1:$B$31,2,FALSE))</f>
        <v xml:space="preserve">H                                                                      </v>
      </c>
    </row>
    <row r="2168" spans="1:28" x14ac:dyDescent="0.25">
      <c r="A2168" t="s">
        <v>2174</v>
      </c>
      <c r="B2168" t="s">
        <v>7943</v>
      </c>
      <c r="C2168">
        <v>808</v>
      </c>
      <c r="D2168">
        <v>302</v>
      </c>
      <c r="E2168">
        <v>16</v>
      </c>
      <c r="F2168">
        <v>30</v>
      </c>
      <c r="G2168">
        <v>28</v>
      </c>
      <c r="H2168">
        <v>2.7919999999999998</v>
      </c>
      <c r="I2168">
        <v>236.191</v>
      </c>
      <c r="J2168">
        <v>0</v>
      </c>
      <c r="K2168">
        <v>1</v>
      </c>
      <c r="L2168">
        <v>13797.3</v>
      </c>
      <c r="M2168">
        <v>330130.7</v>
      </c>
      <c r="T2168" t="str">
        <f>IF(J2168="","",VLOOKUP(J2168,工作表4!$A$1:$B$31,2,FALSE))</f>
        <v xml:space="preserve">H                                                                      </v>
      </c>
    </row>
    <row r="2169" spans="1:28" x14ac:dyDescent="0.25">
      <c r="A2169" t="s">
        <v>2175</v>
      </c>
      <c r="B2169" t="s">
        <v>7944</v>
      </c>
      <c r="C2169">
        <v>890</v>
      </c>
      <c r="D2169">
        <v>299</v>
      </c>
      <c r="E2169">
        <v>15</v>
      </c>
      <c r="F2169">
        <v>23</v>
      </c>
      <c r="G2169">
        <v>28</v>
      </c>
      <c r="H2169">
        <v>2.9460000000000002</v>
      </c>
      <c r="I2169">
        <v>210</v>
      </c>
      <c r="J2169">
        <v>0</v>
      </c>
      <c r="K2169">
        <v>1</v>
      </c>
      <c r="L2169">
        <v>10300</v>
      </c>
      <c r="M2169">
        <v>339000</v>
      </c>
      <c r="T2169" t="str">
        <f>IF(J2169="","",VLOOKUP(J2169,工作表4!$A$1:$B$31,2,FALSE))</f>
        <v xml:space="preserve">H                                                                      </v>
      </c>
    </row>
    <row r="2170" spans="1:28" x14ac:dyDescent="0.25">
      <c r="A2170" t="s">
        <v>2176</v>
      </c>
      <c r="B2170" t="s">
        <v>7945</v>
      </c>
      <c r="C2170">
        <v>900</v>
      </c>
      <c r="D2170">
        <v>300</v>
      </c>
      <c r="E2170">
        <v>16</v>
      </c>
      <c r="F2170">
        <v>28</v>
      </c>
      <c r="G2170">
        <v>28</v>
      </c>
      <c r="H2170">
        <v>2.968</v>
      </c>
      <c r="I2170">
        <v>240</v>
      </c>
      <c r="J2170">
        <v>0</v>
      </c>
      <c r="K2170">
        <v>1</v>
      </c>
      <c r="L2170">
        <v>12600</v>
      </c>
      <c r="M2170">
        <v>404000</v>
      </c>
      <c r="T2170" t="str">
        <f>IF(J2170="","",VLOOKUP(J2170,工作表4!$A$1:$B$31,2,FALSE))</f>
        <v xml:space="preserve">H                                                                      </v>
      </c>
    </row>
    <row r="2171" spans="1:28" x14ac:dyDescent="0.25">
      <c r="A2171" t="s">
        <v>2177</v>
      </c>
      <c r="B2171" t="s">
        <v>7946</v>
      </c>
      <c r="C2171">
        <v>912</v>
      </c>
      <c r="D2171">
        <v>302</v>
      </c>
      <c r="E2171">
        <v>18</v>
      </c>
      <c r="F2171">
        <v>34</v>
      </c>
      <c r="G2171">
        <v>28</v>
      </c>
      <c r="H2171">
        <v>2.996</v>
      </c>
      <c r="I2171">
        <v>280.46499999999997</v>
      </c>
      <c r="J2171">
        <v>0</v>
      </c>
      <c r="K2171">
        <v>1</v>
      </c>
      <c r="L2171">
        <v>15649.1</v>
      </c>
      <c r="M2171">
        <v>486151.4</v>
      </c>
      <c r="T2171" t="str">
        <f>IF(J2171="","",VLOOKUP(J2171,工作表4!$A$1:$B$31,2,FALSE))</f>
        <v xml:space="preserve">H                                                                      </v>
      </c>
    </row>
    <row r="2172" spans="1:28" x14ac:dyDescent="0.25">
      <c r="A2172" t="s">
        <v>2178</v>
      </c>
      <c r="B2172" t="s">
        <v>7947</v>
      </c>
      <c r="C2172">
        <v>918</v>
      </c>
      <c r="D2172">
        <v>303</v>
      </c>
      <c r="E2172">
        <v>19</v>
      </c>
      <c r="F2172">
        <v>37</v>
      </c>
      <c r="G2172">
        <v>28</v>
      </c>
      <c r="H2172">
        <v>3.01</v>
      </c>
      <c r="I2172">
        <v>301.89499999999998</v>
      </c>
      <c r="J2172">
        <v>0</v>
      </c>
      <c r="K2172">
        <v>1</v>
      </c>
      <c r="L2172">
        <v>17202.8</v>
      </c>
      <c r="M2172">
        <v>530524.69999999995</v>
      </c>
      <c r="T2172" t="str">
        <f>IF(J2172="","",VLOOKUP(J2172,工作表4!$A$1:$B$31,2,FALSE))</f>
        <v xml:space="preserve">H                                                                      </v>
      </c>
    </row>
    <row r="2173" spans="1:28" x14ac:dyDescent="0.25">
      <c r="A2173" t="s">
        <v>2179</v>
      </c>
      <c r="B2173" t="s">
        <v>2179</v>
      </c>
      <c r="C2173">
        <v>990</v>
      </c>
      <c r="D2173">
        <v>300</v>
      </c>
      <c r="E2173">
        <v>16.5</v>
      </c>
      <c r="F2173">
        <v>31</v>
      </c>
      <c r="G2173">
        <v>30</v>
      </c>
      <c r="H2173">
        <v>3.1680000000000001</v>
      </c>
      <c r="I2173">
        <v>272</v>
      </c>
      <c r="J2173">
        <v>0</v>
      </c>
      <c r="K2173">
        <v>1</v>
      </c>
      <c r="L2173">
        <v>14000</v>
      </c>
      <c r="M2173">
        <v>553800</v>
      </c>
      <c r="T2173" t="str">
        <f>IF(J2173="","",VLOOKUP(J2173,工作表4!$A$1:$B$31,2,FALSE))</f>
        <v xml:space="preserve">H                                                                      </v>
      </c>
    </row>
    <row r="2174" spans="1:28" x14ac:dyDescent="0.25">
      <c r="A2174" t="s">
        <v>2180</v>
      </c>
      <c r="B2174" t="s">
        <v>2180</v>
      </c>
      <c r="C2174">
        <v>1000</v>
      </c>
      <c r="D2174">
        <v>300</v>
      </c>
      <c r="E2174">
        <v>19</v>
      </c>
      <c r="F2174">
        <v>36</v>
      </c>
      <c r="G2174">
        <v>30</v>
      </c>
      <c r="H2174">
        <v>3.1619999999999999</v>
      </c>
      <c r="I2174">
        <v>314</v>
      </c>
      <c r="J2174">
        <v>0</v>
      </c>
      <c r="K2174">
        <v>1</v>
      </c>
      <c r="L2174">
        <v>16280</v>
      </c>
      <c r="M2174">
        <v>644700</v>
      </c>
      <c r="T2174" t="str">
        <f>IF(J2174="","",VLOOKUP(J2174,工作表4!$A$1:$B$31,2,FALSE))</f>
        <v xml:space="preserve">H                                                                      </v>
      </c>
    </row>
    <row r="2175" spans="1:28" x14ac:dyDescent="0.25">
      <c r="A2175" t="s">
        <v>2181</v>
      </c>
      <c r="B2175" t="s">
        <v>2181</v>
      </c>
      <c r="C2175">
        <v>1008</v>
      </c>
      <c r="D2175">
        <v>302</v>
      </c>
      <c r="E2175">
        <v>21</v>
      </c>
      <c r="F2175">
        <v>40</v>
      </c>
      <c r="G2175">
        <v>30</v>
      </c>
      <c r="H2175">
        <v>3.1819999999999999</v>
      </c>
      <c r="I2175">
        <v>349</v>
      </c>
      <c r="J2175">
        <v>0</v>
      </c>
      <c r="K2175">
        <v>1</v>
      </c>
      <c r="L2175">
        <v>18460</v>
      </c>
      <c r="M2175">
        <v>722300</v>
      </c>
      <c r="T2175" t="str">
        <f>IF(J2175="","",VLOOKUP(J2175,工作表4!$A$1:$B$31,2,FALSE))</f>
        <v xml:space="preserve">H                                                                      </v>
      </c>
    </row>
    <row r="2176" spans="1:28" x14ac:dyDescent="0.25">
      <c r="A2176" t="s">
        <v>2182</v>
      </c>
      <c r="B2176" t="s">
        <v>2182</v>
      </c>
      <c r="C2176">
        <v>96</v>
      </c>
      <c r="D2176">
        <v>100</v>
      </c>
      <c r="E2176">
        <v>5</v>
      </c>
      <c r="F2176">
        <v>8</v>
      </c>
      <c r="G2176">
        <v>12</v>
      </c>
      <c r="H2176">
        <v>0.58199999999999996</v>
      </c>
      <c r="I2176">
        <v>15.7</v>
      </c>
      <c r="J2176">
        <v>0</v>
      </c>
      <c r="K2176">
        <v>1</v>
      </c>
      <c r="L2176">
        <v>134</v>
      </c>
      <c r="M2176">
        <v>349</v>
      </c>
      <c r="T2176" t="str">
        <f>IF(J2176="","",VLOOKUP(J2176,工作表4!$A$1:$B$31,2,FALSE))</f>
        <v xml:space="preserve">H                                                                      </v>
      </c>
    </row>
    <row r="2177" spans="1:20" x14ac:dyDescent="0.25">
      <c r="A2177" t="s">
        <v>2183</v>
      </c>
      <c r="B2177" t="s">
        <v>2183</v>
      </c>
      <c r="C2177">
        <v>100</v>
      </c>
      <c r="D2177">
        <v>100</v>
      </c>
      <c r="E2177">
        <v>6</v>
      </c>
      <c r="F2177">
        <v>10</v>
      </c>
      <c r="G2177">
        <v>12</v>
      </c>
      <c r="H2177">
        <v>0.58799999999999997</v>
      </c>
      <c r="I2177">
        <v>19.468</v>
      </c>
      <c r="J2177">
        <v>0</v>
      </c>
      <c r="K2177">
        <v>1</v>
      </c>
      <c r="L2177">
        <v>167</v>
      </c>
      <c r="M2177">
        <v>450</v>
      </c>
      <c r="T2177" t="str">
        <f>IF(J2177="","",VLOOKUP(J2177,工作表4!$A$1:$B$31,2,FALSE))</f>
        <v xml:space="preserve">H                                                                      </v>
      </c>
    </row>
    <row r="2178" spans="1:20" x14ac:dyDescent="0.25">
      <c r="A2178" t="s">
        <v>2184</v>
      </c>
      <c r="B2178" t="s">
        <v>2184</v>
      </c>
      <c r="C2178">
        <v>120</v>
      </c>
      <c r="D2178">
        <v>106</v>
      </c>
      <c r="E2178">
        <v>12</v>
      </c>
      <c r="F2178">
        <v>20</v>
      </c>
      <c r="G2178">
        <v>12</v>
      </c>
      <c r="H2178">
        <v>0.64</v>
      </c>
      <c r="I2178">
        <v>41.8</v>
      </c>
      <c r="J2178">
        <v>0</v>
      </c>
      <c r="K2178">
        <v>1</v>
      </c>
      <c r="L2178">
        <v>399</v>
      </c>
      <c r="M2178">
        <v>1140</v>
      </c>
      <c r="T2178" t="str">
        <f>IF(J2178="","",VLOOKUP(J2178,工作表4!$A$1:$B$31,2,FALSE))</f>
        <v xml:space="preserve">H                                                                      </v>
      </c>
    </row>
    <row r="2179" spans="1:20" x14ac:dyDescent="0.25">
      <c r="A2179" t="s">
        <v>2185</v>
      </c>
      <c r="B2179" t="s">
        <v>2185</v>
      </c>
      <c r="C2179">
        <v>114</v>
      </c>
      <c r="D2179">
        <v>120</v>
      </c>
      <c r="E2179">
        <v>5</v>
      </c>
      <c r="F2179">
        <v>8</v>
      </c>
      <c r="G2179">
        <v>12</v>
      </c>
      <c r="H2179">
        <v>0.69799999999999995</v>
      </c>
      <c r="I2179">
        <v>19.899999999999999</v>
      </c>
      <c r="J2179">
        <v>0</v>
      </c>
      <c r="K2179">
        <v>1</v>
      </c>
      <c r="L2179">
        <v>231</v>
      </c>
      <c r="M2179">
        <v>606</v>
      </c>
      <c r="T2179" t="str">
        <f>IF(J2179="","",VLOOKUP(J2179,工作表4!$A$1:$B$31,2,FALSE))</f>
        <v xml:space="preserve">H                                                                      </v>
      </c>
    </row>
    <row r="2180" spans="1:20" x14ac:dyDescent="0.25">
      <c r="A2180" t="s">
        <v>2186</v>
      </c>
      <c r="B2180" t="s">
        <v>2186</v>
      </c>
      <c r="C2180">
        <v>120</v>
      </c>
      <c r="D2180">
        <v>120</v>
      </c>
      <c r="E2180">
        <v>6.5</v>
      </c>
      <c r="F2180">
        <v>11</v>
      </c>
      <c r="G2180">
        <v>12</v>
      </c>
      <c r="H2180">
        <v>0.70699999999999996</v>
      </c>
      <c r="I2180">
        <v>25.724</v>
      </c>
      <c r="J2180">
        <v>0</v>
      </c>
      <c r="K2180">
        <v>1</v>
      </c>
      <c r="L2180">
        <v>318</v>
      </c>
      <c r="M2180">
        <v>864</v>
      </c>
      <c r="T2180" t="str">
        <f>IF(J2180="","",VLOOKUP(J2180,工作表4!$A$1:$B$31,2,FALSE))</f>
        <v xml:space="preserve">H                                                                      </v>
      </c>
    </row>
    <row r="2181" spans="1:20" x14ac:dyDescent="0.25">
      <c r="A2181" t="s">
        <v>2187</v>
      </c>
      <c r="B2181" t="s">
        <v>2187</v>
      </c>
      <c r="C2181">
        <v>140</v>
      </c>
      <c r="D2181">
        <v>126</v>
      </c>
      <c r="E2181">
        <v>12.5</v>
      </c>
      <c r="F2181">
        <v>21</v>
      </c>
      <c r="G2181">
        <v>12</v>
      </c>
      <c r="H2181">
        <v>0.75900000000000001</v>
      </c>
      <c r="I2181">
        <v>52.1</v>
      </c>
      <c r="J2181">
        <v>0</v>
      </c>
      <c r="K2181">
        <v>1</v>
      </c>
      <c r="L2181">
        <v>703</v>
      </c>
      <c r="M2181">
        <v>2020</v>
      </c>
      <c r="T2181" t="str">
        <f>IF(J2181="","",VLOOKUP(J2181,工作表4!$A$1:$B$31,2,FALSE))</f>
        <v xml:space="preserve">H                                                                      </v>
      </c>
    </row>
    <row r="2182" spans="1:20" x14ac:dyDescent="0.25">
      <c r="A2182" t="s">
        <v>2188</v>
      </c>
      <c r="B2182" t="s">
        <v>2188</v>
      </c>
      <c r="C2182">
        <v>133</v>
      </c>
      <c r="D2182">
        <v>140</v>
      </c>
      <c r="E2182">
        <v>5.5</v>
      </c>
      <c r="F2182">
        <v>8.5</v>
      </c>
      <c r="G2182">
        <v>12</v>
      </c>
      <c r="H2182">
        <v>0.89</v>
      </c>
      <c r="I2182">
        <v>24.7</v>
      </c>
      <c r="J2182">
        <v>0</v>
      </c>
      <c r="K2182">
        <v>1</v>
      </c>
      <c r="L2182">
        <v>389</v>
      </c>
      <c r="M2182">
        <v>1033</v>
      </c>
      <c r="T2182" t="str">
        <f>IF(J2182="","",VLOOKUP(J2182,工作表4!$A$1:$B$31,2,FALSE))</f>
        <v xml:space="preserve">H                                                                      </v>
      </c>
    </row>
    <row r="2183" spans="1:20" x14ac:dyDescent="0.25">
      <c r="A2183" t="s">
        <v>2189</v>
      </c>
      <c r="B2183" t="s">
        <v>2189</v>
      </c>
      <c r="C2183">
        <v>140</v>
      </c>
      <c r="D2183">
        <v>140</v>
      </c>
      <c r="E2183">
        <v>7</v>
      </c>
      <c r="F2183">
        <v>12</v>
      </c>
      <c r="G2183">
        <v>12</v>
      </c>
      <c r="H2183">
        <v>0.82599999999999996</v>
      </c>
      <c r="I2183">
        <v>32.75</v>
      </c>
      <c r="J2183">
        <v>0</v>
      </c>
      <c r="K2183">
        <v>1</v>
      </c>
      <c r="L2183">
        <v>550</v>
      </c>
      <c r="M2183">
        <v>1510</v>
      </c>
      <c r="T2183" t="str">
        <f>IF(J2183="","",VLOOKUP(J2183,工作表4!$A$1:$B$31,2,FALSE))</f>
        <v xml:space="preserve">H                                                                      </v>
      </c>
    </row>
    <row r="2184" spans="1:20" x14ac:dyDescent="0.25">
      <c r="A2184" t="s">
        <v>2190</v>
      </c>
      <c r="B2184" t="s">
        <v>2190</v>
      </c>
      <c r="C2184">
        <v>160</v>
      </c>
      <c r="D2184">
        <v>146</v>
      </c>
      <c r="E2184">
        <v>13</v>
      </c>
      <c r="F2184">
        <v>22</v>
      </c>
      <c r="G2184">
        <v>12</v>
      </c>
      <c r="H2184">
        <v>0.878</v>
      </c>
      <c r="I2184">
        <v>63.2</v>
      </c>
      <c r="J2184">
        <v>0</v>
      </c>
      <c r="K2184">
        <v>1</v>
      </c>
      <c r="L2184">
        <v>1140</v>
      </c>
      <c r="M2184">
        <v>3290</v>
      </c>
      <c r="T2184" t="str">
        <f>IF(J2184="","",VLOOKUP(J2184,工作表4!$A$1:$B$31,2,FALSE))</f>
        <v xml:space="preserve">H                                                                      </v>
      </c>
    </row>
    <row r="2185" spans="1:20" x14ac:dyDescent="0.25">
      <c r="A2185" t="s">
        <v>2191</v>
      </c>
      <c r="B2185" t="s">
        <v>2191</v>
      </c>
      <c r="C2185">
        <v>152</v>
      </c>
      <c r="D2185">
        <v>160</v>
      </c>
      <c r="E2185">
        <v>6</v>
      </c>
      <c r="F2185">
        <v>9</v>
      </c>
      <c r="G2185">
        <v>15</v>
      </c>
      <c r="H2185">
        <v>0.93200000000000005</v>
      </c>
      <c r="I2185">
        <v>30.4</v>
      </c>
      <c r="J2185">
        <v>0</v>
      </c>
      <c r="K2185">
        <v>1</v>
      </c>
      <c r="L2185">
        <v>616</v>
      </c>
      <c r="M2185">
        <v>1673</v>
      </c>
      <c r="T2185" t="str">
        <f>IF(J2185="","",VLOOKUP(J2185,工作表4!$A$1:$B$31,2,FALSE))</f>
        <v xml:space="preserve">H                                                                      </v>
      </c>
    </row>
    <row r="2186" spans="1:20" x14ac:dyDescent="0.25">
      <c r="A2186" t="s">
        <v>2192</v>
      </c>
      <c r="B2186" t="s">
        <v>2192</v>
      </c>
      <c r="C2186">
        <v>160</v>
      </c>
      <c r="D2186">
        <v>160</v>
      </c>
      <c r="E2186">
        <v>8</v>
      </c>
      <c r="F2186">
        <v>13</v>
      </c>
      <c r="G2186">
        <v>15</v>
      </c>
      <c r="H2186">
        <v>1.0229999999999999</v>
      </c>
      <c r="I2186">
        <v>42.6</v>
      </c>
      <c r="J2186">
        <v>0</v>
      </c>
      <c r="K2186">
        <v>1</v>
      </c>
      <c r="L2186">
        <v>889</v>
      </c>
      <c r="M2186">
        <v>2492</v>
      </c>
      <c r="T2186" t="str">
        <f>IF(J2186="","",VLOOKUP(J2186,工作表4!$A$1:$B$31,2,FALSE))</f>
        <v xml:space="preserve">H                                                                      </v>
      </c>
    </row>
    <row r="2187" spans="1:20" x14ac:dyDescent="0.25">
      <c r="A2187" t="s">
        <v>2193</v>
      </c>
      <c r="B2187" t="s">
        <v>2193</v>
      </c>
      <c r="C2187">
        <v>180</v>
      </c>
      <c r="D2187">
        <v>166</v>
      </c>
      <c r="E2187">
        <v>14</v>
      </c>
      <c r="F2187">
        <v>23</v>
      </c>
      <c r="G2187">
        <v>15</v>
      </c>
      <c r="H2187">
        <v>0.996</v>
      </c>
      <c r="I2187">
        <v>76.2</v>
      </c>
      <c r="J2187">
        <v>0</v>
      </c>
      <c r="K2187">
        <v>1</v>
      </c>
      <c r="L2187">
        <v>1760</v>
      </c>
      <c r="M2187">
        <v>5100</v>
      </c>
      <c r="T2187" t="str">
        <f>IF(J2187="","",VLOOKUP(J2187,工作表4!$A$1:$B$31,2,FALSE))</f>
        <v xml:space="preserve">H                                                                      </v>
      </c>
    </row>
    <row r="2188" spans="1:20" x14ac:dyDescent="0.25">
      <c r="A2188" t="s">
        <v>2194</v>
      </c>
      <c r="B2188" t="s">
        <v>2194</v>
      </c>
      <c r="C2188">
        <v>171</v>
      </c>
      <c r="D2188">
        <v>180</v>
      </c>
      <c r="E2188">
        <v>6</v>
      </c>
      <c r="F2188">
        <v>9.5</v>
      </c>
      <c r="G2188">
        <v>15</v>
      </c>
      <c r="H2188">
        <v>1.0489999999999999</v>
      </c>
      <c r="I2188">
        <v>35.5</v>
      </c>
      <c r="J2188">
        <v>0</v>
      </c>
      <c r="K2188">
        <v>1</v>
      </c>
      <c r="L2188">
        <v>925</v>
      </c>
      <c r="M2188">
        <v>2510</v>
      </c>
      <c r="T2188" t="str">
        <f>IF(J2188="","",VLOOKUP(J2188,工作表4!$A$1:$B$31,2,FALSE))</f>
        <v xml:space="preserve">H                                                                      </v>
      </c>
    </row>
    <row r="2189" spans="1:20" x14ac:dyDescent="0.25">
      <c r="A2189" t="s">
        <v>2195</v>
      </c>
      <c r="B2189" t="s">
        <v>2195</v>
      </c>
      <c r="C2189">
        <v>180</v>
      </c>
      <c r="D2189">
        <v>180</v>
      </c>
      <c r="E2189">
        <v>8.5</v>
      </c>
      <c r="F2189">
        <v>14</v>
      </c>
      <c r="G2189">
        <v>15</v>
      </c>
      <c r="H2189">
        <v>1.1459999999999999</v>
      </c>
      <c r="I2189">
        <v>51.2</v>
      </c>
      <c r="J2189">
        <v>0</v>
      </c>
      <c r="K2189">
        <v>1</v>
      </c>
      <c r="L2189">
        <v>1363</v>
      </c>
      <c r="M2189">
        <v>3831</v>
      </c>
      <c r="T2189" t="str">
        <f>IF(J2189="","",VLOOKUP(J2189,工作表4!$A$1:$B$31,2,FALSE))</f>
        <v xml:space="preserve">H                                                                      </v>
      </c>
    </row>
    <row r="2190" spans="1:20" x14ac:dyDescent="0.25">
      <c r="A2190" t="s">
        <v>2196</v>
      </c>
      <c r="B2190" t="s">
        <v>2196</v>
      </c>
      <c r="C2190">
        <v>200</v>
      </c>
      <c r="D2190">
        <v>186</v>
      </c>
      <c r="E2190">
        <v>14.5</v>
      </c>
      <c r="F2190">
        <v>24</v>
      </c>
      <c r="G2190">
        <v>15</v>
      </c>
      <c r="H2190">
        <v>1.115</v>
      </c>
      <c r="I2190">
        <v>88.9</v>
      </c>
      <c r="J2190">
        <v>0</v>
      </c>
      <c r="K2190">
        <v>1</v>
      </c>
      <c r="L2190">
        <v>2580</v>
      </c>
      <c r="M2190">
        <v>7480</v>
      </c>
      <c r="T2190" t="str">
        <f>IF(J2190="","",VLOOKUP(J2190,工作表4!$A$1:$B$31,2,FALSE))</f>
        <v xml:space="preserve">H                                                                      </v>
      </c>
    </row>
    <row r="2191" spans="1:20" x14ac:dyDescent="0.25">
      <c r="A2191" t="s">
        <v>2197</v>
      </c>
      <c r="B2191" t="s">
        <v>2197</v>
      </c>
      <c r="C2191">
        <v>190</v>
      </c>
      <c r="D2191">
        <v>200</v>
      </c>
      <c r="E2191">
        <v>6.5</v>
      </c>
      <c r="F2191">
        <v>10</v>
      </c>
      <c r="G2191">
        <v>18</v>
      </c>
      <c r="H2191">
        <v>1.2450000000000001</v>
      </c>
      <c r="I2191">
        <v>42.3</v>
      </c>
      <c r="J2191">
        <v>0</v>
      </c>
      <c r="K2191">
        <v>1</v>
      </c>
      <c r="L2191">
        <v>1336</v>
      </c>
      <c r="M2191">
        <v>3692</v>
      </c>
      <c r="T2191" t="str">
        <f>IF(J2191="","",VLOOKUP(J2191,工作表4!$A$1:$B$31,2,FALSE))</f>
        <v xml:space="preserve">H                                                                      </v>
      </c>
    </row>
    <row r="2192" spans="1:20" x14ac:dyDescent="0.25">
      <c r="A2192" t="s">
        <v>2198</v>
      </c>
      <c r="B2192" t="s">
        <v>2198</v>
      </c>
      <c r="C2192">
        <v>200</v>
      </c>
      <c r="D2192">
        <v>200</v>
      </c>
      <c r="E2192">
        <v>9</v>
      </c>
      <c r="F2192">
        <v>15</v>
      </c>
      <c r="G2192">
        <v>6</v>
      </c>
      <c r="H2192">
        <v>1.1819999999999999</v>
      </c>
      <c r="I2192">
        <v>59.110999999999997</v>
      </c>
      <c r="J2192">
        <v>0</v>
      </c>
      <c r="K2192">
        <v>1</v>
      </c>
      <c r="L2192">
        <v>2000</v>
      </c>
      <c r="M2192">
        <v>5700</v>
      </c>
      <c r="T2192" t="str">
        <f>IF(J2192="","",VLOOKUP(J2192,工作表4!$A$1:$B$31,2,FALSE))</f>
        <v xml:space="preserve">H                                                                      </v>
      </c>
    </row>
    <row r="2193" spans="1:20" x14ac:dyDescent="0.25">
      <c r="A2193" t="s">
        <v>2199</v>
      </c>
      <c r="B2193" t="s">
        <v>2199</v>
      </c>
      <c r="C2193">
        <v>220</v>
      </c>
      <c r="D2193">
        <v>206</v>
      </c>
      <c r="E2193">
        <v>15</v>
      </c>
      <c r="F2193">
        <v>25</v>
      </c>
      <c r="G2193">
        <v>18</v>
      </c>
      <c r="H2193">
        <v>1.234</v>
      </c>
      <c r="I2193">
        <v>103</v>
      </c>
      <c r="J2193">
        <v>0</v>
      </c>
      <c r="K2193">
        <v>1</v>
      </c>
      <c r="L2193">
        <v>3650</v>
      </c>
      <c r="M2193">
        <v>10640</v>
      </c>
      <c r="T2193" t="str">
        <f>IF(J2193="","",VLOOKUP(J2193,工作表4!$A$1:$B$31,2,FALSE))</f>
        <v xml:space="preserve">H                                                                      </v>
      </c>
    </row>
    <row r="2194" spans="1:20" x14ac:dyDescent="0.25">
      <c r="A2194" t="s">
        <v>2200</v>
      </c>
      <c r="B2194" t="s">
        <v>2200</v>
      </c>
      <c r="C2194">
        <v>210</v>
      </c>
      <c r="D2194">
        <v>220</v>
      </c>
      <c r="E2194">
        <v>7</v>
      </c>
      <c r="F2194">
        <v>11</v>
      </c>
      <c r="G2194">
        <v>18</v>
      </c>
      <c r="H2194">
        <v>1.365</v>
      </c>
      <c r="I2194">
        <v>50.5</v>
      </c>
      <c r="J2194">
        <v>0</v>
      </c>
      <c r="K2194">
        <v>1</v>
      </c>
      <c r="L2194">
        <v>1955</v>
      </c>
      <c r="M2194">
        <v>5410</v>
      </c>
      <c r="T2194" t="str">
        <f>IF(J2194="","",VLOOKUP(J2194,工作表4!$A$1:$B$31,2,FALSE))</f>
        <v xml:space="preserve">H                                                                      </v>
      </c>
    </row>
    <row r="2195" spans="1:20" x14ac:dyDescent="0.25">
      <c r="A2195" t="s">
        <v>2201</v>
      </c>
      <c r="B2195" t="s">
        <v>2201</v>
      </c>
      <c r="C2195">
        <v>220</v>
      </c>
      <c r="D2195">
        <v>220</v>
      </c>
      <c r="E2195">
        <v>9.5</v>
      </c>
      <c r="F2195">
        <v>16</v>
      </c>
      <c r="G2195">
        <v>18</v>
      </c>
      <c r="H2195">
        <v>1.3009999999999999</v>
      </c>
      <c r="I2195">
        <v>69.284000000000006</v>
      </c>
      <c r="J2195">
        <v>0</v>
      </c>
      <c r="K2195">
        <v>1</v>
      </c>
      <c r="L2195">
        <v>2840</v>
      </c>
      <c r="M2195">
        <v>8090</v>
      </c>
      <c r="T2195" t="str">
        <f>IF(J2195="","",VLOOKUP(J2195,工作表4!$A$1:$B$31,2,FALSE))</f>
        <v xml:space="preserve">H                                                                      </v>
      </c>
    </row>
    <row r="2196" spans="1:20" x14ac:dyDescent="0.25">
      <c r="A2196" t="s">
        <v>2202</v>
      </c>
      <c r="B2196" t="s">
        <v>2202</v>
      </c>
      <c r="C2196">
        <v>240</v>
      </c>
      <c r="D2196">
        <v>226</v>
      </c>
      <c r="E2196">
        <v>15.5</v>
      </c>
      <c r="F2196">
        <v>26</v>
      </c>
      <c r="G2196">
        <v>18</v>
      </c>
      <c r="H2196">
        <v>1.353</v>
      </c>
      <c r="I2196">
        <v>117</v>
      </c>
      <c r="J2196">
        <v>0</v>
      </c>
      <c r="K2196">
        <v>1</v>
      </c>
      <c r="L2196">
        <v>5010</v>
      </c>
      <c r="M2196">
        <v>14600</v>
      </c>
      <c r="T2196" t="str">
        <f>IF(J2196="","",VLOOKUP(J2196,工作表4!$A$1:$B$31,2,FALSE))</f>
        <v xml:space="preserve">H                                                                      </v>
      </c>
    </row>
    <row r="2197" spans="1:20" x14ac:dyDescent="0.25">
      <c r="A2197" t="s">
        <v>2203</v>
      </c>
      <c r="B2197" t="s">
        <v>2203</v>
      </c>
      <c r="C2197">
        <v>230</v>
      </c>
      <c r="D2197">
        <v>240</v>
      </c>
      <c r="E2197">
        <v>7.5</v>
      </c>
      <c r="F2197">
        <v>12</v>
      </c>
      <c r="G2197">
        <v>21</v>
      </c>
      <c r="H2197">
        <v>1.48</v>
      </c>
      <c r="I2197">
        <v>60.3</v>
      </c>
      <c r="J2197">
        <v>0</v>
      </c>
      <c r="K2197">
        <v>1</v>
      </c>
      <c r="L2197">
        <v>2769</v>
      </c>
      <c r="M2197">
        <v>7763</v>
      </c>
      <c r="T2197" t="str">
        <f>IF(J2197="","",VLOOKUP(J2197,工作表4!$A$1:$B$31,2,FALSE))</f>
        <v xml:space="preserve">H                                                                      </v>
      </c>
    </row>
    <row r="2198" spans="1:20" x14ac:dyDescent="0.25">
      <c r="A2198" t="s">
        <v>2204</v>
      </c>
      <c r="B2198" t="s">
        <v>2204</v>
      </c>
      <c r="C2198">
        <v>240</v>
      </c>
      <c r="D2198">
        <v>240</v>
      </c>
      <c r="E2198">
        <v>10</v>
      </c>
      <c r="F2198">
        <v>17</v>
      </c>
      <c r="G2198">
        <v>21</v>
      </c>
      <c r="H2198">
        <v>1.42</v>
      </c>
      <c r="I2198">
        <v>80.227000000000004</v>
      </c>
      <c r="J2198">
        <v>0</v>
      </c>
      <c r="K2198">
        <v>1</v>
      </c>
      <c r="L2198">
        <v>3920</v>
      </c>
      <c r="M2198">
        <v>11260</v>
      </c>
      <c r="T2198" t="str">
        <f>IF(J2198="","",VLOOKUP(J2198,工作表4!$A$1:$B$31,2,FALSE))</f>
        <v xml:space="preserve">H                                                                      </v>
      </c>
    </row>
    <row r="2199" spans="1:20" x14ac:dyDescent="0.25">
      <c r="A2199" t="s">
        <v>2205</v>
      </c>
      <c r="B2199" t="s">
        <v>2205</v>
      </c>
      <c r="C2199">
        <v>270</v>
      </c>
      <c r="D2199">
        <v>248</v>
      </c>
      <c r="E2199">
        <v>18</v>
      </c>
      <c r="F2199">
        <v>32</v>
      </c>
      <c r="G2199">
        <v>21</v>
      </c>
      <c r="H2199">
        <v>1.496</v>
      </c>
      <c r="I2199">
        <v>157</v>
      </c>
      <c r="J2199">
        <v>0</v>
      </c>
      <c r="K2199">
        <v>1</v>
      </c>
      <c r="L2199">
        <v>8150</v>
      </c>
      <c r="M2199">
        <v>24290</v>
      </c>
      <c r="T2199" t="str">
        <f>IF(J2199="","",VLOOKUP(J2199,工作表4!$A$1:$B$31,2,FALSE))</f>
        <v xml:space="preserve">H                                                                      </v>
      </c>
    </row>
    <row r="2200" spans="1:20" x14ac:dyDescent="0.25">
      <c r="A2200" t="s">
        <v>2206</v>
      </c>
      <c r="B2200" t="s">
        <v>2206</v>
      </c>
      <c r="C2200">
        <v>250</v>
      </c>
      <c r="D2200">
        <v>260</v>
      </c>
      <c r="E2200">
        <v>7.5</v>
      </c>
      <c r="F2200">
        <v>12.5</v>
      </c>
      <c r="G2200">
        <v>24</v>
      </c>
      <c r="H2200">
        <v>1.524</v>
      </c>
      <c r="I2200">
        <v>68.2</v>
      </c>
      <c r="J2200">
        <v>0</v>
      </c>
      <c r="K2200">
        <v>1</v>
      </c>
      <c r="L2200">
        <v>3668</v>
      </c>
      <c r="M2200">
        <v>10450</v>
      </c>
      <c r="T2200" t="str">
        <f>IF(J2200="","",VLOOKUP(J2200,工作表4!$A$1:$B$31,2,FALSE))</f>
        <v xml:space="preserve">H                                                                      </v>
      </c>
    </row>
    <row r="2201" spans="1:20" x14ac:dyDescent="0.25">
      <c r="A2201" t="s">
        <v>2207</v>
      </c>
      <c r="B2201" t="s">
        <v>2207</v>
      </c>
      <c r="C2201">
        <v>260</v>
      </c>
      <c r="D2201">
        <v>260</v>
      </c>
      <c r="E2201">
        <v>10</v>
      </c>
      <c r="F2201">
        <v>17.5</v>
      </c>
      <c r="G2201">
        <v>24</v>
      </c>
      <c r="H2201">
        <v>1.623</v>
      </c>
      <c r="I2201">
        <v>93</v>
      </c>
      <c r="J2201">
        <v>0</v>
      </c>
      <c r="K2201">
        <v>1</v>
      </c>
      <c r="L2201">
        <v>3668</v>
      </c>
      <c r="M2201">
        <v>10450</v>
      </c>
      <c r="T2201" t="str">
        <f>IF(J2201="","",VLOOKUP(J2201,工作表4!$A$1:$B$31,2,FALSE))</f>
        <v xml:space="preserve">H                                                                      </v>
      </c>
    </row>
    <row r="2202" spans="1:20" x14ac:dyDescent="0.25">
      <c r="A2202" t="s">
        <v>2208</v>
      </c>
      <c r="B2202" t="s">
        <v>2208</v>
      </c>
      <c r="C2202">
        <v>290</v>
      </c>
      <c r="D2202">
        <v>268</v>
      </c>
      <c r="E2202">
        <v>18</v>
      </c>
      <c r="F2202">
        <v>32.5</v>
      </c>
      <c r="G2202">
        <v>24</v>
      </c>
      <c r="H2202">
        <v>1.6160000000000001</v>
      </c>
      <c r="I2202">
        <v>172</v>
      </c>
      <c r="J2202">
        <v>0</v>
      </c>
      <c r="K2202">
        <v>1</v>
      </c>
      <c r="L2202">
        <v>10450</v>
      </c>
      <c r="M2202">
        <v>31310</v>
      </c>
      <c r="T2202" t="str">
        <f>IF(J2202="","",VLOOKUP(J2202,工作表4!$A$1:$B$31,2,FALSE))</f>
        <v xml:space="preserve">H                                                                      </v>
      </c>
    </row>
    <row r="2203" spans="1:20" x14ac:dyDescent="0.25">
      <c r="A2203" t="s">
        <v>2209</v>
      </c>
      <c r="B2203" t="s">
        <v>2209</v>
      </c>
      <c r="C2203">
        <v>270</v>
      </c>
      <c r="D2203">
        <v>280</v>
      </c>
      <c r="E2203">
        <v>8</v>
      </c>
      <c r="F2203">
        <v>13</v>
      </c>
      <c r="G2203">
        <v>24</v>
      </c>
      <c r="H2203">
        <v>1.722</v>
      </c>
      <c r="I2203">
        <v>76.400000000000006</v>
      </c>
      <c r="J2203">
        <v>0</v>
      </c>
      <c r="K2203">
        <v>1</v>
      </c>
      <c r="L2203">
        <v>4763</v>
      </c>
      <c r="M2203">
        <v>13670</v>
      </c>
      <c r="T2203" t="str">
        <f>IF(J2203="","",VLOOKUP(J2203,工作表4!$A$1:$B$31,2,FALSE))</f>
        <v xml:space="preserve">H                                                                      </v>
      </c>
    </row>
    <row r="2204" spans="1:20" x14ac:dyDescent="0.25">
      <c r="A2204" t="s">
        <v>2210</v>
      </c>
      <c r="B2204" t="s">
        <v>2210</v>
      </c>
      <c r="C2204">
        <v>280</v>
      </c>
      <c r="D2204">
        <v>280</v>
      </c>
      <c r="E2204">
        <v>10.5</v>
      </c>
      <c r="F2204">
        <v>18</v>
      </c>
      <c r="G2204">
        <v>24</v>
      </c>
      <c r="H2204">
        <v>1.659</v>
      </c>
      <c r="I2204">
        <v>99.24</v>
      </c>
      <c r="J2204">
        <v>0</v>
      </c>
      <c r="K2204">
        <v>1</v>
      </c>
      <c r="L2204">
        <v>6590</v>
      </c>
      <c r="M2204">
        <v>19270</v>
      </c>
      <c r="T2204" t="str">
        <f>IF(J2204="","",VLOOKUP(J2204,工作表4!$A$1:$B$31,2,FALSE))</f>
        <v xml:space="preserve">H                                                                      </v>
      </c>
    </row>
    <row r="2205" spans="1:20" x14ac:dyDescent="0.25">
      <c r="A2205" t="s">
        <v>2211</v>
      </c>
      <c r="B2205" t="s">
        <v>2211</v>
      </c>
      <c r="C2205">
        <v>310</v>
      </c>
      <c r="D2205">
        <v>288</v>
      </c>
      <c r="E2205">
        <v>18.5</v>
      </c>
      <c r="F2205">
        <v>33</v>
      </c>
      <c r="G2205">
        <v>24</v>
      </c>
      <c r="H2205">
        <v>1.7350000000000001</v>
      </c>
      <c r="I2205">
        <v>189</v>
      </c>
      <c r="J2205">
        <v>0</v>
      </c>
      <c r="K2205">
        <v>1</v>
      </c>
      <c r="L2205">
        <v>13160</v>
      </c>
      <c r="M2205">
        <v>39550</v>
      </c>
      <c r="T2205" t="str">
        <f>IF(J2205="","",VLOOKUP(J2205,工作表4!$A$1:$B$31,2,FALSE))</f>
        <v xml:space="preserve">H                                                                      </v>
      </c>
    </row>
    <row r="2206" spans="1:20" x14ac:dyDescent="0.25">
      <c r="A2206" t="s">
        <v>2212</v>
      </c>
      <c r="B2206" t="s">
        <v>2212</v>
      </c>
      <c r="C2206">
        <v>290</v>
      </c>
      <c r="D2206">
        <v>300</v>
      </c>
      <c r="E2206">
        <v>8.5</v>
      </c>
      <c r="F2206">
        <v>14</v>
      </c>
      <c r="G2206">
        <v>27</v>
      </c>
      <c r="H2206">
        <v>1.7609999999999999</v>
      </c>
      <c r="I2206">
        <v>88.3</v>
      </c>
      <c r="J2206">
        <v>0</v>
      </c>
      <c r="K2206">
        <v>1</v>
      </c>
      <c r="L2206">
        <v>6310</v>
      </c>
      <c r="M2206">
        <v>18260</v>
      </c>
      <c r="T2206" t="str">
        <f>IF(J2206="","",VLOOKUP(J2206,工作表4!$A$1:$B$31,2,FALSE))</f>
        <v xml:space="preserve">H                                                                      </v>
      </c>
    </row>
    <row r="2207" spans="1:20" x14ac:dyDescent="0.25">
      <c r="A2207" t="s">
        <v>2213</v>
      </c>
      <c r="B2207" t="s">
        <v>2213</v>
      </c>
      <c r="C2207">
        <v>300</v>
      </c>
      <c r="D2207">
        <v>300</v>
      </c>
      <c r="E2207">
        <v>11</v>
      </c>
      <c r="F2207">
        <v>19</v>
      </c>
      <c r="G2207">
        <v>24</v>
      </c>
      <c r="H2207">
        <v>1.778</v>
      </c>
      <c r="I2207">
        <v>117</v>
      </c>
      <c r="J2207">
        <v>0</v>
      </c>
      <c r="K2207">
        <v>1</v>
      </c>
      <c r="L2207">
        <v>8560</v>
      </c>
      <c r="M2207">
        <v>25170</v>
      </c>
      <c r="T2207" t="str">
        <f>IF(J2207="","",VLOOKUP(J2207,工作表4!$A$1:$B$31,2,FALSE))</f>
        <v xml:space="preserve">H                                                                      </v>
      </c>
    </row>
    <row r="2208" spans="1:20" x14ac:dyDescent="0.25">
      <c r="A2208" t="s">
        <v>2214</v>
      </c>
      <c r="B2208" t="s">
        <v>2214</v>
      </c>
      <c r="C2208">
        <v>340</v>
      </c>
      <c r="D2208">
        <v>310</v>
      </c>
      <c r="E2208">
        <v>21</v>
      </c>
      <c r="F2208">
        <v>39</v>
      </c>
      <c r="G2208">
        <v>27</v>
      </c>
      <c r="H2208">
        <v>1.8779999999999999</v>
      </c>
      <c r="I2208">
        <v>238</v>
      </c>
      <c r="J2208">
        <v>0</v>
      </c>
      <c r="K2208">
        <v>1</v>
      </c>
      <c r="L2208">
        <v>19400</v>
      </c>
      <c r="M2208">
        <v>59200</v>
      </c>
      <c r="T2208" t="str">
        <f>IF(J2208="","",VLOOKUP(J2208,工作表4!$A$1:$B$31,2,FALSE))</f>
        <v xml:space="preserve">H                                                                      </v>
      </c>
    </row>
    <row r="2209" spans="1:20" x14ac:dyDescent="0.25">
      <c r="A2209" t="s">
        <v>2215</v>
      </c>
      <c r="B2209" t="s">
        <v>2215</v>
      </c>
      <c r="C2209">
        <v>320</v>
      </c>
      <c r="D2209">
        <v>305</v>
      </c>
      <c r="E2209">
        <v>16</v>
      </c>
      <c r="F2209">
        <v>29</v>
      </c>
      <c r="G2209">
        <v>27</v>
      </c>
      <c r="H2209">
        <v>1.8280000000000001</v>
      </c>
      <c r="I2209">
        <v>177</v>
      </c>
      <c r="J2209">
        <v>0</v>
      </c>
      <c r="K2209">
        <v>1</v>
      </c>
      <c r="L2209">
        <v>13740</v>
      </c>
      <c r="M2209">
        <v>40950</v>
      </c>
      <c r="T2209" t="str">
        <f>IF(J2209="","",VLOOKUP(J2209,工作表4!$A$1:$B$31,2,FALSE))</f>
        <v xml:space="preserve">H                                                                      </v>
      </c>
    </row>
    <row r="2210" spans="1:20" x14ac:dyDescent="0.25">
      <c r="A2210" t="s">
        <v>2216</v>
      </c>
      <c r="B2210" t="s">
        <v>2216</v>
      </c>
      <c r="C2210">
        <v>310</v>
      </c>
      <c r="D2210">
        <v>300</v>
      </c>
      <c r="E2210">
        <v>9</v>
      </c>
      <c r="F2210">
        <v>15.5</v>
      </c>
      <c r="G2210">
        <v>27</v>
      </c>
      <c r="H2210">
        <v>1.8</v>
      </c>
      <c r="I2210">
        <v>97.6</v>
      </c>
      <c r="J2210">
        <v>0</v>
      </c>
      <c r="K2210">
        <v>1</v>
      </c>
      <c r="L2210">
        <v>6985</v>
      </c>
      <c r="M2210">
        <v>22930</v>
      </c>
      <c r="T2210" t="str">
        <f>IF(J2210="","",VLOOKUP(J2210,工作表4!$A$1:$B$31,2,FALSE))</f>
        <v xml:space="preserve">H                                                                      </v>
      </c>
    </row>
    <row r="2211" spans="1:20" x14ac:dyDescent="0.25">
      <c r="A2211" t="s">
        <v>2217</v>
      </c>
      <c r="B2211" t="s">
        <v>2217</v>
      </c>
      <c r="C2211">
        <v>320</v>
      </c>
      <c r="D2211">
        <v>300</v>
      </c>
      <c r="E2211">
        <v>11.5</v>
      </c>
      <c r="F2211">
        <v>20.5</v>
      </c>
      <c r="G2211">
        <v>27</v>
      </c>
      <c r="H2211">
        <v>1.8169999999999999</v>
      </c>
      <c r="I2211">
        <v>121.742</v>
      </c>
      <c r="J2211">
        <v>0</v>
      </c>
      <c r="K2211">
        <v>1</v>
      </c>
      <c r="L2211">
        <v>9240</v>
      </c>
      <c r="M2211">
        <v>30820</v>
      </c>
      <c r="T2211" t="str">
        <f>IF(J2211="","",VLOOKUP(J2211,工作表4!$A$1:$B$31,2,FALSE))</f>
        <v xml:space="preserve">H                                                                      </v>
      </c>
    </row>
    <row r="2212" spans="1:20" x14ac:dyDescent="0.25">
      <c r="A2212" t="s">
        <v>2218</v>
      </c>
      <c r="B2212" t="s">
        <v>2218</v>
      </c>
      <c r="C2212">
        <v>359</v>
      </c>
      <c r="D2212">
        <v>309</v>
      </c>
      <c r="E2212">
        <v>21</v>
      </c>
      <c r="F2212">
        <v>40</v>
      </c>
      <c r="G2212">
        <v>27</v>
      </c>
      <c r="H2212">
        <v>1.9119999999999999</v>
      </c>
      <c r="I2212">
        <v>245</v>
      </c>
      <c r="J2212">
        <v>0</v>
      </c>
      <c r="K2212">
        <v>1</v>
      </c>
      <c r="L2212">
        <v>19710</v>
      </c>
      <c r="M2212">
        <v>68130</v>
      </c>
      <c r="T2212" t="str">
        <f>IF(J2212="","",VLOOKUP(J2212,工作表4!$A$1:$B$31,2,FALSE))</f>
        <v xml:space="preserve">H                                                                      </v>
      </c>
    </row>
    <row r="2213" spans="1:20" x14ac:dyDescent="0.25">
      <c r="A2213" t="s">
        <v>2219</v>
      </c>
      <c r="B2213" t="s">
        <v>2219</v>
      </c>
      <c r="C2213">
        <v>330</v>
      </c>
      <c r="D2213">
        <v>300</v>
      </c>
      <c r="E2213">
        <v>9.5</v>
      </c>
      <c r="F2213">
        <v>16.5</v>
      </c>
      <c r="G2213">
        <v>27</v>
      </c>
      <c r="H2213">
        <v>1.8380000000000001</v>
      </c>
      <c r="I2213">
        <v>105</v>
      </c>
      <c r="J2213">
        <v>0</v>
      </c>
      <c r="K2213">
        <v>1</v>
      </c>
      <c r="L2213">
        <v>7436</v>
      </c>
      <c r="M2213">
        <v>27690</v>
      </c>
      <c r="T2213" t="str">
        <f>IF(J2213="","",VLOOKUP(J2213,工作表4!$A$1:$B$31,2,FALSE))</f>
        <v xml:space="preserve">H                                                                      </v>
      </c>
    </row>
    <row r="2214" spans="1:20" x14ac:dyDescent="0.25">
      <c r="A2214" t="s">
        <v>2220</v>
      </c>
      <c r="B2214" t="s">
        <v>2220</v>
      </c>
      <c r="C2214">
        <v>340</v>
      </c>
      <c r="D2214">
        <v>300</v>
      </c>
      <c r="E2214">
        <v>12</v>
      </c>
      <c r="F2214">
        <v>21.5</v>
      </c>
      <c r="G2214">
        <v>27</v>
      </c>
      <c r="H2214">
        <v>1.8560000000000001</v>
      </c>
      <c r="I2214">
        <v>129.24199999999999</v>
      </c>
      <c r="J2214">
        <v>0</v>
      </c>
      <c r="K2214">
        <v>1</v>
      </c>
      <c r="L2214">
        <v>9690</v>
      </c>
      <c r="M2214">
        <v>36660</v>
      </c>
      <c r="T2214" t="str">
        <f>IF(J2214="","",VLOOKUP(J2214,工作表4!$A$1:$B$31,2,FALSE))</f>
        <v xml:space="preserve">H                                                                      </v>
      </c>
    </row>
    <row r="2215" spans="1:20" x14ac:dyDescent="0.25">
      <c r="A2215" t="s">
        <v>2221</v>
      </c>
      <c r="B2215" t="s">
        <v>2221</v>
      </c>
      <c r="C2215">
        <v>377</v>
      </c>
      <c r="D2215">
        <v>309</v>
      </c>
      <c r="E2215">
        <v>21</v>
      </c>
      <c r="F2215">
        <v>40</v>
      </c>
      <c r="G2215">
        <v>27</v>
      </c>
      <c r="H2215">
        <v>1.948</v>
      </c>
      <c r="I2215">
        <v>248</v>
      </c>
      <c r="J2215">
        <v>0</v>
      </c>
      <c r="K2215">
        <v>1</v>
      </c>
      <c r="L2215">
        <v>19710</v>
      </c>
      <c r="M2215">
        <v>76370</v>
      </c>
      <c r="T2215" t="str">
        <f>IF(J2215="","",VLOOKUP(J2215,工作表4!$A$1:$B$31,2,FALSE))</f>
        <v xml:space="preserve">H                                                                      </v>
      </c>
    </row>
    <row r="2216" spans="1:20" x14ac:dyDescent="0.25">
      <c r="A2216" t="s">
        <v>2222</v>
      </c>
      <c r="B2216" t="s">
        <v>2222</v>
      </c>
      <c r="C2216">
        <v>350</v>
      </c>
      <c r="D2216">
        <v>300</v>
      </c>
      <c r="E2216">
        <v>10</v>
      </c>
      <c r="F2216">
        <v>17.5</v>
      </c>
      <c r="G2216">
        <v>27</v>
      </c>
      <c r="H2216">
        <v>1.877</v>
      </c>
      <c r="I2216">
        <v>112</v>
      </c>
      <c r="J2216">
        <v>0</v>
      </c>
      <c r="K2216">
        <v>1</v>
      </c>
      <c r="L2216">
        <v>7887</v>
      </c>
      <c r="M2216">
        <v>33090</v>
      </c>
      <c r="T2216" t="str">
        <f>IF(J2216="","",VLOOKUP(J2216,工作表4!$A$1:$B$31,2,FALSE))</f>
        <v xml:space="preserve">H                                                                      </v>
      </c>
    </row>
    <row r="2217" spans="1:20" x14ac:dyDescent="0.25">
      <c r="A2217" t="s">
        <v>2223</v>
      </c>
      <c r="B2217" t="s">
        <v>2223</v>
      </c>
      <c r="C2217">
        <v>360</v>
      </c>
      <c r="D2217">
        <v>300</v>
      </c>
      <c r="E2217">
        <v>12.5</v>
      </c>
      <c r="F2217">
        <v>22.5</v>
      </c>
      <c r="G2217">
        <v>27</v>
      </c>
      <c r="H2217">
        <v>1.895</v>
      </c>
      <c r="I2217">
        <v>136.88399999999999</v>
      </c>
      <c r="J2217">
        <v>0</v>
      </c>
      <c r="K2217">
        <v>1</v>
      </c>
      <c r="L2217">
        <v>10140</v>
      </c>
      <c r="M2217">
        <v>43190</v>
      </c>
      <c r="T2217" t="str">
        <f>IF(J2217="","",VLOOKUP(J2217,工作表4!$A$1:$B$31,2,FALSE))</f>
        <v xml:space="preserve">H                                                                      </v>
      </c>
    </row>
    <row r="2218" spans="1:20" x14ac:dyDescent="0.25">
      <c r="A2218" t="s">
        <v>2224</v>
      </c>
      <c r="B2218" t="s">
        <v>2224</v>
      </c>
      <c r="C2218">
        <v>395</v>
      </c>
      <c r="D2218">
        <v>308</v>
      </c>
      <c r="E2218">
        <v>21</v>
      </c>
      <c r="F2218">
        <v>40</v>
      </c>
      <c r="G2218">
        <v>27</v>
      </c>
      <c r="H2218">
        <v>1.98</v>
      </c>
      <c r="I2218">
        <v>250</v>
      </c>
      <c r="J2218">
        <v>0</v>
      </c>
      <c r="K2218">
        <v>1</v>
      </c>
      <c r="L2218">
        <v>19520</v>
      </c>
      <c r="M2218">
        <v>84870</v>
      </c>
      <c r="T2218" t="str">
        <f>IF(J2218="","",VLOOKUP(J2218,工作表4!$A$1:$B$31,2,FALSE))</f>
        <v xml:space="preserve">H                                                                      </v>
      </c>
    </row>
    <row r="2219" spans="1:20" x14ac:dyDescent="0.25">
      <c r="A2219" t="s">
        <v>2225</v>
      </c>
      <c r="B2219" t="s">
        <v>2225</v>
      </c>
      <c r="C2219">
        <v>390</v>
      </c>
      <c r="D2219">
        <v>300</v>
      </c>
      <c r="E2219">
        <v>11</v>
      </c>
      <c r="F2219">
        <v>19</v>
      </c>
      <c r="G2219">
        <v>27</v>
      </c>
      <c r="H2219">
        <v>1.956</v>
      </c>
      <c r="I2219">
        <v>125</v>
      </c>
      <c r="J2219">
        <v>0</v>
      </c>
      <c r="K2219">
        <v>1</v>
      </c>
      <c r="L2219">
        <v>8564</v>
      </c>
      <c r="M2219">
        <v>45070</v>
      </c>
      <c r="T2219" t="str">
        <f>IF(J2219="","",VLOOKUP(J2219,工作表4!$A$1:$B$31,2,FALSE))</f>
        <v xml:space="preserve">H                                                                      </v>
      </c>
    </row>
    <row r="2220" spans="1:20" x14ac:dyDescent="0.25">
      <c r="A2220" t="s">
        <v>2226</v>
      </c>
      <c r="B2220" t="s">
        <v>2226</v>
      </c>
      <c r="C2220">
        <v>400</v>
      </c>
      <c r="D2220">
        <v>300</v>
      </c>
      <c r="E2220">
        <v>13.5</v>
      </c>
      <c r="F2220">
        <v>24</v>
      </c>
      <c r="G2220">
        <v>27</v>
      </c>
      <c r="H2220">
        <v>1.9730000000000001</v>
      </c>
      <c r="I2220">
        <v>150.34299999999999</v>
      </c>
      <c r="J2220">
        <v>0</v>
      </c>
      <c r="K2220">
        <v>1</v>
      </c>
      <c r="L2220">
        <v>10820</v>
      </c>
      <c r="M2220">
        <v>57680</v>
      </c>
      <c r="T2220" t="str">
        <f>IF(J2220="","",VLOOKUP(J2220,工作表4!$A$1:$B$31,2,FALSE))</f>
        <v xml:space="preserve">H                                                                      </v>
      </c>
    </row>
    <row r="2221" spans="1:20" x14ac:dyDescent="0.25">
      <c r="A2221" t="s">
        <v>2227</v>
      </c>
      <c r="B2221" t="s">
        <v>2227</v>
      </c>
      <c r="C2221">
        <v>432</v>
      </c>
      <c r="D2221">
        <v>307</v>
      </c>
      <c r="E2221">
        <v>21</v>
      </c>
      <c r="F2221">
        <v>40</v>
      </c>
      <c r="G2221">
        <v>27</v>
      </c>
      <c r="H2221">
        <v>2.0499999999999998</v>
      </c>
      <c r="I2221">
        <v>256</v>
      </c>
      <c r="J2221">
        <v>0</v>
      </c>
      <c r="K2221">
        <v>1</v>
      </c>
      <c r="L2221">
        <v>19340</v>
      </c>
      <c r="M2221">
        <v>104100</v>
      </c>
      <c r="T2221" t="str">
        <f>IF(J2221="","",VLOOKUP(J2221,工作表4!$A$1:$B$31,2,FALSE))</f>
        <v xml:space="preserve">H                                                                      </v>
      </c>
    </row>
    <row r="2222" spans="1:20" x14ac:dyDescent="0.25">
      <c r="A2222" t="s">
        <v>2228</v>
      </c>
      <c r="B2222" t="s">
        <v>2228</v>
      </c>
      <c r="C2222">
        <v>440</v>
      </c>
      <c r="D2222">
        <v>300</v>
      </c>
      <c r="E2222">
        <v>11.5</v>
      </c>
      <c r="F2222">
        <v>21</v>
      </c>
      <c r="G2222">
        <v>27</v>
      </c>
      <c r="H2222">
        <v>2.0550000000000002</v>
      </c>
      <c r="I2222">
        <v>140</v>
      </c>
      <c r="J2222">
        <v>0</v>
      </c>
      <c r="K2222">
        <v>1</v>
      </c>
      <c r="L2222">
        <v>9465</v>
      </c>
      <c r="M2222">
        <v>63720</v>
      </c>
      <c r="T2222" t="str">
        <f>IF(J2222="","",VLOOKUP(J2222,工作表4!$A$1:$B$31,2,FALSE))</f>
        <v xml:space="preserve">H                                                                      </v>
      </c>
    </row>
    <row r="2223" spans="1:20" x14ac:dyDescent="0.25">
      <c r="A2223" t="s">
        <v>2229</v>
      </c>
      <c r="B2223" t="s">
        <v>2229</v>
      </c>
      <c r="C2223">
        <v>450</v>
      </c>
      <c r="D2223">
        <v>300</v>
      </c>
      <c r="E2223">
        <v>14</v>
      </c>
      <c r="F2223">
        <v>26</v>
      </c>
      <c r="G2223">
        <v>27</v>
      </c>
      <c r="H2223">
        <v>2.0720000000000001</v>
      </c>
      <c r="I2223">
        <v>166.2</v>
      </c>
      <c r="J2223">
        <v>0</v>
      </c>
      <c r="K2223">
        <v>1</v>
      </c>
      <c r="L2223">
        <v>11720</v>
      </c>
      <c r="M2223">
        <v>79890</v>
      </c>
      <c r="T2223" t="str">
        <f>IF(J2223="","",VLOOKUP(J2223,工作表4!$A$1:$B$31,2,FALSE))</f>
        <v xml:space="preserve">H                                                                      </v>
      </c>
    </row>
    <row r="2224" spans="1:20" x14ac:dyDescent="0.25">
      <c r="A2224" t="s">
        <v>2230</v>
      </c>
      <c r="B2224" t="s">
        <v>2230</v>
      </c>
      <c r="C2224">
        <v>478</v>
      </c>
      <c r="D2224">
        <v>307</v>
      </c>
      <c r="E2224">
        <v>21</v>
      </c>
      <c r="F2224">
        <v>40</v>
      </c>
      <c r="G2224">
        <v>27</v>
      </c>
      <c r="H2224">
        <v>2.1419999999999999</v>
      </c>
      <c r="I2224">
        <v>263</v>
      </c>
      <c r="J2224">
        <v>0</v>
      </c>
      <c r="K2224">
        <v>1</v>
      </c>
      <c r="L2224">
        <v>19340</v>
      </c>
      <c r="M2224">
        <v>131500</v>
      </c>
      <c r="T2224" t="str">
        <f>IF(J2224="","",VLOOKUP(J2224,工作表4!$A$1:$B$31,2,FALSE))</f>
        <v xml:space="preserve">H                                                                      </v>
      </c>
    </row>
    <row r="2225" spans="1:20" x14ac:dyDescent="0.25">
      <c r="A2225" t="s">
        <v>2231</v>
      </c>
      <c r="B2225" t="s">
        <v>2231</v>
      </c>
      <c r="C2225">
        <v>490</v>
      </c>
      <c r="D2225">
        <v>300</v>
      </c>
      <c r="E2225">
        <v>12</v>
      </c>
      <c r="F2225">
        <v>23</v>
      </c>
      <c r="G2225">
        <v>27</v>
      </c>
      <c r="H2225">
        <v>2.1539999999999999</v>
      </c>
      <c r="I2225">
        <v>155</v>
      </c>
      <c r="J2225">
        <v>0</v>
      </c>
      <c r="K2225">
        <v>1</v>
      </c>
      <c r="L2225">
        <v>10370</v>
      </c>
      <c r="M2225">
        <v>86970</v>
      </c>
      <c r="T2225" t="str">
        <f>IF(J2225="","",VLOOKUP(J2225,工作表4!$A$1:$B$31,2,FALSE))</f>
        <v xml:space="preserve">H                                                                      </v>
      </c>
    </row>
    <row r="2226" spans="1:20" x14ac:dyDescent="0.25">
      <c r="A2226" t="s">
        <v>2232</v>
      </c>
      <c r="B2226" t="s">
        <v>2232</v>
      </c>
      <c r="C2226">
        <v>500</v>
      </c>
      <c r="D2226">
        <v>300</v>
      </c>
      <c r="E2226">
        <v>14.5</v>
      </c>
      <c r="F2226">
        <v>28</v>
      </c>
      <c r="G2226">
        <v>27</v>
      </c>
      <c r="H2226">
        <v>2.1709999999999998</v>
      </c>
      <c r="I2226">
        <v>182.41800000000001</v>
      </c>
      <c r="J2226">
        <v>0</v>
      </c>
      <c r="K2226">
        <v>1</v>
      </c>
      <c r="L2226">
        <v>12620</v>
      </c>
      <c r="M2226">
        <v>107200</v>
      </c>
      <c r="T2226" t="str">
        <f>IF(J2226="","",VLOOKUP(J2226,工作表4!$A$1:$B$31,2,FALSE))</f>
        <v xml:space="preserve">H                                                                      </v>
      </c>
    </row>
    <row r="2227" spans="1:20" x14ac:dyDescent="0.25">
      <c r="A2227" t="s">
        <v>2233</v>
      </c>
      <c r="B2227" t="s">
        <v>2233</v>
      </c>
      <c r="C2227">
        <v>524</v>
      </c>
      <c r="D2227">
        <v>306</v>
      </c>
      <c r="E2227">
        <v>21</v>
      </c>
      <c r="F2227">
        <v>40</v>
      </c>
      <c r="G2227">
        <v>27</v>
      </c>
      <c r="H2227">
        <v>2.23</v>
      </c>
      <c r="I2227">
        <v>270</v>
      </c>
      <c r="J2227">
        <v>0</v>
      </c>
      <c r="K2227">
        <v>1</v>
      </c>
      <c r="L2227">
        <v>19150</v>
      </c>
      <c r="M2227">
        <v>161900</v>
      </c>
      <c r="T2227" t="str">
        <f>IF(J2227="","",VLOOKUP(J2227,工作表4!$A$1:$B$31,2,FALSE))</f>
        <v xml:space="preserve">H                                                                      </v>
      </c>
    </row>
    <row r="2228" spans="1:20" x14ac:dyDescent="0.25">
      <c r="A2228" t="s">
        <v>2234</v>
      </c>
      <c r="B2228" t="s">
        <v>2234</v>
      </c>
      <c r="C2228">
        <v>540</v>
      </c>
      <c r="D2228">
        <v>300</v>
      </c>
      <c r="E2228">
        <v>12.5</v>
      </c>
      <c r="F2228">
        <v>24</v>
      </c>
      <c r="G2228">
        <v>27</v>
      </c>
      <c r="H2228">
        <v>2.2530000000000001</v>
      </c>
      <c r="I2228">
        <v>166</v>
      </c>
      <c r="J2228">
        <v>0</v>
      </c>
      <c r="K2228">
        <v>1</v>
      </c>
      <c r="L2228">
        <v>10820</v>
      </c>
      <c r="M2228">
        <v>111900</v>
      </c>
      <c r="T2228" t="str">
        <f>IF(J2228="","",VLOOKUP(J2228,工作表4!$A$1:$B$31,2,FALSE))</f>
        <v xml:space="preserve">H                                                                      </v>
      </c>
    </row>
    <row r="2229" spans="1:20" x14ac:dyDescent="0.25">
      <c r="A2229" t="s">
        <v>2235</v>
      </c>
      <c r="B2229" t="s">
        <v>2235</v>
      </c>
      <c r="C2229">
        <v>550</v>
      </c>
      <c r="D2229">
        <v>300</v>
      </c>
      <c r="E2229">
        <v>15</v>
      </c>
      <c r="F2229">
        <v>29</v>
      </c>
      <c r="G2229">
        <v>27</v>
      </c>
      <c r="H2229">
        <v>2.27</v>
      </c>
      <c r="I2229">
        <v>194.523</v>
      </c>
      <c r="J2229">
        <v>0</v>
      </c>
      <c r="K2229">
        <v>1</v>
      </c>
      <c r="L2229">
        <v>13080</v>
      </c>
      <c r="M2229">
        <v>136700</v>
      </c>
      <c r="T2229" t="str">
        <f>IF(J2229="","",VLOOKUP(J2229,工作表4!$A$1:$B$31,2,FALSE))</f>
        <v xml:space="preserve">H                                                                      </v>
      </c>
    </row>
    <row r="2230" spans="1:20" x14ac:dyDescent="0.25">
      <c r="A2230" t="s">
        <v>2236</v>
      </c>
      <c r="B2230" t="s">
        <v>2236</v>
      </c>
      <c r="C2230">
        <v>572</v>
      </c>
      <c r="D2230">
        <v>306</v>
      </c>
      <c r="E2230">
        <v>21</v>
      </c>
      <c r="F2230">
        <v>40</v>
      </c>
      <c r="G2230">
        <v>27</v>
      </c>
      <c r="H2230">
        <v>2.3260000000000001</v>
      </c>
      <c r="I2230">
        <v>278</v>
      </c>
      <c r="J2230">
        <v>0</v>
      </c>
      <c r="K2230">
        <v>1</v>
      </c>
      <c r="L2230">
        <v>19160</v>
      </c>
      <c r="M2230">
        <v>198000</v>
      </c>
      <c r="T2230" t="str">
        <f>IF(J2230="","",VLOOKUP(J2230,工作表4!$A$1:$B$31,2,FALSE))</f>
        <v xml:space="preserve">H                                                                      </v>
      </c>
    </row>
    <row r="2231" spans="1:20" x14ac:dyDescent="0.25">
      <c r="A2231" t="s">
        <v>2237</v>
      </c>
      <c r="B2231" t="s">
        <v>2237</v>
      </c>
      <c r="C2231">
        <v>590</v>
      </c>
      <c r="D2231">
        <v>300</v>
      </c>
      <c r="E2231">
        <v>13</v>
      </c>
      <c r="F2231">
        <v>25</v>
      </c>
      <c r="G2231">
        <v>27</v>
      </c>
      <c r="H2231">
        <v>2.351</v>
      </c>
      <c r="I2231">
        <v>178</v>
      </c>
      <c r="J2231">
        <v>0</v>
      </c>
      <c r="K2231">
        <v>1</v>
      </c>
      <c r="L2231">
        <v>11270</v>
      </c>
      <c r="M2231">
        <v>141200</v>
      </c>
      <c r="T2231" t="str">
        <f>IF(J2231="","",VLOOKUP(J2231,工作表4!$A$1:$B$31,2,FALSE))</f>
        <v xml:space="preserve">H                                                                      </v>
      </c>
    </row>
    <row r="2232" spans="1:20" x14ac:dyDescent="0.25">
      <c r="A2232" t="s">
        <v>2238</v>
      </c>
      <c r="B2232" t="s">
        <v>2238</v>
      </c>
      <c r="C2232">
        <v>600</v>
      </c>
      <c r="D2232">
        <v>300</v>
      </c>
      <c r="E2232">
        <v>15.5</v>
      </c>
      <c r="F2232">
        <v>30</v>
      </c>
      <c r="G2232">
        <v>27</v>
      </c>
      <c r="H2232">
        <v>2.3690000000000002</v>
      </c>
      <c r="I2232">
        <v>207.005</v>
      </c>
      <c r="J2232">
        <v>0</v>
      </c>
      <c r="K2232">
        <v>1</v>
      </c>
      <c r="L2232">
        <v>13530</v>
      </c>
      <c r="M2232">
        <v>171000</v>
      </c>
      <c r="T2232" t="str">
        <f>IF(J2232="","",VLOOKUP(J2232,工作表4!$A$1:$B$31,2,FALSE))</f>
        <v xml:space="preserve">H                                                                      </v>
      </c>
    </row>
    <row r="2233" spans="1:20" x14ac:dyDescent="0.25">
      <c r="A2233" t="s">
        <v>2239</v>
      </c>
      <c r="B2233" t="s">
        <v>2239</v>
      </c>
      <c r="C2233">
        <v>620</v>
      </c>
      <c r="D2233">
        <v>305</v>
      </c>
      <c r="E2233">
        <v>21</v>
      </c>
      <c r="F2233">
        <v>40</v>
      </c>
      <c r="G2233">
        <v>27</v>
      </c>
      <c r="H2233">
        <v>2.4180000000000001</v>
      </c>
      <c r="I2233">
        <v>285</v>
      </c>
      <c r="J2233">
        <v>0</v>
      </c>
      <c r="K2233">
        <v>1</v>
      </c>
      <c r="L2233">
        <v>18980</v>
      </c>
      <c r="M2233">
        <v>237400</v>
      </c>
      <c r="T2233" t="str">
        <f>IF(J2233="","",VLOOKUP(J2233,工作表4!$A$1:$B$31,2,FALSE))</f>
        <v xml:space="preserve">H                                                                      </v>
      </c>
    </row>
    <row r="2234" spans="1:20" x14ac:dyDescent="0.25">
      <c r="A2234" t="s">
        <v>2240</v>
      </c>
      <c r="B2234" t="s">
        <v>2240</v>
      </c>
      <c r="C2234">
        <v>640</v>
      </c>
      <c r="D2234">
        <v>300</v>
      </c>
      <c r="E2234">
        <v>13.5</v>
      </c>
      <c r="F2234">
        <v>26</v>
      </c>
      <c r="G2234">
        <v>27</v>
      </c>
      <c r="H2234">
        <v>2.4460000000000002</v>
      </c>
      <c r="I2234">
        <v>190</v>
      </c>
      <c r="J2234">
        <v>0</v>
      </c>
      <c r="K2234">
        <v>1</v>
      </c>
      <c r="L2234">
        <v>11720</v>
      </c>
      <c r="M2234">
        <v>175200</v>
      </c>
      <c r="T2234" t="str">
        <f>IF(J2234="","",VLOOKUP(J2234,工作表4!$A$1:$B$31,2,FALSE))</f>
        <v xml:space="preserve">H                                                                      </v>
      </c>
    </row>
    <row r="2235" spans="1:20" x14ac:dyDescent="0.25">
      <c r="A2235" t="s">
        <v>2241</v>
      </c>
      <c r="B2235" t="s">
        <v>2241</v>
      </c>
      <c r="C2235">
        <v>650</v>
      </c>
      <c r="D2235">
        <v>300</v>
      </c>
      <c r="E2235">
        <v>16</v>
      </c>
      <c r="F2235">
        <v>31</v>
      </c>
      <c r="G2235">
        <v>27</v>
      </c>
      <c r="H2235">
        <v>2.468</v>
      </c>
      <c r="I2235">
        <v>219.863</v>
      </c>
      <c r="J2235">
        <v>0</v>
      </c>
      <c r="K2235">
        <v>1</v>
      </c>
      <c r="L2235">
        <v>13980</v>
      </c>
      <c r="M2235">
        <v>210600</v>
      </c>
      <c r="T2235" t="str">
        <f>IF(J2235="","",VLOOKUP(J2235,工作表4!$A$1:$B$31,2,FALSE))</f>
        <v xml:space="preserve">H                                                                      </v>
      </c>
    </row>
    <row r="2236" spans="1:20" x14ac:dyDescent="0.25">
      <c r="A2236" t="s">
        <v>2242</v>
      </c>
      <c r="B2236" t="s">
        <v>2242</v>
      </c>
      <c r="C2236">
        <v>668</v>
      </c>
      <c r="D2236">
        <v>305</v>
      </c>
      <c r="E2236">
        <v>21</v>
      </c>
      <c r="F2236">
        <v>40</v>
      </c>
      <c r="G2236">
        <v>27</v>
      </c>
      <c r="H2236">
        <v>2.5139999999999998</v>
      </c>
      <c r="I2236">
        <v>293</v>
      </c>
      <c r="J2236">
        <v>0</v>
      </c>
      <c r="K2236">
        <v>1</v>
      </c>
      <c r="L2236">
        <v>18980</v>
      </c>
      <c r="M2236">
        <v>281700</v>
      </c>
      <c r="T2236" t="str">
        <f>IF(J2236="","",VLOOKUP(J2236,工作表4!$A$1:$B$31,2,FALSE))</f>
        <v xml:space="preserve">H                                                                      </v>
      </c>
    </row>
    <row r="2237" spans="1:20" x14ac:dyDescent="0.25">
      <c r="A2237" t="s">
        <v>2243</v>
      </c>
      <c r="B2237" t="s">
        <v>2243</v>
      </c>
      <c r="C2237">
        <v>690</v>
      </c>
      <c r="D2237">
        <v>300</v>
      </c>
      <c r="E2237">
        <v>14.5</v>
      </c>
      <c r="F2237">
        <v>27</v>
      </c>
      <c r="G2237">
        <v>27</v>
      </c>
      <c r="H2237">
        <v>2.5499999999999998</v>
      </c>
      <c r="I2237">
        <v>204</v>
      </c>
      <c r="J2237">
        <v>0</v>
      </c>
      <c r="K2237">
        <v>1</v>
      </c>
      <c r="L2237">
        <v>12180</v>
      </c>
      <c r="M2237">
        <v>215300</v>
      </c>
      <c r="T2237" t="str">
        <f>IF(J2237="","",VLOOKUP(J2237,工作表4!$A$1:$B$31,2,FALSE))</f>
        <v xml:space="preserve">H                                                                      </v>
      </c>
    </row>
    <row r="2238" spans="1:20" x14ac:dyDescent="0.25">
      <c r="A2238" t="s">
        <v>2244</v>
      </c>
      <c r="B2238" t="s">
        <v>2244</v>
      </c>
      <c r="C2238">
        <v>700</v>
      </c>
      <c r="D2238">
        <v>300</v>
      </c>
      <c r="E2238">
        <v>17</v>
      </c>
      <c r="F2238">
        <v>32</v>
      </c>
      <c r="G2238">
        <v>27</v>
      </c>
      <c r="H2238">
        <v>2.5649999999999999</v>
      </c>
      <c r="I2238">
        <v>241</v>
      </c>
      <c r="J2238">
        <v>0</v>
      </c>
      <c r="K2238">
        <v>1</v>
      </c>
      <c r="L2238">
        <v>14440</v>
      </c>
      <c r="M2238">
        <v>256900</v>
      </c>
      <c r="T2238" t="str">
        <f>IF(J2238="","",VLOOKUP(J2238,工作表4!$A$1:$B$31,2,FALSE))</f>
        <v xml:space="preserve">H                                                                      </v>
      </c>
    </row>
    <row r="2239" spans="1:20" x14ac:dyDescent="0.25">
      <c r="A2239" t="s">
        <v>2245</v>
      </c>
      <c r="B2239" t="s">
        <v>2245</v>
      </c>
      <c r="C2239">
        <v>716</v>
      </c>
      <c r="D2239">
        <v>304</v>
      </c>
      <c r="E2239">
        <v>21</v>
      </c>
      <c r="F2239">
        <v>40</v>
      </c>
      <c r="G2239">
        <v>27</v>
      </c>
      <c r="H2239">
        <v>2.6059999999999999</v>
      </c>
      <c r="I2239">
        <v>301</v>
      </c>
      <c r="J2239">
        <v>0</v>
      </c>
      <c r="K2239">
        <v>1</v>
      </c>
      <c r="L2239">
        <v>18800</v>
      </c>
      <c r="M2239">
        <v>329300</v>
      </c>
      <c r="T2239" t="str">
        <f>IF(J2239="","",VLOOKUP(J2239,工作表4!$A$1:$B$31,2,FALSE))</f>
        <v xml:space="preserve">H                                                                      </v>
      </c>
    </row>
    <row r="2240" spans="1:20" x14ac:dyDescent="0.25">
      <c r="A2240" t="s">
        <v>2246</v>
      </c>
      <c r="B2240" t="s">
        <v>2246</v>
      </c>
      <c r="C2240">
        <v>790</v>
      </c>
      <c r="D2240">
        <v>300</v>
      </c>
      <c r="E2240">
        <v>15</v>
      </c>
      <c r="F2240">
        <v>28</v>
      </c>
      <c r="G2240">
        <v>30</v>
      </c>
      <c r="H2240">
        <v>2.7480000000000002</v>
      </c>
      <c r="I2240">
        <v>224</v>
      </c>
      <c r="J2240">
        <v>0</v>
      </c>
      <c r="K2240">
        <v>1</v>
      </c>
      <c r="L2240">
        <v>12640</v>
      </c>
      <c r="M2240">
        <v>303400</v>
      </c>
      <c r="T2240" t="str">
        <f>IF(J2240="","",VLOOKUP(J2240,工作表4!$A$1:$B$31,2,FALSE))</f>
        <v xml:space="preserve">H                                                                      </v>
      </c>
    </row>
    <row r="2241" spans="1:20" x14ac:dyDescent="0.25">
      <c r="A2241" t="s">
        <v>2247</v>
      </c>
      <c r="B2241" t="s">
        <v>2247</v>
      </c>
      <c r="C2241">
        <v>800</v>
      </c>
      <c r="D2241">
        <v>300</v>
      </c>
      <c r="E2241">
        <v>17.5</v>
      </c>
      <c r="F2241">
        <v>33</v>
      </c>
      <c r="G2241">
        <v>30</v>
      </c>
      <c r="H2241">
        <v>2.7629999999999999</v>
      </c>
      <c r="I2241">
        <v>262</v>
      </c>
      <c r="J2241">
        <v>0</v>
      </c>
      <c r="K2241">
        <v>1</v>
      </c>
      <c r="L2241">
        <v>14900</v>
      </c>
      <c r="M2241">
        <v>359100</v>
      </c>
      <c r="T2241" t="str">
        <f>IF(J2241="","",VLOOKUP(J2241,工作表4!$A$1:$B$31,2,FALSE))</f>
        <v xml:space="preserve">H                                                                      </v>
      </c>
    </row>
    <row r="2242" spans="1:20" x14ac:dyDescent="0.25">
      <c r="A2242" t="s">
        <v>2248</v>
      </c>
      <c r="B2242" t="s">
        <v>2248</v>
      </c>
      <c r="C2242">
        <v>814</v>
      </c>
      <c r="D2242">
        <v>303</v>
      </c>
      <c r="E2242">
        <v>21</v>
      </c>
      <c r="F2242">
        <v>40</v>
      </c>
      <c r="G2242">
        <v>30</v>
      </c>
      <c r="H2242">
        <v>2.798</v>
      </c>
      <c r="I2242">
        <v>317</v>
      </c>
      <c r="J2242">
        <v>0</v>
      </c>
      <c r="K2242">
        <v>1</v>
      </c>
      <c r="L2242">
        <v>18630</v>
      </c>
      <c r="M2242">
        <v>442600</v>
      </c>
      <c r="T2242" t="str">
        <f>IF(J2242="","",VLOOKUP(J2242,工作表4!$A$1:$B$31,2,FALSE))</f>
        <v xml:space="preserve">H                                                                      </v>
      </c>
    </row>
    <row r="2243" spans="1:20" x14ac:dyDescent="0.25">
      <c r="A2243" t="s">
        <v>2249</v>
      </c>
      <c r="B2243" t="s">
        <v>2249</v>
      </c>
      <c r="C2243">
        <v>890</v>
      </c>
      <c r="D2243">
        <v>300</v>
      </c>
      <c r="E2243">
        <v>16</v>
      </c>
      <c r="F2243">
        <v>30</v>
      </c>
      <c r="G2243">
        <v>30</v>
      </c>
      <c r="H2243">
        <v>2.9470000000000001</v>
      </c>
      <c r="I2243">
        <v>252</v>
      </c>
      <c r="J2243">
        <v>0</v>
      </c>
      <c r="K2243">
        <v>1</v>
      </c>
      <c r="L2243">
        <v>13550</v>
      </c>
      <c r="M2243">
        <v>422100</v>
      </c>
      <c r="T2243" t="str">
        <f>IF(J2243="","",VLOOKUP(J2243,工作表4!$A$1:$B$31,2,FALSE))</f>
        <v xml:space="preserve">H                                                                      </v>
      </c>
    </row>
    <row r="2244" spans="1:20" x14ac:dyDescent="0.25">
      <c r="A2244" t="s">
        <v>2250</v>
      </c>
      <c r="B2244" t="s">
        <v>2250</v>
      </c>
      <c r="C2244">
        <v>900</v>
      </c>
      <c r="D2244">
        <v>300</v>
      </c>
      <c r="E2244">
        <v>18.5</v>
      </c>
      <c r="F2244">
        <v>35</v>
      </c>
      <c r="G2244">
        <v>30</v>
      </c>
      <c r="H2244">
        <v>2.9620000000000002</v>
      </c>
      <c r="I2244">
        <v>291</v>
      </c>
      <c r="J2244">
        <v>0</v>
      </c>
      <c r="K2244">
        <v>1</v>
      </c>
      <c r="L2244">
        <v>15820</v>
      </c>
      <c r="M2244">
        <v>494100</v>
      </c>
      <c r="T2244" t="str">
        <f>IF(J2244="","",VLOOKUP(J2244,工作表4!$A$1:$B$31,2,FALSE))</f>
        <v xml:space="preserve">H                                                                      </v>
      </c>
    </row>
    <row r="2245" spans="1:20" x14ac:dyDescent="0.25">
      <c r="A2245" t="s">
        <v>2251</v>
      </c>
      <c r="B2245" t="s">
        <v>2251</v>
      </c>
      <c r="C2245">
        <v>910</v>
      </c>
      <c r="D2245">
        <v>302</v>
      </c>
      <c r="E2245">
        <v>21</v>
      </c>
      <c r="F2245">
        <v>40</v>
      </c>
      <c r="G2245">
        <v>30</v>
      </c>
      <c r="H2245">
        <v>2.9860000000000002</v>
      </c>
      <c r="I2245">
        <v>333</v>
      </c>
      <c r="J2245">
        <v>0</v>
      </c>
      <c r="K2245">
        <v>1</v>
      </c>
      <c r="L2245">
        <v>18450</v>
      </c>
      <c r="M2245">
        <v>570400</v>
      </c>
      <c r="T2245" t="str">
        <f>IF(J2245="","",VLOOKUP(J2245,工作表4!$A$1:$B$31,2,FALSE))</f>
        <v xml:space="preserve">H                                                                      </v>
      </c>
    </row>
    <row r="2246" spans="1:20" x14ac:dyDescent="0.25">
      <c r="A2246" t="s">
        <v>2252</v>
      </c>
      <c r="B2246" t="s">
        <v>7948</v>
      </c>
      <c r="C2246">
        <v>114</v>
      </c>
      <c r="D2246">
        <v>120</v>
      </c>
      <c r="E2246">
        <v>5</v>
      </c>
      <c r="F2246">
        <v>8</v>
      </c>
      <c r="G2246">
        <v>12</v>
      </c>
      <c r="H2246">
        <v>0.69799999999999995</v>
      </c>
      <c r="I2246">
        <v>19.899999999999999</v>
      </c>
      <c r="J2246">
        <v>0</v>
      </c>
      <c r="K2246">
        <v>1</v>
      </c>
      <c r="L2246">
        <v>231</v>
      </c>
      <c r="M2246">
        <v>606</v>
      </c>
      <c r="T2246" t="str">
        <f>IF(J2246="","",VLOOKUP(J2246,工作表4!$A$1:$B$31,2,FALSE))</f>
        <v xml:space="preserve">H                                                                      </v>
      </c>
    </row>
    <row r="2247" spans="1:20" x14ac:dyDescent="0.25">
      <c r="A2247" t="s">
        <v>2253</v>
      </c>
      <c r="B2247" t="s">
        <v>7949</v>
      </c>
      <c r="C2247">
        <v>133</v>
      </c>
      <c r="D2247">
        <v>140</v>
      </c>
      <c r="E2247">
        <v>5.5</v>
      </c>
      <c r="F2247">
        <v>8.5</v>
      </c>
      <c r="G2247">
        <v>12</v>
      </c>
      <c r="H2247">
        <v>0.89</v>
      </c>
      <c r="I2247">
        <v>24.7</v>
      </c>
      <c r="J2247">
        <v>0</v>
      </c>
      <c r="K2247">
        <v>1</v>
      </c>
      <c r="L2247">
        <v>389</v>
      </c>
      <c r="M2247">
        <v>1033</v>
      </c>
      <c r="T2247" t="str">
        <f>IF(J2247="","",VLOOKUP(J2247,工作表4!$A$1:$B$31,2,FALSE))</f>
        <v xml:space="preserve">H                                                                      </v>
      </c>
    </row>
    <row r="2248" spans="1:20" x14ac:dyDescent="0.25">
      <c r="A2248" t="s">
        <v>2254</v>
      </c>
      <c r="B2248" t="s">
        <v>7950</v>
      </c>
      <c r="C2248">
        <v>152</v>
      </c>
      <c r="D2248">
        <v>160</v>
      </c>
      <c r="E2248">
        <v>6</v>
      </c>
      <c r="F2248">
        <v>9</v>
      </c>
      <c r="G2248">
        <v>15</v>
      </c>
      <c r="H2248">
        <v>0.93200000000000005</v>
      </c>
      <c r="I2248">
        <v>30.4</v>
      </c>
      <c r="J2248">
        <v>0</v>
      </c>
      <c r="K2248">
        <v>1</v>
      </c>
      <c r="L2248">
        <v>616</v>
      </c>
      <c r="M2248">
        <v>1673</v>
      </c>
      <c r="T2248" t="str">
        <f>IF(J2248="","",VLOOKUP(J2248,工作表4!$A$1:$B$31,2,FALSE))</f>
        <v xml:space="preserve">H                                                                      </v>
      </c>
    </row>
    <row r="2249" spans="1:20" x14ac:dyDescent="0.25">
      <c r="A2249" t="s">
        <v>2255</v>
      </c>
      <c r="B2249" t="s">
        <v>7951</v>
      </c>
      <c r="C2249">
        <v>171</v>
      </c>
      <c r="D2249">
        <v>180</v>
      </c>
      <c r="E2249">
        <v>6</v>
      </c>
      <c r="F2249">
        <v>9.5</v>
      </c>
      <c r="G2249">
        <v>15</v>
      </c>
      <c r="H2249">
        <v>1.0489999999999999</v>
      </c>
      <c r="I2249">
        <v>35.5</v>
      </c>
      <c r="J2249">
        <v>0</v>
      </c>
      <c r="K2249">
        <v>1</v>
      </c>
      <c r="L2249">
        <v>925</v>
      </c>
      <c r="M2249">
        <v>2510</v>
      </c>
      <c r="T2249" t="str">
        <f>IF(J2249="","",VLOOKUP(J2249,工作表4!$A$1:$B$31,2,FALSE))</f>
        <v xml:space="preserve">H                                                                      </v>
      </c>
    </row>
    <row r="2250" spans="1:20" x14ac:dyDescent="0.25">
      <c r="A2250" t="s">
        <v>2256</v>
      </c>
      <c r="B2250" t="s">
        <v>7952</v>
      </c>
      <c r="C2250">
        <v>190</v>
      </c>
      <c r="D2250">
        <v>200</v>
      </c>
      <c r="E2250">
        <v>6.5</v>
      </c>
      <c r="F2250">
        <v>10</v>
      </c>
      <c r="G2250">
        <v>18</v>
      </c>
      <c r="H2250">
        <v>1.2450000000000001</v>
      </c>
      <c r="I2250">
        <v>42.3</v>
      </c>
      <c r="J2250">
        <v>0</v>
      </c>
      <c r="K2250">
        <v>1</v>
      </c>
      <c r="L2250">
        <v>1336</v>
      </c>
      <c r="M2250">
        <v>3692</v>
      </c>
      <c r="T2250" t="str">
        <f>IF(J2250="","",VLOOKUP(J2250,工作表4!$A$1:$B$31,2,FALSE))</f>
        <v xml:space="preserve">H                                                                      </v>
      </c>
    </row>
    <row r="2251" spans="1:20" x14ac:dyDescent="0.25">
      <c r="A2251" t="s">
        <v>2257</v>
      </c>
      <c r="B2251" t="s">
        <v>7953</v>
      </c>
      <c r="C2251">
        <v>210</v>
      </c>
      <c r="D2251">
        <v>220</v>
      </c>
      <c r="E2251">
        <v>7</v>
      </c>
      <c r="F2251">
        <v>11</v>
      </c>
      <c r="G2251">
        <v>18</v>
      </c>
      <c r="H2251">
        <v>1.365</v>
      </c>
      <c r="I2251">
        <v>50.5</v>
      </c>
      <c r="J2251">
        <v>0</v>
      </c>
      <c r="K2251">
        <v>1</v>
      </c>
      <c r="L2251">
        <v>1955</v>
      </c>
      <c r="M2251">
        <v>5410</v>
      </c>
      <c r="T2251" t="str">
        <f>IF(J2251="","",VLOOKUP(J2251,工作表4!$A$1:$B$31,2,FALSE))</f>
        <v xml:space="preserve">H                                                                      </v>
      </c>
    </row>
    <row r="2252" spans="1:20" x14ac:dyDescent="0.25">
      <c r="A2252" t="s">
        <v>2258</v>
      </c>
      <c r="B2252" t="s">
        <v>7954</v>
      </c>
      <c r="C2252">
        <v>230</v>
      </c>
      <c r="D2252">
        <v>240</v>
      </c>
      <c r="E2252">
        <v>7.5</v>
      </c>
      <c r="F2252">
        <v>12</v>
      </c>
      <c r="G2252">
        <v>21</v>
      </c>
      <c r="H2252">
        <v>1.48</v>
      </c>
      <c r="I2252">
        <v>60.3</v>
      </c>
      <c r="J2252">
        <v>0</v>
      </c>
      <c r="K2252">
        <v>1</v>
      </c>
      <c r="L2252">
        <v>2769</v>
      </c>
      <c r="M2252">
        <v>7763</v>
      </c>
      <c r="T2252" t="str">
        <f>IF(J2252="","",VLOOKUP(J2252,工作表4!$A$1:$B$31,2,FALSE))</f>
        <v xml:space="preserve">H                                                                      </v>
      </c>
    </row>
    <row r="2253" spans="1:20" x14ac:dyDescent="0.25">
      <c r="A2253" t="s">
        <v>2259</v>
      </c>
      <c r="B2253" t="s">
        <v>7955</v>
      </c>
      <c r="C2253">
        <v>250</v>
      </c>
      <c r="D2253">
        <v>260</v>
      </c>
      <c r="E2253">
        <v>7.5</v>
      </c>
      <c r="F2253">
        <v>12.5</v>
      </c>
      <c r="G2253">
        <v>24</v>
      </c>
      <c r="H2253">
        <v>1.524</v>
      </c>
      <c r="I2253">
        <v>68.2</v>
      </c>
      <c r="J2253">
        <v>0</v>
      </c>
      <c r="K2253">
        <v>1</v>
      </c>
      <c r="L2253">
        <v>3668</v>
      </c>
      <c r="M2253">
        <v>10450</v>
      </c>
      <c r="T2253" t="str">
        <f>IF(J2253="","",VLOOKUP(J2253,工作表4!$A$1:$B$31,2,FALSE))</f>
        <v xml:space="preserve">H                                                                      </v>
      </c>
    </row>
    <row r="2254" spans="1:20" x14ac:dyDescent="0.25">
      <c r="A2254" t="s">
        <v>2260</v>
      </c>
      <c r="B2254" t="s">
        <v>7956</v>
      </c>
      <c r="C2254">
        <v>270</v>
      </c>
      <c r="D2254">
        <v>280</v>
      </c>
      <c r="E2254">
        <v>8</v>
      </c>
      <c r="F2254">
        <v>13</v>
      </c>
      <c r="G2254">
        <v>24</v>
      </c>
      <c r="H2254">
        <v>1.722</v>
      </c>
      <c r="I2254">
        <v>76.400000000000006</v>
      </c>
      <c r="J2254">
        <v>0</v>
      </c>
      <c r="K2254">
        <v>1</v>
      </c>
      <c r="L2254">
        <v>4763</v>
      </c>
      <c r="M2254">
        <v>13670</v>
      </c>
      <c r="T2254" t="str">
        <f>IF(J2254="","",VLOOKUP(J2254,工作表4!$A$1:$B$31,2,FALSE))</f>
        <v xml:space="preserve">H                                                                      </v>
      </c>
    </row>
    <row r="2255" spans="1:20" x14ac:dyDescent="0.25">
      <c r="A2255" t="s">
        <v>2261</v>
      </c>
      <c r="B2255" t="s">
        <v>7957</v>
      </c>
      <c r="C2255">
        <v>290</v>
      </c>
      <c r="D2255">
        <v>300</v>
      </c>
      <c r="E2255">
        <v>8.5</v>
      </c>
      <c r="F2255">
        <v>14</v>
      </c>
      <c r="G2255">
        <v>27</v>
      </c>
      <c r="H2255">
        <v>1.7609999999999999</v>
      </c>
      <c r="I2255">
        <v>88.3</v>
      </c>
      <c r="J2255">
        <v>0</v>
      </c>
      <c r="K2255">
        <v>1</v>
      </c>
      <c r="L2255">
        <v>6310</v>
      </c>
      <c r="M2255">
        <v>18260</v>
      </c>
      <c r="T2255" t="str">
        <f>IF(J2255="","",VLOOKUP(J2255,工作表4!$A$1:$B$31,2,FALSE))</f>
        <v xml:space="preserve">H                                                                      </v>
      </c>
    </row>
    <row r="2256" spans="1:20" x14ac:dyDescent="0.25">
      <c r="A2256" t="s">
        <v>2262</v>
      </c>
      <c r="B2256" t="s">
        <v>7958</v>
      </c>
      <c r="C2256">
        <v>310</v>
      </c>
      <c r="D2256">
        <v>300</v>
      </c>
      <c r="E2256">
        <v>9</v>
      </c>
      <c r="F2256">
        <v>15.5</v>
      </c>
      <c r="G2256">
        <v>27</v>
      </c>
      <c r="H2256">
        <v>1.8</v>
      </c>
      <c r="I2256">
        <v>97.6</v>
      </c>
      <c r="J2256">
        <v>0</v>
      </c>
      <c r="K2256">
        <v>1</v>
      </c>
      <c r="L2256">
        <v>6985</v>
      </c>
      <c r="M2256">
        <v>22930</v>
      </c>
      <c r="T2256" t="str">
        <f>IF(J2256="","",VLOOKUP(J2256,工作表4!$A$1:$B$31,2,FALSE))</f>
        <v xml:space="preserve">H                                                                      </v>
      </c>
    </row>
    <row r="2257" spans="1:20" x14ac:dyDescent="0.25">
      <c r="A2257" t="s">
        <v>2263</v>
      </c>
      <c r="B2257" t="s">
        <v>7959</v>
      </c>
      <c r="C2257">
        <v>330</v>
      </c>
      <c r="D2257">
        <v>300</v>
      </c>
      <c r="E2257">
        <v>9.5</v>
      </c>
      <c r="F2257">
        <v>16.5</v>
      </c>
      <c r="G2257">
        <v>27</v>
      </c>
      <c r="H2257">
        <v>1.8380000000000001</v>
      </c>
      <c r="I2257">
        <v>105</v>
      </c>
      <c r="J2257">
        <v>0</v>
      </c>
      <c r="K2257">
        <v>1</v>
      </c>
      <c r="L2257">
        <v>7436</v>
      </c>
      <c r="M2257">
        <v>27690</v>
      </c>
      <c r="T2257" t="str">
        <f>IF(J2257="","",VLOOKUP(J2257,工作表4!$A$1:$B$31,2,FALSE))</f>
        <v xml:space="preserve">H                                                                      </v>
      </c>
    </row>
    <row r="2258" spans="1:20" x14ac:dyDescent="0.25">
      <c r="A2258" t="s">
        <v>2264</v>
      </c>
      <c r="B2258" t="s">
        <v>7960</v>
      </c>
      <c r="C2258">
        <v>350</v>
      </c>
      <c r="D2258">
        <v>300</v>
      </c>
      <c r="E2258">
        <v>10</v>
      </c>
      <c r="F2258">
        <v>17.5</v>
      </c>
      <c r="G2258">
        <v>27</v>
      </c>
      <c r="H2258">
        <v>1.877</v>
      </c>
      <c r="I2258">
        <v>112</v>
      </c>
      <c r="J2258">
        <v>0</v>
      </c>
      <c r="K2258">
        <v>1</v>
      </c>
      <c r="L2258">
        <v>7887</v>
      </c>
      <c r="M2258">
        <v>33090</v>
      </c>
      <c r="T2258" t="str">
        <f>IF(J2258="","",VLOOKUP(J2258,工作表4!$A$1:$B$31,2,FALSE))</f>
        <v xml:space="preserve">H                                                                      </v>
      </c>
    </row>
    <row r="2259" spans="1:20" x14ac:dyDescent="0.25">
      <c r="A2259" t="s">
        <v>2265</v>
      </c>
      <c r="B2259" t="s">
        <v>7961</v>
      </c>
      <c r="C2259">
        <v>390</v>
      </c>
      <c r="D2259">
        <v>300</v>
      </c>
      <c r="E2259">
        <v>11</v>
      </c>
      <c r="F2259">
        <v>19</v>
      </c>
      <c r="G2259">
        <v>27</v>
      </c>
      <c r="H2259">
        <v>1.956</v>
      </c>
      <c r="I2259">
        <v>125</v>
      </c>
      <c r="J2259">
        <v>0</v>
      </c>
      <c r="K2259">
        <v>1</v>
      </c>
      <c r="L2259">
        <v>8564</v>
      </c>
      <c r="M2259">
        <v>45070</v>
      </c>
      <c r="T2259" t="str">
        <f>IF(J2259="","",VLOOKUP(J2259,工作表4!$A$1:$B$31,2,FALSE))</f>
        <v xml:space="preserve">H                                                                      </v>
      </c>
    </row>
    <row r="2260" spans="1:20" x14ac:dyDescent="0.25">
      <c r="A2260" t="s">
        <v>2266</v>
      </c>
      <c r="B2260" t="s">
        <v>7962</v>
      </c>
      <c r="C2260">
        <v>440</v>
      </c>
      <c r="D2260">
        <v>300</v>
      </c>
      <c r="E2260">
        <v>11.5</v>
      </c>
      <c r="F2260">
        <v>21</v>
      </c>
      <c r="G2260">
        <v>27</v>
      </c>
      <c r="H2260">
        <v>2.0550000000000002</v>
      </c>
      <c r="I2260">
        <v>140</v>
      </c>
      <c r="J2260">
        <v>0</v>
      </c>
      <c r="K2260">
        <v>1</v>
      </c>
      <c r="L2260">
        <v>9465</v>
      </c>
      <c r="M2260">
        <v>63720</v>
      </c>
      <c r="T2260" t="str">
        <f>IF(J2260="","",VLOOKUP(J2260,工作表4!$A$1:$B$31,2,FALSE))</f>
        <v xml:space="preserve">H                                                                      </v>
      </c>
    </row>
    <row r="2261" spans="1:20" x14ac:dyDescent="0.25">
      <c r="A2261" t="s">
        <v>2267</v>
      </c>
      <c r="B2261" t="s">
        <v>7963</v>
      </c>
      <c r="C2261">
        <v>490</v>
      </c>
      <c r="D2261">
        <v>300</v>
      </c>
      <c r="E2261">
        <v>12</v>
      </c>
      <c r="F2261">
        <v>23</v>
      </c>
      <c r="G2261">
        <v>27</v>
      </c>
      <c r="H2261">
        <v>2.1539999999999999</v>
      </c>
      <c r="I2261">
        <v>155</v>
      </c>
      <c r="J2261">
        <v>0</v>
      </c>
      <c r="K2261">
        <v>1</v>
      </c>
      <c r="L2261">
        <v>10370</v>
      </c>
      <c r="M2261">
        <v>86970</v>
      </c>
      <c r="T2261" t="str">
        <f>IF(J2261="","",VLOOKUP(J2261,工作表4!$A$1:$B$31,2,FALSE))</f>
        <v xml:space="preserve">H                                                                      </v>
      </c>
    </row>
    <row r="2262" spans="1:20" x14ac:dyDescent="0.25">
      <c r="A2262" t="s">
        <v>2268</v>
      </c>
      <c r="B2262" t="s">
        <v>7964</v>
      </c>
      <c r="C2262">
        <v>540</v>
      </c>
      <c r="D2262">
        <v>300</v>
      </c>
      <c r="E2262">
        <v>12.5</v>
      </c>
      <c r="F2262">
        <v>24</v>
      </c>
      <c r="G2262">
        <v>27</v>
      </c>
      <c r="H2262">
        <v>2.2530000000000001</v>
      </c>
      <c r="I2262">
        <v>166</v>
      </c>
      <c r="J2262">
        <v>0</v>
      </c>
      <c r="K2262">
        <v>1</v>
      </c>
      <c r="L2262">
        <v>10820</v>
      </c>
      <c r="M2262">
        <v>111900</v>
      </c>
      <c r="T2262" t="str">
        <f>IF(J2262="","",VLOOKUP(J2262,工作表4!$A$1:$B$31,2,FALSE))</f>
        <v xml:space="preserve">H                                                                      </v>
      </c>
    </row>
    <row r="2263" spans="1:20" x14ac:dyDescent="0.25">
      <c r="A2263" t="s">
        <v>2269</v>
      </c>
      <c r="B2263" t="s">
        <v>7965</v>
      </c>
      <c r="C2263">
        <v>590</v>
      </c>
      <c r="D2263">
        <v>300</v>
      </c>
      <c r="E2263">
        <v>13</v>
      </c>
      <c r="F2263">
        <v>25</v>
      </c>
      <c r="G2263">
        <v>27</v>
      </c>
      <c r="H2263">
        <v>2.351</v>
      </c>
      <c r="I2263">
        <v>178</v>
      </c>
      <c r="J2263">
        <v>0</v>
      </c>
      <c r="K2263">
        <v>1</v>
      </c>
      <c r="L2263">
        <v>11270</v>
      </c>
      <c r="M2263">
        <v>141200</v>
      </c>
      <c r="T2263" t="str">
        <f>IF(J2263="","",VLOOKUP(J2263,工作表4!$A$1:$B$31,2,FALSE))</f>
        <v xml:space="preserve">H                                                                      </v>
      </c>
    </row>
    <row r="2264" spans="1:20" x14ac:dyDescent="0.25">
      <c r="A2264" t="s">
        <v>2270</v>
      </c>
      <c r="B2264" t="s">
        <v>7966</v>
      </c>
      <c r="C2264">
        <v>640</v>
      </c>
      <c r="D2264">
        <v>300</v>
      </c>
      <c r="E2264">
        <v>13.5</v>
      </c>
      <c r="F2264">
        <v>26</v>
      </c>
      <c r="G2264">
        <v>27</v>
      </c>
      <c r="H2264">
        <v>2.4460000000000002</v>
      </c>
      <c r="I2264">
        <v>190</v>
      </c>
      <c r="J2264">
        <v>0</v>
      </c>
      <c r="K2264">
        <v>1</v>
      </c>
      <c r="L2264">
        <v>11720</v>
      </c>
      <c r="M2264">
        <v>175200</v>
      </c>
      <c r="T2264" t="str">
        <f>IF(J2264="","",VLOOKUP(J2264,工作表4!$A$1:$B$31,2,FALSE))</f>
        <v xml:space="preserve">H                                                                      </v>
      </c>
    </row>
    <row r="2265" spans="1:20" x14ac:dyDescent="0.25">
      <c r="A2265" t="s">
        <v>2271</v>
      </c>
      <c r="B2265" t="s">
        <v>7967</v>
      </c>
      <c r="C2265">
        <v>690</v>
      </c>
      <c r="D2265">
        <v>300</v>
      </c>
      <c r="E2265">
        <v>14.5</v>
      </c>
      <c r="F2265">
        <v>27</v>
      </c>
      <c r="G2265">
        <v>27</v>
      </c>
      <c r="H2265">
        <v>2.5499999999999998</v>
      </c>
      <c r="I2265">
        <v>204</v>
      </c>
      <c r="J2265">
        <v>0</v>
      </c>
      <c r="K2265">
        <v>1</v>
      </c>
      <c r="L2265">
        <v>12180</v>
      </c>
      <c r="M2265">
        <v>215300</v>
      </c>
      <c r="T2265" t="str">
        <f>IF(J2265="","",VLOOKUP(J2265,工作表4!$A$1:$B$31,2,FALSE))</f>
        <v xml:space="preserve">H                                                                      </v>
      </c>
    </row>
    <row r="2266" spans="1:20" x14ac:dyDescent="0.25">
      <c r="A2266" t="s">
        <v>2272</v>
      </c>
      <c r="B2266" t="s">
        <v>7968</v>
      </c>
      <c r="C2266">
        <v>790</v>
      </c>
      <c r="D2266">
        <v>300</v>
      </c>
      <c r="E2266">
        <v>15</v>
      </c>
      <c r="F2266">
        <v>28</v>
      </c>
      <c r="G2266">
        <v>30</v>
      </c>
      <c r="H2266">
        <v>2.7480000000000002</v>
      </c>
      <c r="I2266">
        <v>224</v>
      </c>
      <c r="J2266">
        <v>0</v>
      </c>
      <c r="K2266">
        <v>1</v>
      </c>
      <c r="L2266">
        <v>12640</v>
      </c>
      <c r="M2266">
        <v>303400</v>
      </c>
      <c r="T2266" t="str">
        <f>IF(J2266="","",VLOOKUP(J2266,工作表4!$A$1:$B$31,2,FALSE))</f>
        <v xml:space="preserve">H                                                                      </v>
      </c>
    </row>
    <row r="2267" spans="1:20" x14ac:dyDescent="0.25">
      <c r="A2267" t="s">
        <v>2273</v>
      </c>
      <c r="B2267" t="s">
        <v>7969</v>
      </c>
      <c r="C2267">
        <v>890</v>
      </c>
      <c r="D2267">
        <v>300</v>
      </c>
      <c r="E2267">
        <v>16</v>
      </c>
      <c r="F2267">
        <v>30</v>
      </c>
      <c r="G2267">
        <v>30</v>
      </c>
      <c r="H2267">
        <v>2.9470000000000001</v>
      </c>
      <c r="I2267">
        <v>252</v>
      </c>
      <c r="J2267">
        <v>0</v>
      </c>
      <c r="K2267">
        <v>1</v>
      </c>
      <c r="L2267">
        <v>13550</v>
      </c>
      <c r="M2267">
        <v>422100</v>
      </c>
      <c r="T2267" t="str">
        <f>IF(J2267="","",VLOOKUP(J2267,工作表4!$A$1:$B$31,2,FALSE))</f>
        <v xml:space="preserve">H                                                                      </v>
      </c>
    </row>
    <row r="2268" spans="1:20" x14ac:dyDescent="0.25">
      <c r="A2268" t="s">
        <v>2274</v>
      </c>
      <c r="B2268" t="s">
        <v>7970</v>
      </c>
      <c r="C2268">
        <v>990</v>
      </c>
      <c r="D2268">
        <v>300</v>
      </c>
      <c r="E2268">
        <v>16.5</v>
      </c>
      <c r="F2268">
        <v>31</v>
      </c>
      <c r="G2268">
        <v>30</v>
      </c>
      <c r="H2268">
        <v>3.1680000000000001</v>
      </c>
      <c r="I2268">
        <v>272</v>
      </c>
      <c r="J2268">
        <v>0</v>
      </c>
      <c r="K2268">
        <v>1</v>
      </c>
      <c r="L2268">
        <v>14000</v>
      </c>
      <c r="M2268">
        <v>553800</v>
      </c>
      <c r="T2268" t="str">
        <f>IF(J2268="","",VLOOKUP(J2268,工作表4!$A$1:$B$31,2,FALSE))</f>
        <v xml:space="preserve">H                                                                      </v>
      </c>
    </row>
    <row r="2269" spans="1:20" x14ac:dyDescent="0.25">
      <c r="A2269" t="s">
        <v>2275</v>
      </c>
      <c r="B2269" t="s">
        <v>7971</v>
      </c>
      <c r="C2269">
        <v>1000</v>
      </c>
      <c r="D2269">
        <v>300</v>
      </c>
      <c r="E2269">
        <v>19</v>
      </c>
      <c r="F2269">
        <v>36</v>
      </c>
      <c r="G2269">
        <v>30</v>
      </c>
      <c r="H2269">
        <v>3.1619999999999999</v>
      </c>
      <c r="I2269">
        <v>314</v>
      </c>
      <c r="J2269">
        <v>0</v>
      </c>
      <c r="K2269">
        <v>1</v>
      </c>
      <c r="L2269">
        <v>16280</v>
      </c>
      <c r="M2269">
        <v>644700</v>
      </c>
      <c r="T2269" t="str">
        <f>IF(J2269="","",VLOOKUP(J2269,工作表4!$A$1:$B$31,2,FALSE))</f>
        <v xml:space="preserve">H                                                                      </v>
      </c>
    </row>
    <row r="2270" spans="1:20" x14ac:dyDescent="0.25">
      <c r="A2270" t="s">
        <v>2276</v>
      </c>
      <c r="B2270" t="s">
        <v>7972</v>
      </c>
      <c r="C2270">
        <v>160</v>
      </c>
      <c r="D2270">
        <v>160</v>
      </c>
      <c r="E2270">
        <v>8</v>
      </c>
      <c r="F2270">
        <v>13</v>
      </c>
      <c r="G2270">
        <v>15</v>
      </c>
      <c r="H2270">
        <v>1.0229999999999999</v>
      </c>
      <c r="I2270">
        <v>42.6</v>
      </c>
      <c r="J2270">
        <v>0</v>
      </c>
      <c r="K2270">
        <v>1</v>
      </c>
      <c r="L2270">
        <v>889</v>
      </c>
      <c r="M2270">
        <v>2492</v>
      </c>
      <c r="T2270" t="str">
        <f>IF(J2270="","",VLOOKUP(J2270,工作表4!$A$1:$B$31,2,FALSE))</f>
        <v xml:space="preserve">H                                                                      </v>
      </c>
    </row>
    <row r="2271" spans="1:20" x14ac:dyDescent="0.25">
      <c r="A2271" t="s">
        <v>2277</v>
      </c>
      <c r="B2271" t="s">
        <v>7973</v>
      </c>
      <c r="C2271">
        <v>180</v>
      </c>
      <c r="D2271">
        <v>180</v>
      </c>
      <c r="E2271">
        <v>8.5</v>
      </c>
      <c r="F2271">
        <v>14</v>
      </c>
      <c r="G2271">
        <v>15</v>
      </c>
      <c r="H2271">
        <v>1.1459999999999999</v>
      </c>
      <c r="I2271">
        <v>51.2</v>
      </c>
      <c r="J2271">
        <v>0</v>
      </c>
      <c r="K2271">
        <v>1</v>
      </c>
      <c r="L2271">
        <v>1363</v>
      </c>
      <c r="M2271">
        <v>3831</v>
      </c>
      <c r="T2271" t="str">
        <f>IF(J2271="","",VLOOKUP(J2271,工作表4!$A$1:$B$31,2,FALSE))</f>
        <v xml:space="preserve">H                                                                      </v>
      </c>
    </row>
    <row r="2272" spans="1:20" x14ac:dyDescent="0.25">
      <c r="A2272" t="s">
        <v>2278</v>
      </c>
      <c r="B2272" t="s">
        <v>7974</v>
      </c>
      <c r="C2272">
        <v>200</v>
      </c>
      <c r="D2272">
        <v>200</v>
      </c>
      <c r="E2272">
        <v>9</v>
      </c>
      <c r="F2272">
        <v>15</v>
      </c>
      <c r="G2272">
        <v>6</v>
      </c>
      <c r="H2272">
        <v>1.1819999999999999</v>
      </c>
      <c r="I2272">
        <v>59.110999999999997</v>
      </c>
      <c r="J2272">
        <v>0</v>
      </c>
      <c r="K2272">
        <v>1</v>
      </c>
      <c r="T2272" t="str">
        <f>IF(J2272="","",VLOOKUP(J2272,工作表4!$A$1:$B$31,2,FALSE))</f>
        <v xml:space="preserve">H                                                                      </v>
      </c>
    </row>
    <row r="2273" spans="1:20" x14ac:dyDescent="0.25">
      <c r="A2273" t="s">
        <v>2279</v>
      </c>
      <c r="B2273" t="s">
        <v>7975</v>
      </c>
      <c r="C2273">
        <v>260</v>
      </c>
      <c r="D2273">
        <v>260</v>
      </c>
      <c r="E2273">
        <v>10</v>
      </c>
      <c r="F2273">
        <v>17.5</v>
      </c>
      <c r="G2273">
        <v>24</v>
      </c>
      <c r="H2273">
        <v>1.623</v>
      </c>
      <c r="I2273">
        <v>93</v>
      </c>
      <c r="J2273">
        <v>0</v>
      </c>
      <c r="K2273">
        <v>1</v>
      </c>
      <c r="L2273">
        <v>3668</v>
      </c>
      <c r="M2273">
        <v>10450</v>
      </c>
      <c r="T2273" t="str">
        <f>IF(J2273="","",VLOOKUP(J2273,工作表4!$A$1:$B$31,2,FALSE))</f>
        <v xml:space="preserve">H                                                                      </v>
      </c>
    </row>
    <row r="2274" spans="1:20" x14ac:dyDescent="0.25">
      <c r="A2274" t="s">
        <v>2280</v>
      </c>
      <c r="B2274" t="s">
        <v>7976</v>
      </c>
      <c r="C2274">
        <v>300</v>
      </c>
      <c r="D2274">
        <v>300</v>
      </c>
      <c r="E2274">
        <v>11</v>
      </c>
      <c r="F2274">
        <v>19</v>
      </c>
      <c r="G2274">
        <v>24</v>
      </c>
      <c r="H2274">
        <v>1.778</v>
      </c>
      <c r="I2274">
        <v>117</v>
      </c>
      <c r="J2274">
        <v>0</v>
      </c>
      <c r="K2274">
        <v>1</v>
      </c>
      <c r="T2274" t="str">
        <f>IF(J2274="","",VLOOKUP(J2274,工作表4!$A$1:$B$31,2,FALSE))</f>
        <v xml:space="preserve">H                                                                      </v>
      </c>
    </row>
    <row r="2275" spans="1:20" x14ac:dyDescent="0.25">
      <c r="A2275" t="s">
        <v>2281</v>
      </c>
      <c r="B2275" t="s">
        <v>7977</v>
      </c>
      <c r="C2275">
        <v>700</v>
      </c>
      <c r="D2275">
        <v>300</v>
      </c>
      <c r="E2275">
        <v>17</v>
      </c>
      <c r="F2275">
        <v>32</v>
      </c>
      <c r="G2275">
        <v>27</v>
      </c>
      <c r="H2275">
        <v>2.5649999999999999</v>
      </c>
      <c r="I2275">
        <v>241</v>
      </c>
      <c r="J2275">
        <v>0</v>
      </c>
      <c r="K2275">
        <v>1</v>
      </c>
      <c r="L2275">
        <v>14440</v>
      </c>
      <c r="M2275">
        <v>256900</v>
      </c>
      <c r="T2275" t="str">
        <f>IF(J2275="","",VLOOKUP(J2275,工作表4!$A$1:$B$31,2,FALSE))</f>
        <v xml:space="preserve">H                                                                      </v>
      </c>
    </row>
    <row r="2276" spans="1:20" x14ac:dyDescent="0.25">
      <c r="A2276" t="s">
        <v>2282</v>
      </c>
      <c r="B2276" t="s">
        <v>7978</v>
      </c>
      <c r="C2276">
        <v>800</v>
      </c>
      <c r="D2276">
        <v>300</v>
      </c>
      <c r="E2276">
        <v>17.5</v>
      </c>
      <c r="F2276">
        <v>33</v>
      </c>
      <c r="G2276">
        <v>30</v>
      </c>
      <c r="H2276">
        <v>2.7629999999999999</v>
      </c>
      <c r="I2276">
        <v>262</v>
      </c>
      <c r="J2276">
        <v>0</v>
      </c>
      <c r="K2276">
        <v>1</v>
      </c>
      <c r="L2276">
        <v>14900</v>
      </c>
      <c r="M2276">
        <v>359100</v>
      </c>
      <c r="T2276" t="str">
        <f>IF(J2276="","",VLOOKUP(J2276,工作表4!$A$1:$B$31,2,FALSE))</f>
        <v xml:space="preserve">H                                                                      </v>
      </c>
    </row>
    <row r="2277" spans="1:20" x14ac:dyDescent="0.25">
      <c r="A2277" t="s">
        <v>2283</v>
      </c>
      <c r="B2277" t="s">
        <v>7979</v>
      </c>
      <c r="C2277">
        <v>900</v>
      </c>
      <c r="D2277">
        <v>300</v>
      </c>
      <c r="E2277">
        <v>18.5</v>
      </c>
      <c r="F2277">
        <v>35</v>
      </c>
      <c r="G2277">
        <v>30</v>
      </c>
      <c r="H2277">
        <v>2.9620000000000002</v>
      </c>
      <c r="I2277">
        <v>291</v>
      </c>
      <c r="J2277">
        <v>0</v>
      </c>
      <c r="K2277">
        <v>1</v>
      </c>
      <c r="L2277">
        <v>15820</v>
      </c>
      <c r="M2277">
        <v>494100</v>
      </c>
      <c r="T2277" t="str">
        <f>IF(J2277="","",VLOOKUP(J2277,工作表4!$A$1:$B$31,2,FALSE))</f>
        <v xml:space="preserve">H                                                                      </v>
      </c>
    </row>
    <row r="2278" spans="1:20" x14ac:dyDescent="0.25">
      <c r="A2278" t="s">
        <v>2284</v>
      </c>
      <c r="B2278" t="s">
        <v>2284</v>
      </c>
      <c r="C2278">
        <v>100</v>
      </c>
      <c r="D2278">
        <v>100</v>
      </c>
      <c r="E2278">
        <v>6</v>
      </c>
      <c r="F2278">
        <v>8</v>
      </c>
      <c r="G2278">
        <v>10</v>
      </c>
      <c r="H2278">
        <v>0.58799999999999997</v>
      </c>
      <c r="I2278">
        <v>16.899999999999999</v>
      </c>
      <c r="J2278">
        <v>9</v>
      </c>
      <c r="K2278">
        <v>1</v>
      </c>
      <c r="L2278">
        <v>100</v>
      </c>
      <c r="M2278">
        <v>100</v>
      </c>
      <c r="N2278">
        <v>100</v>
      </c>
      <c r="T2278" t="str">
        <f>IF(J2278="","",VLOOKUP(J2278,工作表4!$A$1:$B$31,2,FALSE))</f>
        <v xml:space="preserve">MISCELLANEOUS                                                          </v>
      </c>
    </row>
    <row r="2279" spans="1:20" x14ac:dyDescent="0.25">
      <c r="A2279" t="s">
        <v>2285</v>
      </c>
      <c r="B2279" t="s">
        <v>7980</v>
      </c>
      <c r="C2279">
        <v>148</v>
      </c>
      <c r="D2279">
        <v>100</v>
      </c>
      <c r="E2279">
        <v>6</v>
      </c>
      <c r="F2279">
        <v>9</v>
      </c>
      <c r="G2279">
        <v>11</v>
      </c>
      <c r="H2279">
        <v>0.68400000000000005</v>
      </c>
      <c r="I2279">
        <v>20.7</v>
      </c>
      <c r="J2279">
        <v>0</v>
      </c>
      <c r="K2279">
        <v>1</v>
      </c>
      <c r="L2279">
        <v>150</v>
      </c>
      <c r="M2279">
        <v>1000</v>
      </c>
      <c r="T2279" t="str">
        <f>IF(J2279="","",VLOOKUP(J2279,工作表4!$A$1:$B$31,2,FALSE))</f>
        <v xml:space="preserve">H                                                                      </v>
      </c>
    </row>
    <row r="2280" spans="1:20" x14ac:dyDescent="0.25">
      <c r="A2280" t="s">
        <v>2286</v>
      </c>
      <c r="B2280" t="s">
        <v>7981</v>
      </c>
      <c r="C2280">
        <v>194</v>
      </c>
      <c r="D2280">
        <v>150</v>
      </c>
      <c r="E2280">
        <v>6</v>
      </c>
      <c r="F2280">
        <v>9</v>
      </c>
      <c r="G2280">
        <v>13</v>
      </c>
      <c r="H2280">
        <v>0.97599999999999998</v>
      </c>
      <c r="I2280">
        <v>29.9</v>
      </c>
      <c r="J2280">
        <v>0</v>
      </c>
      <c r="K2280">
        <v>1</v>
      </c>
      <c r="L2280">
        <v>507</v>
      </c>
      <c r="M2280">
        <v>2630</v>
      </c>
      <c r="T2280" t="str">
        <f>IF(J2280="","",VLOOKUP(J2280,工作表4!$A$1:$B$31,2,FALSE))</f>
        <v xml:space="preserve">H                                                                      </v>
      </c>
    </row>
    <row r="2281" spans="1:20" x14ac:dyDescent="0.25">
      <c r="A2281" t="s">
        <v>2287</v>
      </c>
      <c r="B2281" t="s">
        <v>7982</v>
      </c>
      <c r="C2281">
        <v>244</v>
      </c>
      <c r="D2281">
        <v>175</v>
      </c>
      <c r="E2281">
        <v>7</v>
      </c>
      <c r="F2281">
        <v>11</v>
      </c>
      <c r="G2281">
        <v>16</v>
      </c>
      <c r="H2281">
        <v>1.1739999999999999</v>
      </c>
      <c r="I2281">
        <v>43.6</v>
      </c>
      <c r="J2281">
        <v>0</v>
      </c>
      <c r="K2281">
        <v>1</v>
      </c>
      <c r="L2281">
        <v>984</v>
      </c>
      <c r="M2281">
        <v>6040</v>
      </c>
      <c r="T2281" t="str">
        <f>IF(J2281="","",VLOOKUP(J2281,工作表4!$A$1:$B$31,2,FALSE))</f>
        <v xml:space="preserve">H                                                                      </v>
      </c>
    </row>
    <row r="2282" spans="1:20" x14ac:dyDescent="0.25">
      <c r="A2282" t="s">
        <v>2288</v>
      </c>
      <c r="B2282" t="s">
        <v>7983</v>
      </c>
      <c r="C2282">
        <v>294</v>
      </c>
      <c r="D2282">
        <v>200</v>
      </c>
      <c r="E2282">
        <v>8</v>
      </c>
      <c r="F2282">
        <v>12</v>
      </c>
      <c r="G2282">
        <v>18</v>
      </c>
      <c r="H2282">
        <v>1.3720000000000001</v>
      </c>
      <c r="I2282">
        <v>55.8</v>
      </c>
      <c r="J2282">
        <v>0</v>
      </c>
      <c r="K2282">
        <v>1</v>
      </c>
      <c r="L2282">
        <v>1600</v>
      </c>
      <c r="M2282">
        <v>11100</v>
      </c>
      <c r="T2282" t="str">
        <f>IF(J2282="","",VLOOKUP(J2282,工作表4!$A$1:$B$31,2,FALSE))</f>
        <v xml:space="preserve">H                                                                      </v>
      </c>
    </row>
    <row r="2283" spans="1:20" x14ac:dyDescent="0.25">
      <c r="A2283" t="s">
        <v>2289</v>
      </c>
      <c r="B2283" t="s">
        <v>7984</v>
      </c>
      <c r="C2283">
        <v>300</v>
      </c>
      <c r="D2283">
        <v>200</v>
      </c>
      <c r="E2283">
        <v>8</v>
      </c>
      <c r="F2283">
        <v>12</v>
      </c>
      <c r="G2283">
        <v>10</v>
      </c>
      <c r="H2283">
        <v>1.3839999999999999</v>
      </c>
      <c r="I2283">
        <v>55.012999999999998</v>
      </c>
      <c r="J2283">
        <v>0</v>
      </c>
      <c r="K2283">
        <v>1</v>
      </c>
      <c r="T2283" t="str">
        <f>IF(J2283="","",VLOOKUP(J2283,工作表4!$A$1:$B$31,2,FALSE))</f>
        <v xml:space="preserve">H                                                                      </v>
      </c>
    </row>
    <row r="2284" spans="1:20" x14ac:dyDescent="0.25">
      <c r="A2284" t="s">
        <v>2290</v>
      </c>
      <c r="B2284" t="s">
        <v>7985</v>
      </c>
      <c r="C2284">
        <v>340</v>
      </c>
      <c r="D2284">
        <v>250</v>
      </c>
      <c r="E2284">
        <v>9</v>
      </c>
      <c r="F2284">
        <v>14</v>
      </c>
      <c r="G2284">
        <v>20</v>
      </c>
      <c r="H2284">
        <v>1.6619999999999999</v>
      </c>
      <c r="I2284">
        <v>78.099999999999994</v>
      </c>
      <c r="J2284">
        <v>0</v>
      </c>
      <c r="K2284">
        <v>1</v>
      </c>
      <c r="L2284">
        <v>3650</v>
      </c>
      <c r="M2284">
        <v>21200</v>
      </c>
      <c r="T2284" t="str">
        <f>IF(J2284="","",VLOOKUP(J2284,工作表4!$A$1:$B$31,2,FALSE))</f>
        <v xml:space="preserve">H                                                                      </v>
      </c>
    </row>
    <row r="2285" spans="1:20" x14ac:dyDescent="0.25">
      <c r="A2285" t="s">
        <v>2291</v>
      </c>
      <c r="B2285" t="s">
        <v>7986</v>
      </c>
      <c r="C2285">
        <v>350</v>
      </c>
      <c r="D2285">
        <v>250</v>
      </c>
      <c r="E2285">
        <v>9</v>
      </c>
      <c r="F2285">
        <v>14</v>
      </c>
      <c r="G2285">
        <v>7</v>
      </c>
      <c r="H2285">
        <v>1.6819999999999999</v>
      </c>
      <c r="I2285">
        <v>77.698999999999998</v>
      </c>
      <c r="J2285">
        <v>0</v>
      </c>
      <c r="K2285">
        <v>1</v>
      </c>
      <c r="T2285" t="str">
        <f>IF(J2285="","",VLOOKUP(J2285,工作表4!$A$1:$B$31,2,FALSE))</f>
        <v xml:space="preserve">H                                                                      </v>
      </c>
    </row>
    <row r="2286" spans="1:20" x14ac:dyDescent="0.25">
      <c r="A2286" t="s">
        <v>2292</v>
      </c>
      <c r="B2286" t="s">
        <v>7987</v>
      </c>
      <c r="C2286">
        <v>390</v>
      </c>
      <c r="D2286">
        <v>300</v>
      </c>
      <c r="E2286">
        <v>10</v>
      </c>
      <c r="F2286">
        <v>16</v>
      </c>
      <c r="G2286">
        <v>22</v>
      </c>
      <c r="H2286">
        <v>1.96</v>
      </c>
      <c r="I2286">
        <v>105</v>
      </c>
      <c r="J2286">
        <v>0</v>
      </c>
      <c r="K2286">
        <v>1</v>
      </c>
      <c r="L2286">
        <v>7200</v>
      </c>
      <c r="M2286">
        <v>37900</v>
      </c>
      <c r="T2286" t="str">
        <f>IF(J2286="","",VLOOKUP(J2286,工作表4!$A$1:$B$31,2,FALSE))</f>
        <v xml:space="preserve">H                                                                      </v>
      </c>
    </row>
    <row r="2287" spans="1:20" x14ac:dyDescent="0.25">
      <c r="A2287" t="s">
        <v>2293</v>
      </c>
      <c r="B2287" t="s">
        <v>7988</v>
      </c>
      <c r="C2287">
        <v>400</v>
      </c>
      <c r="D2287">
        <v>300</v>
      </c>
      <c r="E2287">
        <v>10</v>
      </c>
      <c r="F2287">
        <v>16</v>
      </c>
      <c r="G2287">
        <v>12</v>
      </c>
      <c r="H2287">
        <v>1.98</v>
      </c>
      <c r="I2287">
        <v>104.248</v>
      </c>
      <c r="J2287">
        <v>0</v>
      </c>
      <c r="K2287">
        <v>1</v>
      </c>
      <c r="T2287" t="str">
        <f>IF(J2287="","",VLOOKUP(J2287,工作表4!$A$1:$B$31,2,FALSE))</f>
        <v xml:space="preserve">H                                                                      </v>
      </c>
    </row>
    <row r="2288" spans="1:20" x14ac:dyDescent="0.25">
      <c r="A2288" t="s">
        <v>2294</v>
      </c>
      <c r="B2288" t="s">
        <v>7989</v>
      </c>
      <c r="C2288">
        <v>410</v>
      </c>
      <c r="D2288">
        <v>410</v>
      </c>
      <c r="E2288">
        <v>18</v>
      </c>
      <c r="F2288">
        <v>28</v>
      </c>
      <c r="G2288">
        <v>7</v>
      </c>
      <c r="H2288">
        <v>2.4239999999999999</v>
      </c>
      <c r="I2288">
        <v>230.256</v>
      </c>
      <c r="J2288">
        <v>0</v>
      </c>
      <c r="K2288">
        <v>1</v>
      </c>
      <c r="T2288" t="str">
        <f>IF(J2288="","",VLOOKUP(J2288,工作表4!$A$1:$B$31,2,FALSE))</f>
        <v xml:space="preserve">H                                                                      </v>
      </c>
    </row>
    <row r="2289" spans="1:20" x14ac:dyDescent="0.25">
      <c r="A2289" t="s">
        <v>2295</v>
      </c>
      <c r="B2289" t="s">
        <v>7990</v>
      </c>
      <c r="C2289">
        <v>440</v>
      </c>
      <c r="D2289">
        <v>300</v>
      </c>
      <c r="E2289">
        <v>11</v>
      </c>
      <c r="F2289">
        <v>18</v>
      </c>
      <c r="G2289">
        <v>24</v>
      </c>
      <c r="H2289">
        <v>2.0579999999999998</v>
      </c>
      <c r="I2289">
        <v>121</v>
      </c>
      <c r="J2289">
        <v>0</v>
      </c>
      <c r="K2289">
        <v>1</v>
      </c>
      <c r="L2289">
        <v>8110</v>
      </c>
      <c r="M2289">
        <v>54700</v>
      </c>
      <c r="T2289" t="str">
        <f>IF(J2289="","",VLOOKUP(J2289,工作表4!$A$1:$B$31,2,FALSE))</f>
        <v xml:space="preserve">H                                                                      </v>
      </c>
    </row>
    <row r="2290" spans="1:20" x14ac:dyDescent="0.25">
      <c r="A2290" t="s">
        <v>2296</v>
      </c>
      <c r="B2290" t="s">
        <v>7991</v>
      </c>
      <c r="C2290">
        <v>450</v>
      </c>
      <c r="D2290">
        <v>300</v>
      </c>
      <c r="E2290">
        <v>11</v>
      </c>
      <c r="F2290">
        <v>18</v>
      </c>
      <c r="G2290">
        <v>10</v>
      </c>
      <c r="H2290">
        <v>2.0779999999999998</v>
      </c>
      <c r="I2290">
        <v>120.529</v>
      </c>
      <c r="J2290">
        <v>0</v>
      </c>
      <c r="K2290">
        <v>1</v>
      </c>
      <c r="T2290" t="str">
        <f>IF(J2290="","",VLOOKUP(J2290,工作表4!$A$1:$B$31,2,FALSE))</f>
        <v xml:space="preserve">H                                                                      </v>
      </c>
    </row>
    <row r="2291" spans="1:20" x14ac:dyDescent="0.25">
      <c r="A2291" t="s">
        <v>2297</v>
      </c>
      <c r="B2291" t="s">
        <v>7992</v>
      </c>
      <c r="C2291">
        <v>482</v>
      </c>
      <c r="D2291">
        <v>300</v>
      </c>
      <c r="E2291">
        <v>11</v>
      </c>
      <c r="F2291">
        <v>15</v>
      </c>
      <c r="G2291">
        <v>26</v>
      </c>
      <c r="H2291">
        <v>2.1419999999999999</v>
      </c>
      <c r="I2291">
        <v>111</v>
      </c>
      <c r="J2291">
        <v>0</v>
      </c>
      <c r="K2291">
        <v>1</v>
      </c>
      <c r="L2291">
        <v>6760</v>
      </c>
      <c r="M2291">
        <v>58300</v>
      </c>
      <c r="T2291" t="str">
        <f>IF(J2291="","",VLOOKUP(J2291,工作表4!$A$1:$B$31,2,FALSE))</f>
        <v xml:space="preserve">H                                                                      </v>
      </c>
    </row>
    <row r="2292" spans="1:20" x14ac:dyDescent="0.25">
      <c r="A2292" t="s">
        <v>2298</v>
      </c>
      <c r="B2292" t="s">
        <v>7993</v>
      </c>
      <c r="C2292">
        <v>488</v>
      </c>
      <c r="D2292">
        <v>300</v>
      </c>
      <c r="E2292">
        <v>11</v>
      </c>
      <c r="F2292">
        <v>18</v>
      </c>
      <c r="G2292">
        <v>26</v>
      </c>
      <c r="H2292">
        <v>2.1539999999999999</v>
      </c>
      <c r="I2292">
        <v>125</v>
      </c>
      <c r="J2292">
        <v>0</v>
      </c>
      <c r="K2292">
        <v>1</v>
      </c>
      <c r="L2292">
        <v>8110</v>
      </c>
      <c r="M2292">
        <v>68900</v>
      </c>
      <c r="T2292" t="str">
        <f>IF(J2292="","",VLOOKUP(J2292,工作表4!$A$1:$B$31,2,FALSE))</f>
        <v xml:space="preserve">H                                                                      </v>
      </c>
    </row>
    <row r="2293" spans="1:20" x14ac:dyDescent="0.25">
      <c r="A2293" t="s">
        <v>2299</v>
      </c>
      <c r="B2293" t="s">
        <v>7994</v>
      </c>
      <c r="C2293">
        <v>500</v>
      </c>
      <c r="D2293">
        <v>300</v>
      </c>
      <c r="E2293">
        <v>11</v>
      </c>
      <c r="F2293">
        <v>15</v>
      </c>
      <c r="G2293">
        <v>6</v>
      </c>
      <c r="H2293">
        <v>2.1779999999999999</v>
      </c>
      <c r="I2293">
        <v>111.235</v>
      </c>
      <c r="J2293">
        <v>0</v>
      </c>
      <c r="K2293">
        <v>1</v>
      </c>
      <c r="T2293" t="str">
        <f>IF(J2293="","",VLOOKUP(J2293,工作表4!$A$1:$B$31,2,FALSE))</f>
        <v xml:space="preserve">H                                                                      </v>
      </c>
    </row>
    <row r="2294" spans="1:20" x14ac:dyDescent="0.25">
      <c r="A2294" t="s">
        <v>2300</v>
      </c>
      <c r="B2294" t="s">
        <v>7995</v>
      </c>
      <c r="C2294">
        <v>582</v>
      </c>
      <c r="D2294">
        <v>300</v>
      </c>
      <c r="E2294">
        <v>12</v>
      </c>
      <c r="F2294">
        <v>17</v>
      </c>
      <c r="G2294">
        <v>28</v>
      </c>
      <c r="H2294">
        <v>2.34</v>
      </c>
      <c r="I2294">
        <v>133</v>
      </c>
      <c r="J2294">
        <v>0</v>
      </c>
      <c r="K2294">
        <v>1</v>
      </c>
      <c r="L2294">
        <v>7660</v>
      </c>
      <c r="M2294">
        <v>98900</v>
      </c>
      <c r="T2294" t="str">
        <f>IF(J2294="","",VLOOKUP(J2294,工作表4!$A$1:$B$31,2,FALSE))</f>
        <v xml:space="preserve">H                                                                      </v>
      </c>
    </row>
    <row r="2295" spans="1:20" x14ac:dyDescent="0.25">
      <c r="A2295" t="s">
        <v>2301</v>
      </c>
      <c r="B2295" t="s">
        <v>7996</v>
      </c>
      <c r="C2295">
        <v>588</v>
      </c>
      <c r="D2295">
        <v>300</v>
      </c>
      <c r="E2295">
        <v>12</v>
      </c>
      <c r="F2295">
        <v>20</v>
      </c>
      <c r="G2295">
        <v>28</v>
      </c>
      <c r="H2295">
        <v>2.3519999999999999</v>
      </c>
      <c r="I2295">
        <v>147</v>
      </c>
      <c r="J2295">
        <v>0</v>
      </c>
      <c r="K2295">
        <v>1</v>
      </c>
      <c r="L2295">
        <v>9010</v>
      </c>
      <c r="M2295">
        <v>114000</v>
      </c>
      <c r="T2295" t="str">
        <f>IF(J2295="","",VLOOKUP(J2295,工作表4!$A$1:$B$31,2,FALSE))</f>
        <v xml:space="preserve">H                                                                      </v>
      </c>
    </row>
    <row r="2296" spans="1:20" x14ac:dyDescent="0.25">
      <c r="A2296" t="s">
        <v>2302</v>
      </c>
      <c r="B2296" t="s">
        <v>7997</v>
      </c>
      <c r="C2296">
        <v>594</v>
      </c>
      <c r="D2296">
        <v>302</v>
      </c>
      <c r="E2296">
        <v>14</v>
      </c>
      <c r="F2296">
        <v>23</v>
      </c>
      <c r="G2296">
        <v>28</v>
      </c>
      <c r="H2296">
        <v>2.3679999999999999</v>
      </c>
      <c r="I2296">
        <v>170</v>
      </c>
      <c r="J2296">
        <v>0</v>
      </c>
      <c r="K2296">
        <v>1</v>
      </c>
      <c r="L2296">
        <v>10600</v>
      </c>
      <c r="M2296">
        <v>134000</v>
      </c>
      <c r="T2296" t="str">
        <f>IF(J2296="","",VLOOKUP(J2296,工作表4!$A$1:$B$31,2,FALSE))</f>
        <v xml:space="preserve">H                                                                      </v>
      </c>
    </row>
    <row r="2297" spans="1:20" x14ac:dyDescent="0.25">
      <c r="A2297" t="s">
        <v>2303</v>
      </c>
      <c r="B2297" t="s">
        <v>7998</v>
      </c>
      <c r="C2297">
        <v>600</v>
      </c>
      <c r="D2297">
        <v>250</v>
      </c>
      <c r="E2297">
        <v>16</v>
      </c>
      <c r="F2297">
        <v>25</v>
      </c>
      <c r="G2297">
        <v>13</v>
      </c>
      <c r="H2297">
        <v>2.1680000000000001</v>
      </c>
      <c r="I2297">
        <v>167.20500000000001</v>
      </c>
      <c r="J2297">
        <v>0</v>
      </c>
      <c r="K2297">
        <v>1</v>
      </c>
      <c r="T2297" t="str">
        <f>IF(J2297="","",VLOOKUP(J2297,工作表4!$A$1:$B$31,2,FALSE))</f>
        <v xml:space="preserve">H                                                                      </v>
      </c>
    </row>
    <row r="2298" spans="1:20" x14ac:dyDescent="0.25">
      <c r="A2298" t="s">
        <v>2304</v>
      </c>
      <c r="B2298" t="s">
        <v>7999</v>
      </c>
      <c r="C2298">
        <v>600</v>
      </c>
      <c r="D2298">
        <v>300</v>
      </c>
      <c r="E2298">
        <v>12</v>
      </c>
      <c r="F2298">
        <v>20</v>
      </c>
      <c r="G2298">
        <v>6</v>
      </c>
      <c r="H2298">
        <v>2.3759999999999999</v>
      </c>
      <c r="I2298">
        <v>146.952</v>
      </c>
      <c r="J2298">
        <v>0</v>
      </c>
      <c r="K2298">
        <v>1</v>
      </c>
      <c r="T2298" t="str">
        <f>IF(J2298="","",VLOOKUP(J2298,工作表4!$A$1:$B$31,2,FALSE))</f>
        <v xml:space="preserve">H                                                                      </v>
      </c>
    </row>
    <row r="2299" spans="1:20" x14ac:dyDescent="0.25">
      <c r="A2299" t="s">
        <v>2305</v>
      </c>
      <c r="B2299" t="s">
        <v>8000</v>
      </c>
      <c r="C2299">
        <v>600</v>
      </c>
      <c r="D2299">
        <v>300</v>
      </c>
      <c r="E2299">
        <v>12</v>
      </c>
      <c r="F2299">
        <v>25</v>
      </c>
      <c r="G2299">
        <v>6</v>
      </c>
      <c r="H2299">
        <v>2.3759999999999999</v>
      </c>
      <c r="I2299">
        <v>169.56</v>
      </c>
      <c r="J2299">
        <v>0</v>
      </c>
      <c r="K2299">
        <v>1</v>
      </c>
      <c r="T2299" t="str">
        <f>IF(J2299="","",VLOOKUP(J2299,工作表4!$A$1:$B$31,2,FALSE))</f>
        <v xml:space="preserve">H                                                                      </v>
      </c>
    </row>
    <row r="2300" spans="1:20" x14ac:dyDescent="0.25">
      <c r="A2300" t="s">
        <v>2306</v>
      </c>
      <c r="B2300" t="s">
        <v>8001</v>
      </c>
      <c r="C2300">
        <v>100</v>
      </c>
      <c r="D2300">
        <v>50</v>
      </c>
      <c r="E2300">
        <v>5</v>
      </c>
      <c r="F2300">
        <v>7</v>
      </c>
      <c r="G2300">
        <v>8</v>
      </c>
      <c r="H2300">
        <v>0.39</v>
      </c>
      <c r="I2300">
        <v>8.8710000000000004</v>
      </c>
      <c r="J2300">
        <v>0</v>
      </c>
      <c r="K2300">
        <v>1</v>
      </c>
      <c r="L2300">
        <v>14.7</v>
      </c>
      <c r="M2300">
        <v>178.1</v>
      </c>
      <c r="T2300" t="str">
        <f>IF(J2300="","",VLOOKUP(J2300,工作表4!$A$1:$B$31,2,FALSE))</f>
        <v xml:space="preserve">H                                                                      </v>
      </c>
    </row>
    <row r="2301" spans="1:20" x14ac:dyDescent="0.25">
      <c r="A2301" t="s">
        <v>2307</v>
      </c>
      <c r="B2301" t="s">
        <v>8002</v>
      </c>
      <c r="C2301">
        <v>100</v>
      </c>
      <c r="D2301">
        <v>75</v>
      </c>
      <c r="E2301">
        <v>6</v>
      </c>
      <c r="F2301">
        <v>8</v>
      </c>
      <c r="G2301">
        <v>10</v>
      </c>
      <c r="H2301">
        <v>0.48799999999999999</v>
      </c>
      <c r="I2301">
        <v>13.375999999999999</v>
      </c>
      <c r="J2301">
        <v>0</v>
      </c>
      <c r="K2301">
        <v>1</v>
      </c>
      <c r="L2301">
        <v>56.4</v>
      </c>
      <c r="M2301">
        <v>284.2</v>
      </c>
      <c r="T2301" t="str">
        <f>IF(J2301="","",VLOOKUP(J2301,工作表4!$A$1:$B$31,2,FALSE))</f>
        <v xml:space="preserve">H                                                                      </v>
      </c>
    </row>
    <row r="2302" spans="1:20" x14ac:dyDescent="0.25">
      <c r="A2302" t="s">
        <v>2308</v>
      </c>
      <c r="B2302" t="s">
        <v>8003</v>
      </c>
      <c r="C2302">
        <v>125</v>
      </c>
      <c r="D2302">
        <v>60</v>
      </c>
      <c r="E2302">
        <v>6</v>
      </c>
      <c r="F2302">
        <v>8</v>
      </c>
      <c r="G2302">
        <v>9</v>
      </c>
      <c r="H2302">
        <v>0.47799999999999998</v>
      </c>
      <c r="I2302">
        <v>13.1</v>
      </c>
      <c r="J2302">
        <v>0</v>
      </c>
      <c r="K2302">
        <v>1</v>
      </c>
      <c r="L2302">
        <v>29.1</v>
      </c>
      <c r="M2302">
        <v>409</v>
      </c>
      <c r="T2302" t="str">
        <f>IF(J2302="","",VLOOKUP(J2302,工作表4!$A$1:$B$31,2,FALSE))</f>
        <v xml:space="preserve">H                                                                      </v>
      </c>
    </row>
    <row r="2303" spans="1:20" x14ac:dyDescent="0.25">
      <c r="A2303" t="s">
        <v>2309</v>
      </c>
      <c r="B2303" t="s">
        <v>8004</v>
      </c>
      <c r="C2303">
        <v>126</v>
      </c>
      <c r="D2303">
        <v>75</v>
      </c>
      <c r="E2303">
        <v>6</v>
      </c>
      <c r="F2303">
        <v>8</v>
      </c>
      <c r="G2303">
        <v>10</v>
      </c>
      <c r="H2303">
        <v>0.54</v>
      </c>
      <c r="I2303">
        <v>14.601000000000001</v>
      </c>
      <c r="J2303">
        <v>0</v>
      </c>
      <c r="K2303">
        <v>1</v>
      </c>
      <c r="L2303">
        <v>56.4</v>
      </c>
      <c r="M2303">
        <v>484.9</v>
      </c>
      <c r="T2303" t="str">
        <f>IF(J2303="","",VLOOKUP(J2303,工作表4!$A$1:$B$31,2,FALSE))</f>
        <v xml:space="preserve">H                                                                      </v>
      </c>
    </row>
    <row r="2304" spans="1:20" x14ac:dyDescent="0.25">
      <c r="A2304" t="s">
        <v>2310</v>
      </c>
      <c r="B2304" t="s">
        <v>8005</v>
      </c>
      <c r="C2304">
        <v>140</v>
      </c>
      <c r="D2304">
        <v>90</v>
      </c>
      <c r="E2304">
        <v>5</v>
      </c>
      <c r="F2304">
        <v>8</v>
      </c>
      <c r="G2304">
        <v>10</v>
      </c>
      <c r="H2304">
        <v>0.63</v>
      </c>
      <c r="I2304">
        <v>16.170999999999999</v>
      </c>
      <c r="J2304">
        <v>0</v>
      </c>
      <c r="K2304">
        <v>1</v>
      </c>
      <c r="L2304">
        <v>97.3</v>
      </c>
      <c r="M2304">
        <v>707.5</v>
      </c>
      <c r="T2304" t="str">
        <f>IF(J2304="","",VLOOKUP(J2304,工作表4!$A$1:$B$31,2,FALSE))</f>
        <v xml:space="preserve">H                                                                      </v>
      </c>
    </row>
    <row r="2305" spans="1:20" x14ac:dyDescent="0.25">
      <c r="A2305" t="s">
        <v>2311</v>
      </c>
      <c r="B2305" t="s">
        <v>8006</v>
      </c>
      <c r="C2305">
        <v>150</v>
      </c>
      <c r="D2305">
        <v>75</v>
      </c>
      <c r="E2305">
        <v>5</v>
      </c>
      <c r="F2305">
        <v>7</v>
      </c>
      <c r="G2305">
        <v>8</v>
      </c>
      <c r="H2305">
        <v>0.59</v>
      </c>
      <c r="I2305">
        <v>14</v>
      </c>
      <c r="J2305">
        <v>0</v>
      </c>
      <c r="K2305">
        <v>1</v>
      </c>
      <c r="L2305">
        <v>49.5</v>
      </c>
      <c r="M2305">
        <v>666</v>
      </c>
      <c r="T2305" t="str">
        <f>IF(J2305="","",VLOOKUP(J2305,工作表4!$A$1:$B$31,2,FALSE))</f>
        <v xml:space="preserve">H                                                                      </v>
      </c>
    </row>
    <row r="2306" spans="1:20" x14ac:dyDescent="0.25">
      <c r="A2306" t="s">
        <v>2312</v>
      </c>
      <c r="B2306" t="s">
        <v>8007</v>
      </c>
      <c r="C2306">
        <v>160</v>
      </c>
      <c r="D2306">
        <v>90</v>
      </c>
      <c r="E2306">
        <v>5</v>
      </c>
      <c r="F2306">
        <v>8</v>
      </c>
      <c r="G2306">
        <v>10</v>
      </c>
      <c r="H2306">
        <v>0.67</v>
      </c>
      <c r="I2306">
        <v>16.956</v>
      </c>
      <c r="J2306">
        <v>0</v>
      </c>
      <c r="K2306">
        <v>1</v>
      </c>
      <c r="L2306">
        <v>97.4</v>
      </c>
      <c r="M2306">
        <v>956.9</v>
      </c>
      <c r="T2306" t="str">
        <f>IF(J2306="","",VLOOKUP(J2306,工作表4!$A$1:$B$31,2,FALSE))</f>
        <v xml:space="preserve">H                                                                      </v>
      </c>
    </row>
    <row r="2307" spans="1:20" x14ac:dyDescent="0.25">
      <c r="A2307" t="s">
        <v>2313</v>
      </c>
      <c r="B2307" t="s">
        <v>8008</v>
      </c>
      <c r="C2307">
        <v>175</v>
      </c>
      <c r="D2307">
        <v>90</v>
      </c>
      <c r="E2307">
        <v>5</v>
      </c>
      <c r="F2307">
        <v>8</v>
      </c>
      <c r="G2307">
        <v>9</v>
      </c>
      <c r="H2307">
        <v>0.7</v>
      </c>
      <c r="I2307">
        <v>18</v>
      </c>
      <c r="J2307">
        <v>0</v>
      </c>
      <c r="K2307">
        <v>1</v>
      </c>
      <c r="L2307">
        <v>97.5</v>
      </c>
      <c r="M2307">
        <v>1210</v>
      </c>
      <c r="T2307" t="str">
        <f>IF(J2307="","",VLOOKUP(J2307,工作表4!$A$1:$B$31,2,FALSE))</f>
        <v xml:space="preserve">H                                                                      </v>
      </c>
    </row>
    <row r="2308" spans="1:20" x14ac:dyDescent="0.25">
      <c r="A2308" t="s">
        <v>2314</v>
      </c>
      <c r="B2308" t="s">
        <v>8009</v>
      </c>
      <c r="C2308">
        <v>180</v>
      </c>
      <c r="D2308">
        <v>90</v>
      </c>
      <c r="E2308">
        <v>5</v>
      </c>
      <c r="F2308">
        <v>8</v>
      </c>
      <c r="G2308">
        <v>10</v>
      </c>
      <c r="H2308">
        <v>0.71</v>
      </c>
      <c r="I2308">
        <v>17.741</v>
      </c>
      <c r="J2308">
        <v>0</v>
      </c>
      <c r="K2308">
        <v>1</v>
      </c>
      <c r="L2308">
        <v>97.4</v>
      </c>
      <c r="M2308">
        <v>1249.5999999999999</v>
      </c>
      <c r="T2308" t="str">
        <f>IF(J2308="","",VLOOKUP(J2308,工作表4!$A$1:$B$31,2,FALSE))</f>
        <v xml:space="preserve">H                                                                      </v>
      </c>
    </row>
    <row r="2309" spans="1:20" x14ac:dyDescent="0.25">
      <c r="A2309" t="s">
        <v>2315</v>
      </c>
      <c r="B2309" t="s">
        <v>8010</v>
      </c>
      <c r="C2309">
        <v>198</v>
      </c>
      <c r="D2309">
        <v>99</v>
      </c>
      <c r="E2309">
        <v>4.5</v>
      </c>
      <c r="F2309">
        <v>7</v>
      </c>
      <c r="G2309">
        <v>11</v>
      </c>
      <c r="H2309">
        <v>0.78200000000000003</v>
      </c>
      <c r="I2309">
        <v>17.8</v>
      </c>
      <c r="J2309">
        <v>0</v>
      </c>
      <c r="K2309">
        <v>1</v>
      </c>
      <c r="L2309">
        <v>113</v>
      </c>
      <c r="M2309">
        <v>1540</v>
      </c>
      <c r="T2309" t="str">
        <f>IF(J2309="","",VLOOKUP(J2309,工作表4!$A$1:$B$31,2,FALSE))</f>
        <v xml:space="preserve">H                                                                      </v>
      </c>
    </row>
    <row r="2310" spans="1:20" x14ac:dyDescent="0.25">
      <c r="A2310" t="s">
        <v>2316</v>
      </c>
      <c r="B2310" t="s">
        <v>8011</v>
      </c>
      <c r="C2310">
        <v>200</v>
      </c>
      <c r="D2310">
        <v>100</v>
      </c>
      <c r="E2310">
        <v>5.5</v>
      </c>
      <c r="F2310">
        <v>8</v>
      </c>
      <c r="G2310">
        <v>11</v>
      </c>
      <c r="H2310">
        <v>0.78800000000000003</v>
      </c>
      <c r="I2310">
        <v>20.9</v>
      </c>
      <c r="J2310">
        <v>0</v>
      </c>
      <c r="K2310">
        <v>1</v>
      </c>
      <c r="L2310">
        <v>134</v>
      </c>
      <c r="M2310">
        <v>1810</v>
      </c>
      <c r="T2310" t="str">
        <f>IF(J2310="","",VLOOKUP(J2310,工作表4!$A$1:$B$31,2,FALSE))</f>
        <v xml:space="preserve">H                                                                      </v>
      </c>
    </row>
    <row r="2311" spans="1:20" x14ac:dyDescent="0.25">
      <c r="A2311" t="s">
        <v>2317</v>
      </c>
      <c r="B2311" t="s">
        <v>8012</v>
      </c>
      <c r="C2311">
        <v>220</v>
      </c>
      <c r="D2311">
        <v>125</v>
      </c>
      <c r="E2311">
        <v>6</v>
      </c>
      <c r="F2311">
        <v>9</v>
      </c>
      <c r="G2311">
        <v>13</v>
      </c>
      <c r="H2311">
        <v>0.92800000000000005</v>
      </c>
      <c r="I2311">
        <v>27.177</v>
      </c>
      <c r="J2311">
        <v>0</v>
      </c>
      <c r="K2311">
        <v>1</v>
      </c>
      <c r="L2311">
        <v>293.3</v>
      </c>
      <c r="M2311">
        <v>2917.9</v>
      </c>
      <c r="T2311" t="str">
        <f>IF(J2311="","",VLOOKUP(J2311,工作表4!$A$1:$B$31,2,FALSE))</f>
        <v xml:space="preserve">H                                                                      </v>
      </c>
    </row>
    <row r="2312" spans="1:20" x14ac:dyDescent="0.25">
      <c r="A2312" t="s">
        <v>2318</v>
      </c>
      <c r="B2312" t="s">
        <v>8013</v>
      </c>
      <c r="C2312">
        <v>248</v>
      </c>
      <c r="D2312">
        <v>124</v>
      </c>
      <c r="E2312">
        <v>5</v>
      </c>
      <c r="F2312">
        <v>8</v>
      </c>
      <c r="G2312">
        <v>12</v>
      </c>
      <c r="H2312">
        <v>0.98199999999999998</v>
      </c>
      <c r="I2312">
        <v>25.1</v>
      </c>
      <c r="J2312">
        <v>0</v>
      </c>
      <c r="K2312">
        <v>1</v>
      </c>
      <c r="L2312">
        <v>255</v>
      </c>
      <c r="M2312">
        <v>3450</v>
      </c>
      <c r="T2312" t="str">
        <f>IF(J2312="","",VLOOKUP(J2312,工作表4!$A$1:$B$31,2,FALSE))</f>
        <v xml:space="preserve">H                                                                      </v>
      </c>
    </row>
    <row r="2313" spans="1:20" x14ac:dyDescent="0.25">
      <c r="A2313" t="s">
        <v>2319</v>
      </c>
      <c r="B2313" t="s">
        <v>8014</v>
      </c>
      <c r="C2313">
        <v>250</v>
      </c>
      <c r="D2313">
        <v>125</v>
      </c>
      <c r="E2313">
        <v>6</v>
      </c>
      <c r="F2313">
        <v>9</v>
      </c>
      <c r="G2313">
        <v>12</v>
      </c>
      <c r="H2313">
        <v>0.98799999999999999</v>
      </c>
      <c r="I2313">
        <v>29</v>
      </c>
      <c r="J2313">
        <v>0</v>
      </c>
      <c r="K2313">
        <v>1</v>
      </c>
      <c r="L2313">
        <v>294</v>
      </c>
      <c r="M2313">
        <v>3960</v>
      </c>
      <c r="T2313" t="str">
        <f>IF(J2313="","",VLOOKUP(J2313,工作表4!$A$1:$B$31,2,FALSE))</f>
        <v xml:space="preserve">H                                                                      </v>
      </c>
    </row>
    <row r="2314" spans="1:20" x14ac:dyDescent="0.25">
      <c r="A2314" t="s">
        <v>2320</v>
      </c>
      <c r="B2314" t="s">
        <v>8015</v>
      </c>
      <c r="C2314">
        <v>280</v>
      </c>
      <c r="D2314">
        <v>125</v>
      </c>
      <c r="E2314">
        <v>6</v>
      </c>
      <c r="F2314">
        <v>9</v>
      </c>
      <c r="G2314">
        <v>13</v>
      </c>
      <c r="H2314">
        <v>1.048</v>
      </c>
      <c r="I2314">
        <v>30.003</v>
      </c>
      <c r="J2314">
        <v>0</v>
      </c>
      <c r="K2314">
        <v>1</v>
      </c>
      <c r="L2314">
        <v>293.39999999999998</v>
      </c>
      <c r="M2314">
        <v>5031.8</v>
      </c>
      <c r="T2314" t="str">
        <f>IF(J2314="","",VLOOKUP(J2314,工作表4!$A$1:$B$31,2,FALSE))</f>
        <v xml:space="preserve">H                                                                      </v>
      </c>
    </row>
    <row r="2315" spans="1:20" x14ac:dyDescent="0.25">
      <c r="A2315" t="s">
        <v>2321</v>
      </c>
      <c r="B2315" t="s">
        <v>8016</v>
      </c>
      <c r="C2315">
        <v>298</v>
      </c>
      <c r="D2315">
        <v>149</v>
      </c>
      <c r="E2315">
        <v>5.5</v>
      </c>
      <c r="F2315">
        <v>8</v>
      </c>
      <c r="G2315">
        <v>13</v>
      </c>
      <c r="H2315">
        <v>1.18</v>
      </c>
      <c r="I2315">
        <v>32</v>
      </c>
      <c r="J2315">
        <v>0</v>
      </c>
      <c r="K2315">
        <v>1</v>
      </c>
      <c r="L2315">
        <v>442</v>
      </c>
      <c r="M2315">
        <v>6320</v>
      </c>
      <c r="T2315" t="str">
        <f>IF(J2315="","",VLOOKUP(J2315,工作表4!$A$1:$B$31,2,FALSE))</f>
        <v xml:space="preserve">H                                                                      </v>
      </c>
    </row>
    <row r="2316" spans="1:20" x14ac:dyDescent="0.25">
      <c r="A2316" t="s">
        <v>2322</v>
      </c>
      <c r="B2316" t="s">
        <v>8017</v>
      </c>
      <c r="C2316">
        <v>300</v>
      </c>
      <c r="D2316">
        <v>150</v>
      </c>
      <c r="E2316">
        <v>6.5</v>
      </c>
      <c r="F2316">
        <v>9</v>
      </c>
      <c r="G2316">
        <v>13</v>
      </c>
      <c r="H2316">
        <v>1.1859999999999999</v>
      </c>
      <c r="I2316">
        <v>36.700000000000003</v>
      </c>
      <c r="J2316">
        <v>0</v>
      </c>
      <c r="K2316">
        <v>1</v>
      </c>
      <c r="L2316">
        <v>508</v>
      </c>
      <c r="M2316">
        <v>7210</v>
      </c>
      <c r="T2316" t="str">
        <f>IF(J2316="","",VLOOKUP(J2316,工作表4!$A$1:$B$31,2,FALSE))</f>
        <v xml:space="preserve">H                                                                      </v>
      </c>
    </row>
    <row r="2317" spans="1:20" x14ac:dyDescent="0.25">
      <c r="A2317" t="s">
        <v>2323</v>
      </c>
      <c r="B2317" t="s">
        <v>8018</v>
      </c>
      <c r="C2317">
        <v>320</v>
      </c>
      <c r="D2317">
        <v>150</v>
      </c>
      <c r="E2317">
        <v>6.5</v>
      </c>
      <c r="F2317">
        <v>9</v>
      </c>
      <c r="G2317">
        <v>16</v>
      </c>
      <c r="H2317">
        <v>1.2270000000000001</v>
      </c>
      <c r="I2317">
        <v>36.604999999999997</v>
      </c>
      <c r="J2317">
        <v>0</v>
      </c>
      <c r="K2317">
        <v>1</v>
      </c>
      <c r="L2317">
        <v>506.9</v>
      </c>
      <c r="M2317">
        <v>8022.4</v>
      </c>
      <c r="T2317" t="str">
        <f>IF(J2317="","",VLOOKUP(J2317,工作表4!$A$1:$B$31,2,FALSE))</f>
        <v xml:space="preserve">H                                                                      </v>
      </c>
    </row>
    <row r="2318" spans="1:20" x14ac:dyDescent="0.25">
      <c r="A2318" t="s">
        <v>2324</v>
      </c>
      <c r="B2318" t="s">
        <v>8019</v>
      </c>
      <c r="C2318">
        <v>346</v>
      </c>
      <c r="D2318">
        <v>174</v>
      </c>
      <c r="E2318">
        <v>6</v>
      </c>
      <c r="F2318">
        <v>9</v>
      </c>
      <c r="G2318">
        <v>14</v>
      </c>
      <c r="H2318">
        <v>1.3759999999999999</v>
      </c>
      <c r="I2318">
        <v>41.2</v>
      </c>
      <c r="J2318">
        <v>0</v>
      </c>
      <c r="K2318">
        <v>1</v>
      </c>
      <c r="L2318">
        <v>791</v>
      </c>
      <c r="M2318">
        <v>11000</v>
      </c>
      <c r="T2318" t="str">
        <f>IF(J2318="","",VLOOKUP(J2318,工作表4!$A$1:$B$31,2,FALSE))</f>
        <v xml:space="preserve">H                                                                      </v>
      </c>
    </row>
    <row r="2319" spans="1:20" x14ac:dyDescent="0.25">
      <c r="A2319" t="s">
        <v>2325</v>
      </c>
      <c r="B2319" t="s">
        <v>8020</v>
      </c>
      <c r="C2319">
        <v>350</v>
      </c>
      <c r="D2319">
        <v>175</v>
      </c>
      <c r="E2319">
        <v>7</v>
      </c>
      <c r="F2319">
        <v>11</v>
      </c>
      <c r="G2319">
        <v>14</v>
      </c>
      <c r="H2319">
        <v>1.3859999999999999</v>
      </c>
      <c r="I2319">
        <v>49.4</v>
      </c>
      <c r="J2319">
        <v>0</v>
      </c>
      <c r="K2319">
        <v>1</v>
      </c>
      <c r="L2319">
        <v>984</v>
      </c>
      <c r="M2319">
        <v>13500</v>
      </c>
      <c r="T2319" t="str">
        <f>IF(J2319="","",VLOOKUP(J2319,工作表4!$A$1:$B$31,2,FALSE))</f>
        <v xml:space="preserve">H                                                                      </v>
      </c>
    </row>
    <row r="2320" spans="1:20" x14ac:dyDescent="0.25">
      <c r="A2320" t="s">
        <v>2326</v>
      </c>
      <c r="B2320" t="s">
        <v>8021</v>
      </c>
      <c r="C2320">
        <v>360</v>
      </c>
      <c r="D2320">
        <v>150</v>
      </c>
      <c r="E2320">
        <v>7</v>
      </c>
      <c r="F2320">
        <v>11</v>
      </c>
      <c r="G2320">
        <v>16</v>
      </c>
      <c r="H2320">
        <v>1.306</v>
      </c>
      <c r="I2320">
        <v>44.478000000000002</v>
      </c>
      <c r="J2320">
        <v>0</v>
      </c>
      <c r="K2320">
        <v>1</v>
      </c>
      <c r="L2320">
        <v>619.70000000000005</v>
      </c>
      <c r="M2320">
        <v>12304.4</v>
      </c>
      <c r="T2320" t="str">
        <f>IF(J2320="","",VLOOKUP(J2320,工作表4!$A$1:$B$31,2,FALSE))</f>
        <v xml:space="preserve">H                                                                      </v>
      </c>
    </row>
    <row r="2321" spans="1:20" x14ac:dyDescent="0.25">
      <c r="A2321" t="s">
        <v>2327</v>
      </c>
      <c r="B2321" t="s">
        <v>8022</v>
      </c>
      <c r="C2321">
        <v>396</v>
      </c>
      <c r="D2321">
        <v>199</v>
      </c>
      <c r="E2321">
        <v>7</v>
      </c>
      <c r="F2321">
        <v>11</v>
      </c>
      <c r="G2321">
        <v>16</v>
      </c>
      <c r="H2321">
        <v>1.5740000000000001</v>
      </c>
      <c r="I2321">
        <v>56.1</v>
      </c>
      <c r="J2321">
        <v>0</v>
      </c>
      <c r="K2321">
        <v>1</v>
      </c>
      <c r="L2321">
        <v>1450</v>
      </c>
      <c r="M2321">
        <v>19800</v>
      </c>
      <c r="T2321" t="str">
        <f>IF(J2321="","",VLOOKUP(J2321,工作表4!$A$1:$B$31,2,FALSE))</f>
        <v xml:space="preserve">H                                                                      </v>
      </c>
    </row>
    <row r="2322" spans="1:20" x14ac:dyDescent="0.25">
      <c r="A2322" t="s">
        <v>2328</v>
      </c>
      <c r="B2322" t="s">
        <v>8023</v>
      </c>
      <c r="C2322">
        <v>400</v>
      </c>
      <c r="D2322">
        <v>150</v>
      </c>
      <c r="E2322">
        <v>8</v>
      </c>
      <c r="F2322">
        <v>13</v>
      </c>
      <c r="G2322">
        <v>16</v>
      </c>
      <c r="H2322">
        <v>1.3839999999999999</v>
      </c>
      <c r="I2322">
        <v>54.101999999999997</v>
      </c>
      <c r="J2322">
        <v>0</v>
      </c>
      <c r="K2322">
        <v>1</v>
      </c>
      <c r="L2322">
        <v>732.8</v>
      </c>
      <c r="M2322">
        <v>18095.5</v>
      </c>
      <c r="T2322" t="str">
        <f>IF(J2322="","",VLOOKUP(J2322,工作表4!$A$1:$B$31,2,FALSE))</f>
        <v xml:space="preserve">H                                                                      </v>
      </c>
    </row>
    <row r="2323" spans="1:20" x14ac:dyDescent="0.25">
      <c r="A2323" t="s">
        <v>2329</v>
      </c>
      <c r="B2323" t="s">
        <v>8024</v>
      </c>
      <c r="C2323">
        <v>400</v>
      </c>
      <c r="D2323">
        <v>200</v>
      </c>
      <c r="E2323">
        <v>8</v>
      </c>
      <c r="F2323">
        <v>13</v>
      </c>
      <c r="G2323">
        <v>16</v>
      </c>
      <c r="H2323">
        <v>1.5840000000000001</v>
      </c>
      <c r="I2323">
        <v>65.400000000000006</v>
      </c>
      <c r="J2323">
        <v>0</v>
      </c>
      <c r="K2323">
        <v>1</v>
      </c>
      <c r="L2323">
        <v>1740</v>
      </c>
      <c r="M2323">
        <v>23500</v>
      </c>
      <c r="T2323" t="str">
        <f>IF(J2323="","",VLOOKUP(J2323,工作表4!$A$1:$B$31,2,FALSE))</f>
        <v xml:space="preserve">H                                                                      </v>
      </c>
    </row>
    <row r="2324" spans="1:20" x14ac:dyDescent="0.25">
      <c r="A2324" t="s">
        <v>2330</v>
      </c>
      <c r="B2324" t="s">
        <v>8025</v>
      </c>
      <c r="C2324">
        <v>446</v>
      </c>
      <c r="D2324">
        <v>199</v>
      </c>
      <c r="E2324">
        <v>8</v>
      </c>
      <c r="F2324">
        <v>12</v>
      </c>
      <c r="G2324">
        <v>18</v>
      </c>
      <c r="H2324">
        <v>1.6719999999999999</v>
      </c>
      <c r="I2324">
        <v>65.099999999999994</v>
      </c>
      <c r="J2324">
        <v>0</v>
      </c>
      <c r="K2324">
        <v>1</v>
      </c>
      <c r="L2324">
        <v>1580</v>
      </c>
      <c r="M2324">
        <v>28100</v>
      </c>
      <c r="T2324" t="str">
        <f>IF(J2324="","",VLOOKUP(J2324,工作表4!$A$1:$B$31,2,FALSE))</f>
        <v xml:space="preserve">H                                                                      </v>
      </c>
    </row>
    <row r="2325" spans="1:20" x14ac:dyDescent="0.25">
      <c r="A2325" t="s">
        <v>2331</v>
      </c>
      <c r="B2325" t="s">
        <v>8026</v>
      </c>
      <c r="C2325">
        <v>450</v>
      </c>
      <c r="D2325">
        <v>150</v>
      </c>
      <c r="E2325">
        <v>9</v>
      </c>
      <c r="F2325">
        <v>14</v>
      </c>
      <c r="G2325">
        <v>18</v>
      </c>
      <c r="H2325">
        <v>1.482</v>
      </c>
      <c r="I2325">
        <v>62.781999999999996</v>
      </c>
      <c r="J2325">
        <v>0</v>
      </c>
      <c r="K2325">
        <v>1</v>
      </c>
      <c r="L2325">
        <v>790.1</v>
      </c>
      <c r="M2325">
        <v>25603.3</v>
      </c>
      <c r="T2325" t="str">
        <f>IF(J2325="","",VLOOKUP(J2325,工作表4!$A$1:$B$31,2,FALSE))</f>
        <v xml:space="preserve">H                                                                      </v>
      </c>
    </row>
    <row r="2326" spans="1:20" x14ac:dyDescent="0.25">
      <c r="A2326" t="s">
        <v>2332</v>
      </c>
      <c r="B2326" t="s">
        <v>8027</v>
      </c>
      <c r="C2326">
        <v>450</v>
      </c>
      <c r="D2326">
        <v>200</v>
      </c>
      <c r="E2326">
        <v>9</v>
      </c>
      <c r="F2326">
        <v>14</v>
      </c>
      <c r="G2326">
        <v>18</v>
      </c>
      <c r="H2326">
        <v>1.6819999999999999</v>
      </c>
      <c r="I2326">
        <v>74.900000000000006</v>
      </c>
      <c r="J2326">
        <v>0</v>
      </c>
      <c r="K2326">
        <v>1</v>
      </c>
      <c r="L2326">
        <v>1870</v>
      </c>
      <c r="M2326">
        <v>32900</v>
      </c>
      <c r="T2326" t="str">
        <f>IF(J2326="","",VLOOKUP(J2326,工作表4!$A$1:$B$31,2,FALSE))</f>
        <v xml:space="preserve">H                                                                      </v>
      </c>
    </row>
    <row r="2327" spans="1:20" x14ac:dyDescent="0.25">
      <c r="A2327" t="s">
        <v>2333</v>
      </c>
      <c r="B2327" t="s">
        <v>8028</v>
      </c>
      <c r="C2327">
        <v>496</v>
      </c>
      <c r="D2327">
        <v>199</v>
      </c>
      <c r="E2327">
        <v>9</v>
      </c>
      <c r="F2327">
        <v>14</v>
      </c>
      <c r="G2327">
        <v>20</v>
      </c>
      <c r="H2327">
        <v>1.77</v>
      </c>
      <c r="I2327">
        <v>77.900000000000006</v>
      </c>
      <c r="J2327">
        <v>0</v>
      </c>
      <c r="K2327">
        <v>1</v>
      </c>
      <c r="L2327">
        <v>1840</v>
      </c>
      <c r="M2327">
        <v>40800</v>
      </c>
      <c r="T2327" t="str">
        <f>IF(J2327="","",VLOOKUP(J2327,工作表4!$A$1:$B$31,2,FALSE))</f>
        <v xml:space="preserve">H                                                                      </v>
      </c>
    </row>
    <row r="2328" spans="1:20" x14ac:dyDescent="0.25">
      <c r="A2328" t="s">
        <v>2334</v>
      </c>
      <c r="B2328" t="s">
        <v>8029</v>
      </c>
      <c r="C2328">
        <v>500</v>
      </c>
      <c r="D2328">
        <v>150</v>
      </c>
      <c r="E2328">
        <v>10</v>
      </c>
      <c r="F2328">
        <v>16</v>
      </c>
      <c r="G2328">
        <v>20</v>
      </c>
      <c r="H2328">
        <v>1.58</v>
      </c>
      <c r="I2328">
        <v>74.418000000000006</v>
      </c>
      <c r="J2328">
        <v>0</v>
      </c>
      <c r="K2328">
        <v>1</v>
      </c>
      <c r="L2328">
        <v>903.9</v>
      </c>
      <c r="M2328">
        <v>36662.9</v>
      </c>
      <c r="T2328" t="str">
        <f>IF(J2328="","",VLOOKUP(J2328,工作表4!$A$1:$B$31,2,FALSE))</f>
        <v xml:space="preserve">H                                                                      </v>
      </c>
    </row>
    <row r="2329" spans="1:20" x14ac:dyDescent="0.25">
      <c r="A2329" t="s">
        <v>2335</v>
      </c>
      <c r="B2329" t="s">
        <v>8030</v>
      </c>
      <c r="C2329">
        <v>500</v>
      </c>
      <c r="D2329">
        <v>200</v>
      </c>
      <c r="E2329">
        <v>10</v>
      </c>
      <c r="F2329">
        <v>16</v>
      </c>
      <c r="G2329">
        <v>20</v>
      </c>
      <c r="H2329">
        <v>1.78</v>
      </c>
      <c r="I2329">
        <v>88.2</v>
      </c>
      <c r="J2329">
        <v>0</v>
      </c>
      <c r="K2329">
        <v>1</v>
      </c>
      <c r="L2329">
        <v>2140</v>
      </c>
      <c r="M2329">
        <v>46800</v>
      </c>
      <c r="T2329" t="str">
        <f>IF(J2329="","",VLOOKUP(J2329,工作表4!$A$1:$B$31,2,FALSE))</f>
        <v xml:space="preserve">H                                                                      </v>
      </c>
    </row>
    <row r="2330" spans="1:20" x14ac:dyDescent="0.25">
      <c r="A2330" t="s">
        <v>2336</v>
      </c>
      <c r="B2330" t="s">
        <v>8031</v>
      </c>
      <c r="C2330">
        <v>506</v>
      </c>
      <c r="D2330">
        <v>201</v>
      </c>
      <c r="E2330">
        <v>11</v>
      </c>
      <c r="F2330">
        <v>19</v>
      </c>
      <c r="G2330">
        <v>22</v>
      </c>
      <c r="H2330">
        <v>1.794</v>
      </c>
      <c r="I2330">
        <v>102</v>
      </c>
      <c r="J2330">
        <v>0</v>
      </c>
      <c r="K2330">
        <v>1</v>
      </c>
      <c r="L2330">
        <v>2580</v>
      </c>
      <c r="M2330">
        <v>55500</v>
      </c>
      <c r="T2330" t="str">
        <f>IF(J2330="","",VLOOKUP(J2330,工作表4!$A$1:$B$31,2,FALSE))</f>
        <v xml:space="preserve">H                                                                      </v>
      </c>
    </row>
    <row r="2331" spans="1:20" x14ac:dyDescent="0.25">
      <c r="A2331" t="s">
        <v>2337</v>
      </c>
      <c r="B2331" t="s">
        <v>8032</v>
      </c>
      <c r="C2331">
        <v>560</v>
      </c>
      <c r="D2331">
        <v>175</v>
      </c>
      <c r="E2331">
        <v>11</v>
      </c>
      <c r="F2331">
        <v>17</v>
      </c>
      <c r="G2331">
        <v>24</v>
      </c>
      <c r="H2331">
        <v>1.798</v>
      </c>
      <c r="I2331">
        <v>92.128</v>
      </c>
      <c r="J2331">
        <v>0</v>
      </c>
      <c r="K2331">
        <v>1</v>
      </c>
      <c r="L2331">
        <v>1524.3</v>
      </c>
      <c r="M2331">
        <v>57213.5</v>
      </c>
      <c r="T2331" t="str">
        <f>IF(J2331="","",VLOOKUP(J2331,工作表4!$A$1:$B$31,2,FALSE))</f>
        <v xml:space="preserve">H                                                                      </v>
      </c>
    </row>
    <row r="2332" spans="1:20" x14ac:dyDescent="0.25">
      <c r="A2332" t="s">
        <v>2338</v>
      </c>
      <c r="B2332" t="s">
        <v>8033</v>
      </c>
      <c r="C2332">
        <v>596</v>
      </c>
      <c r="D2332">
        <v>199</v>
      </c>
      <c r="E2332">
        <v>10</v>
      </c>
      <c r="F2332">
        <v>15</v>
      </c>
      <c r="G2332">
        <v>22</v>
      </c>
      <c r="H2332">
        <v>1.968</v>
      </c>
      <c r="I2332">
        <v>92.5</v>
      </c>
      <c r="J2332">
        <v>0</v>
      </c>
      <c r="K2332">
        <v>1</v>
      </c>
      <c r="L2332">
        <v>1980</v>
      </c>
      <c r="M2332">
        <v>66600</v>
      </c>
      <c r="T2332" t="str">
        <f>IF(J2332="","",VLOOKUP(J2332,工作表4!$A$1:$B$31,2,FALSE))</f>
        <v xml:space="preserve">H                                                                      </v>
      </c>
    </row>
    <row r="2333" spans="1:20" x14ac:dyDescent="0.25">
      <c r="A2333" t="s">
        <v>2339</v>
      </c>
      <c r="B2333" t="s">
        <v>8034</v>
      </c>
      <c r="C2333">
        <v>600</v>
      </c>
      <c r="D2333">
        <v>200</v>
      </c>
      <c r="E2333">
        <v>11</v>
      </c>
      <c r="F2333">
        <v>17</v>
      </c>
      <c r="G2333">
        <v>22</v>
      </c>
      <c r="H2333">
        <v>1.978</v>
      </c>
      <c r="I2333">
        <v>103</v>
      </c>
      <c r="J2333">
        <v>0</v>
      </c>
      <c r="K2333">
        <v>1</v>
      </c>
      <c r="L2333">
        <v>2270</v>
      </c>
      <c r="M2333">
        <v>75600</v>
      </c>
      <c r="T2333" t="str">
        <f>IF(J2333="","",VLOOKUP(J2333,工作表4!$A$1:$B$31,2,FALSE))</f>
        <v xml:space="preserve">H                                                                      </v>
      </c>
    </row>
    <row r="2334" spans="1:20" x14ac:dyDescent="0.25">
      <c r="A2334" t="s">
        <v>2340</v>
      </c>
      <c r="B2334" t="s">
        <v>8035</v>
      </c>
      <c r="C2334">
        <v>606</v>
      </c>
      <c r="D2334">
        <v>201</v>
      </c>
      <c r="E2334">
        <v>12</v>
      </c>
      <c r="F2334">
        <v>20</v>
      </c>
      <c r="G2334">
        <v>22</v>
      </c>
      <c r="H2334">
        <v>1.992</v>
      </c>
      <c r="I2334">
        <v>118</v>
      </c>
      <c r="J2334">
        <v>0</v>
      </c>
      <c r="K2334">
        <v>1</v>
      </c>
      <c r="L2334">
        <v>2720</v>
      </c>
      <c r="M2334">
        <v>88300</v>
      </c>
      <c r="T2334" t="str">
        <f>IF(J2334="","",VLOOKUP(J2334,工作表4!$A$1:$B$31,2,FALSE))</f>
        <v xml:space="preserve">H                                                                      </v>
      </c>
    </row>
    <row r="2335" spans="1:20" x14ac:dyDescent="0.25">
      <c r="A2335" t="s">
        <v>2341</v>
      </c>
      <c r="B2335" t="s">
        <v>8036</v>
      </c>
      <c r="C2335">
        <v>630</v>
      </c>
      <c r="D2335">
        <v>200</v>
      </c>
      <c r="E2335">
        <v>13</v>
      </c>
      <c r="F2335">
        <v>20</v>
      </c>
      <c r="G2335">
        <v>28</v>
      </c>
      <c r="H2335">
        <v>2.0339999999999998</v>
      </c>
      <c r="I2335">
        <v>123.01</v>
      </c>
      <c r="J2335">
        <v>0</v>
      </c>
      <c r="K2335">
        <v>1</v>
      </c>
      <c r="L2335">
        <v>2677.5</v>
      </c>
      <c r="M2335">
        <v>96696.1</v>
      </c>
      <c r="T2335" t="str">
        <f>IF(J2335="","",VLOOKUP(J2335,工作表4!$A$1:$B$31,2,FALSE))</f>
        <v xml:space="preserve">H                                                                      </v>
      </c>
    </row>
    <row r="2336" spans="1:20" x14ac:dyDescent="0.25">
      <c r="A2336" t="s">
        <v>2342</v>
      </c>
      <c r="B2336" t="s">
        <v>8037</v>
      </c>
      <c r="C2336">
        <v>692</v>
      </c>
      <c r="D2336">
        <v>300</v>
      </c>
      <c r="E2336">
        <v>13</v>
      </c>
      <c r="F2336">
        <v>20</v>
      </c>
      <c r="G2336">
        <v>28</v>
      </c>
      <c r="H2336">
        <v>2.5579999999999998</v>
      </c>
      <c r="I2336">
        <v>163</v>
      </c>
      <c r="J2336">
        <v>0</v>
      </c>
      <c r="K2336">
        <v>1</v>
      </c>
      <c r="L2336">
        <v>9020</v>
      </c>
      <c r="M2336">
        <v>168000</v>
      </c>
      <c r="T2336" t="str">
        <f>IF(J2336="","",VLOOKUP(J2336,工作表4!$A$1:$B$31,2,FALSE))</f>
        <v xml:space="preserve">H                                                                      </v>
      </c>
    </row>
    <row r="2337" spans="1:20" x14ac:dyDescent="0.25">
      <c r="A2337" t="s">
        <v>2343</v>
      </c>
      <c r="B2337" t="s">
        <v>8038</v>
      </c>
      <c r="C2337">
        <v>700</v>
      </c>
      <c r="D2337">
        <v>300</v>
      </c>
      <c r="E2337">
        <v>13</v>
      </c>
      <c r="F2337">
        <v>24</v>
      </c>
      <c r="G2337">
        <v>28</v>
      </c>
      <c r="H2337">
        <v>2.5739999999999998</v>
      </c>
      <c r="I2337">
        <v>182</v>
      </c>
      <c r="J2337">
        <v>0</v>
      </c>
      <c r="K2337">
        <v>1</v>
      </c>
      <c r="L2337">
        <v>10800</v>
      </c>
      <c r="M2337">
        <v>197000</v>
      </c>
      <c r="T2337" t="str">
        <f>IF(J2337="","",VLOOKUP(J2337,工作表4!$A$1:$B$31,2,FALSE))</f>
        <v xml:space="preserve">H                                                                      </v>
      </c>
    </row>
    <row r="2338" spans="1:20" x14ac:dyDescent="0.25">
      <c r="A2338" t="s">
        <v>2344</v>
      </c>
      <c r="B2338" t="s">
        <v>8039</v>
      </c>
      <c r="C2338">
        <v>792</v>
      </c>
      <c r="D2338">
        <v>300</v>
      </c>
      <c r="E2338">
        <v>14</v>
      </c>
      <c r="F2338">
        <v>22</v>
      </c>
      <c r="G2338">
        <v>28</v>
      </c>
      <c r="H2338">
        <v>2.7559999999999998</v>
      </c>
      <c r="I2338">
        <v>188</v>
      </c>
      <c r="J2338">
        <v>0</v>
      </c>
      <c r="K2338">
        <v>1</v>
      </c>
      <c r="L2338">
        <v>9920</v>
      </c>
      <c r="M2338">
        <v>248000</v>
      </c>
      <c r="T2338" t="str">
        <f>IF(J2338="","",VLOOKUP(J2338,工作表4!$A$1:$B$31,2,FALSE))</f>
        <v xml:space="preserve">H                                                                      </v>
      </c>
    </row>
    <row r="2339" spans="1:20" x14ac:dyDescent="0.25">
      <c r="A2339" t="s">
        <v>2345</v>
      </c>
      <c r="B2339" t="s">
        <v>8040</v>
      </c>
      <c r="C2339">
        <v>800</v>
      </c>
      <c r="D2339">
        <v>300</v>
      </c>
      <c r="E2339">
        <v>14</v>
      </c>
      <c r="F2339">
        <v>26</v>
      </c>
      <c r="G2339">
        <v>28</v>
      </c>
      <c r="H2339">
        <v>2.7719999999999998</v>
      </c>
      <c r="I2339">
        <v>207</v>
      </c>
      <c r="J2339">
        <v>0</v>
      </c>
      <c r="K2339">
        <v>1</v>
      </c>
      <c r="L2339">
        <v>11700</v>
      </c>
      <c r="M2339">
        <v>286000</v>
      </c>
      <c r="T2339" t="str">
        <f>IF(J2339="","",VLOOKUP(J2339,工作表4!$A$1:$B$31,2,FALSE))</f>
        <v xml:space="preserve">H                                                                      </v>
      </c>
    </row>
    <row r="2340" spans="1:20" x14ac:dyDescent="0.25">
      <c r="A2340" t="s">
        <v>2346</v>
      </c>
      <c r="B2340" t="s">
        <v>8041</v>
      </c>
      <c r="C2340">
        <v>890</v>
      </c>
      <c r="D2340">
        <v>299</v>
      </c>
      <c r="E2340">
        <v>15</v>
      </c>
      <c r="F2340">
        <v>23</v>
      </c>
      <c r="G2340">
        <v>28</v>
      </c>
      <c r="H2340">
        <v>2.9460000000000002</v>
      </c>
      <c r="I2340">
        <v>210</v>
      </c>
      <c r="J2340">
        <v>0</v>
      </c>
      <c r="K2340">
        <v>1</v>
      </c>
      <c r="L2340">
        <v>10300</v>
      </c>
      <c r="M2340">
        <v>339000</v>
      </c>
      <c r="T2340" t="str">
        <f>IF(J2340="","",VLOOKUP(J2340,工作表4!$A$1:$B$31,2,FALSE))</f>
        <v xml:space="preserve">H                                                                      </v>
      </c>
    </row>
    <row r="2341" spans="1:20" x14ac:dyDescent="0.25">
      <c r="A2341" t="s">
        <v>2347</v>
      </c>
      <c r="B2341" t="s">
        <v>8042</v>
      </c>
      <c r="C2341">
        <v>900</v>
      </c>
      <c r="D2341">
        <v>300</v>
      </c>
      <c r="E2341">
        <v>16</v>
      </c>
      <c r="F2341">
        <v>28</v>
      </c>
      <c r="G2341">
        <v>28</v>
      </c>
      <c r="H2341">
        <v>2.968</v>
      </c>
      <c r="I2341">
        <v>240</v>
      </c>
      <c r="J2341">
        <v>0</v>
      </c>
      <c r="K2341">
        <v>1</v>
      </c>
      <c r="L2341">
        <v>12600</v>
      </c>
      <c r="M2341">
        <v>404000</v>
      </c>
      <c r="T2341" t="str">
        <f>IF(J2341="","",VLOOKUP(J2341,工作表4!$A$1:$B$31,2,FALSE))</f>
        <v xml:space="preserve">H                                                                      </v>
      </c>
    </row>
    <row r="2342" spans="1:20" x14ac:dyDescent="0.25">
      <c r="A2342" t="s">
        <v>2348</v>
      </c>
      <c r="B2342" t="s">
        <v>8043</v>
      </c>
      <c r="C2342">
        <v>912</v>
      </c>
      <c r="D2342">
        <v>302</v>
      </c>
      <c r="E2342">
        <v>18</v>
      </c>
      <c r="F2342">
        <v>34</v>
      </c>
      <c r="G2342">
        <v>28</v>
      </c>
      <c r="H2342">
        <v>2.996</v>
      </c>
      <c r="I2342">
        <v>280.46499999999997</v>
      </c>
      <c r="J2342">
        <v>0</v>
      </c>
      <c r="K2342">
        <v>1</v>
      </c>
      <c r="L2342">
        <v>15649.1</v>
      </c>
      <c r="M2342">
        <v>486151.4</v>
      </c>
      <c r="T2342" t="str">
        <f>IF(J2342="","",VLOOKUP(J2342,工作表4!$A$1:$B$31,2,FALSE))</f>
        <v xml:space="preserve">H                                                                      </v>
      </c>
    </row>
    <row r="2343" spans="1:20" x14ac:dyDescent="0.25">
      <c r="A2343" t="s">
        <v>2349</v>
      </c>
      <c r="B2343" t="s">
        <v>2349</v>
      </c>
      <c r="C2343">
        <v>246</v>
      </c>
      <c r="D2343">
        <v>256</v>
      </c>
      <c r="E2343">
        <v>10</v>
      </c>
      <c r="F2343">
        <v>11</v>
      </c>
      <c r="G2343">
        <v>16</v>
      </c>
      <c r="H2343">
        <v>1.496</v>
      </c>
      <c r="I2343">
        <v>62.5</v>
      </c>
      <c r="J2343">
        <v>29</v>
      </c>
      <c r="K2343">
        <v>1</v>
      </c>
      <c r="T2343" t="str">
        <f>IF(J2343="","",VLOOKUP(J2343,工作表4!$A$1:$B$31,2,FALSE))</f>
        <v xml:space="preserve">HP-ENGLISH                                                            </v>
      </c>
    </row>
    <row r="2344" spans="1:20" x14ac:dyDescent="0.25">
      <c r="A2344" t="s">
        <v>2350</v>
      </c>
      <c r="B2344" t="s">
        <v>2350</v>
      </c>
      <c r="C2344">
        <v>254</v>
      </c>
      <c r="D2344">
        <v>260</v>
      </c>
      <c r="E2344">
        <v>14</v>
      </c>
      <c r="F2344">
        <v>14</v>
      </c>
      <c r="G2344">
        <v>16</v>
      </c>
      <c r="H2344">
        <v>1.52</v>
      </c>
      <c r="I2344">
        <v>84.83</v>
      </c>
      <c r="J2344">
        <v>29</v>
      </c>
      <c r="K2344">
        <v>1</v>
      </c>
      <c r="T2344" t="str">
        <f>IF(J2344="","",VLOOKUP(J2344,工作表4!$A$1:$B$31,2,FALSE))</f>
        <v xml:space="preserve">HP-ENGLISH                                                            </v>
      </c>
    </row>
    <row r="2345" spans="1:20" x14ac:dyDescent="0.25">
      <c r="A2345" t="s">
        <v>2351</v>
      </c>
      <c r="B2345" t="s">
        <v>2351</v>
      </c>
      <c r="C2345">
        <v>299</v>
      </c>
      <c r="D2345">
        <v>306</v>
      </c>
      <c r="E2345">
        <v>11</v>
      </c>
      <c r="F2345">
        <v>11</v>
      </c>
      <c r="G2345">
        <v>18</v>
      </c>
      <c r="H2345">
        <v>1.8</v>
      </c>
      <c r="I2345">
        <v>78.87</v>
      </c>
      <c r="J2345">
        <v>29</v>
      </c>
      <c r="K2345">
        <v>1</v>
      </c>
      <c r="T2345" t="str">
        <f>IF(J2345="","",VLOOKUP(J2345,工作表4!$A$1:$B$31,2,FALSE))</f>
        <v xml:space="preserve">HP-ENGLISH                                                            </v>
      </c>
    </row>
    <row r="2346" spans="1:20" x14ac:dyDescent="0.25">
      <c r="A2346" t="s">
        <v>2352</v>
      </c>
      <c r="B2346" t="s">
        <v>2352</v>
      </c>
      <c r="C2346">
        <v>303</v>
      </c>
      <c r="D2346">
        <v>308</v>
      </c>
      <c r="E2346">
        <v>13</v>
      </c>
      <c r="F2346">
        <v>13</v>
      </c>
      <c r="G2346">
        <v>19</v>
      </c>
      <c r="H2346">
        <v>1.8120000000000001</v>
      </c>
      <c r="I2346">
        <v>93.75</v>
      </c>
      <c r="J2346">
        <v>29</v>
      </c>
      <c r="K2346">
        <v>1</v>
      </c>
      <c r="T2346" t="str">
        <f>IF(J2346="","",VLOOKUP(J2346,工作表4!$A$1:$B$31,2,FALSE))</f>
        <v xml:space="preserve">HP-ENGLISH                                                            </v>
      </c>
    </row>
    <row r="2347" spans="1:20" x14ac:dyDescent="0.25">
      <c r="A2347" t="s">
        <v>2353</v>
      </c>
      <c r="B2347" t="s">
        <v>2353</v>
      </c>
      <c r="C2347">
        <v>308</v>
      </c>
      <c r="D2347">
        <v>310</v>
      </c>
      <c r="E2347">
        <v>15</v>
      </c>
      <c r="F2347">
        <v>15</v>
      </c>
      <c r="G2347">
        <v>18</v>
      </c>
      <c r="H2347">
        <v>1.8260000000000001</v>
      </c>
      <c r="I2347">
        <v>110.1</v>
      </c>
      <c r="J2347">
        <v>29</v>
      </c>
      <c r="K2347">
        <v>1</v>
      </c>
      <c r="T2347" t="str">
        <f>IF(J2347="","",VLOOKUP(J2347,工作表4!$A$1:$B$31,2,FALSE))</f>
        <v xml:space="preserve">HP-ENGLISH                                                            </v>
      </c>
    </row>
    <row r="2348" spans="1:20" x14ac:dyDescent="0.25">
      <c r="A2348" t="s">
        <v>2354</v>
      </c>
      <c r="B2348" t="s">
        <v>2354</v>
      </c>
      <c r="C2348">
        <v>312</v>
      </c>
      <c r="D2348">
        <v>312</v>
      </c>
      <c r="E2348">
        <v>17</v>
      </c>
      <c r="F2348">
        <v>17</v>
      </c>
      <c r="G2348">
        <v>18</v>
      </c>
      <c r="H2348">
        <v>1.8380000000000001</v>
      </c>
      <c r="I2348">
        <v>125</v>
      </c>
      <c r="J2348">
        <v>29</v>
      </c>
      <c r="K2348">
        <v>1</v>
      </c>
      <c r="T2348" t="str">
        <f>IF(J2348="","",VLOOKUP(J2348,工作表4!$A$1:$B$31,2,FALSE))</f>
        <v xml:space="preserve">HP-ENGLISH                                                            </v>
      </c>
    </row>
    <row r="2349" spans="1:20" x14ac:dyDescent="0.25">
      <c r="A2349" t="s">
        <v>2355</v>
      </c>
      <c r="B2349" t="s">
        <v>2355</v>
      </c>
      <c r="C2349">
        <v>334</v>
      </c>
      <c r="D2349">
        <v>335</v>
      </c>
      <c r="E2349">
        <v>19</v>
      </c>
      <c r="F2349">
        <v>19</v>
      </c>
      <c r="G2349">
        <v>18</v>
      </c>
      <c r="H2349">
        <v>1.97</v>
      </c>
      <c r="I2349">
        <v>148.80000000000001</v>
      </c>
      <c r="J2349">
        <v>29</v>
      </c>
      <c r="K2349">
        <v>1</v>
      </c>
      <c r="T2349" t="str">
        <f>IF(J2349="","",VLOOKUP(J2349,工作表4!$A$1:$B$31,2,FALSE))</f>
        <v xml:space="preserve">HP-ENGLISH                                                            </v>
      </c>
    </row>
    <row r="2350" spans="1:20" x14ac:dyDescent="0.25">
      <c r="A2350" t="s">
        <v>2356</v>
      </c>
      <c r="B2350" t="s">
        <v>2356</v>
      </c>
      <c r="C2350">
        <v>319</v>
      </c>
      <c r="D2350">
        <v>328</v>
      </c>
      <c r="E2350">
        <v>12</v>
      </c>
      <c r="F2350">
        <v>12</v>
      </c>
      <c r="G2350">
        <v>17</v>
      </c>
      <c r="H2350">
        <v>1.9259999999999999</v>
      </c>
      <c r="I2350">
        <v>89.29</v>
      </c>
      <c r="J2350">
        <v>29</v>
      </c>
      <c r="K2350">
        <v>1</v>
      </c>
      <c r="T2350" t="str">
        <f>IF(J2350="","",VLOOKUP(J2350,工作表4!$A$1:$B$31,2,FALSE))</f>
        <v xml:space="preserve">HP-ENGLISH                                                            </v>
      </c>
    </row>
    <row r="2351" spans="1:20" x14ac:dyDescent="0.25">
      <c r="A2351" t="s">
        <v>2357</v>
      </c>
      <c r="B2351" t="s">
        <v>2357</v>
      </c>
      <c r="C2351">
        <v>324</v>
      </c>
      <c r="D2351">
        <v>330</v>
      </c>
      <c r="E2351">
        <v>14</v>
      </c>
      <c r="F2351">
        <v>14</v>
      </c>
      <c r="G2351">
        <v>18</v>
      </c>
      <c r="H2351">
        <v>1.94</v>
      </c>
      <c r="I2351">
        <v>108.6</v>
      </c>
      <c r="J2351">
        <v>29</v>
      </c>
      <c r="K2351">
        <v>1</v>
      </c>
      <c r="T2351" t="str">
        <f>IF(J2351="","",VLOOKUP(J2351,工作表4!$A$1:$B$31,2,FALSE))</f>
        <v xml:space="preserve">HP-ENGLISH                                                            </v>
      </c>
    </row>
    <row r="2352" spans="1:20" x14ac:dyDescent="0.25">
      <c r="A2352" t="s">
        <v>2358</v>
      </c>
      <c r="B2352" t="s">
        <v>2358</v>
      </c>
      <c r="C2352">
        <v>329</v>
      </c>
      <c r="D2352">
        <v>333</v>
      </c>
      <c r="E2352">
        <v>17</v>
      </c>
      <c r="F2352">
        <v>17</v>
      </c>
      <c r="G2352">
        <v>18</v>
      </c>
      <c r="H2352">
        <v>1.956</v>
      </c>
      <c r="I2352">
        <v>129.5</v>
      </c>
      <c r="J2352">
        <v>29</v>
      </c>
      <c r="K2352">
        <v>1</v>
      </c>
      <c r="T2352" t="str">
        <f>IF(J2352="","",VLOOKUP(J2352,工作表4!$A$1:$B$31,2,FALSE))</f>
        <v xml:space="preserve">HP-ENGLISH                                                            </v>
      </c>
    </row>
    <row r="2353" spans="1:20" x14ac:dyDescent="0.25">
      <c r="A2353" t="s">
        <v>2359</v>
      </c>
      <c r="B2353" t="s">
        <v>2359</v>
      </c>
      <c r="C2353">
        <v>356</v>
      </c>
      <c r="D2353">
        <v>376</v>
      </c>
      <c r="E2353">
        <v>18</v>
      </c>
      <c r="F2353">
        <v>18</v>
      </c>
      <c r="G2353">
        <v>17</v>
      </c>
      <c r="H2353">
        <v>2.1800000000000002</v>
      </c>
      <c r="I2353">
        <v>151.80000000000001</v>
      </c>
      <c r="J2353">
        <v>29</v>
      </c>
      <c r="K2353">
        <v>1</v>
      </c>
      <c r="T2353" t="str">
        <f>IF(J2353="","",VLOOKUP(J2353,工作表4!$A$1:$B$31,2,FALSE))</f>
        <v xml:space="preserve">HP-ENGLISH                                                            </v>
      </c>
    </row>
    <row r="2354" spans="1:20" x14ac:dyDescent="0.25">
      <c r="A2354" t="s">
        <v>2360</v>
      </c>
      <c r="B2354" t="s">
        <v>2360</v>
      </c>
      <c r="C2354">
        <v>361</v>
      </c>
      <c r="D2354">
        <v>378</v>
      </c>
      <c r="E2354">
        <v>20</v>
      </c>
      <c r="F2354">
        <v>20</v>
      </c>
      <c r="G2354">
        <v>18</v>
      </c>
      <c r="H2354">
        <v>2.194</v>
      </c>
      <c r="I2354">
        <v>174.1</v>
      </c>
      <c r="J2354">
        <v>29</v>
      </c>
      <c r="K2354">
        <v>1</v>
      </c>
      <c r="T2354" t="str">
        <f>IF(J2354="","",VLOOKUP(J2354,工作表4!$A$1:$B$31,2,FALSE))</f>
        <v xml:space="preserve">HP-ENGLISH                                                            </v>
      </c>
    </row>
    <row r="2355" spans="1:20" x14ac:dyDescent="0.25">
      <c r="A2355" t="s">
        <v>2361</v>
      </c>
      <c r="B2355" t="s">
        <v>2361</v>
      </c>
      <c r="C2355">
        <v>346</v>
      </c>
      <c r="D2355">
        <v>371</v>
      </c>
      <c r="E2355">
        <v>13</v>
      </c>
      <c r="F2355">
        <v>13</v>
      </c>
      <c r="G2355">
        <v>17</v>
      </c>
      <c r="H2355">
        <v>2.15</v>
      </c>
      <c r="I2355">
        <v>108.6</v>
      </c>
      <c r="J2355">
        <v>29</v>
      </c>
      <c r="K2355">
        <v>1</v>
      </c>
      <c r="T2355" t="str">
        <f>IF(J2355="","",VLOOKUP(J2355,工作表4!$A$1:$B$31,2,FALSE))</f>
        <v xml:space="preserve">HP-ENGLISH                                                            </v>
      </c>
    </row>
    <row r="2356" spans="1:20" x14ac:dyDescent="0.25">
      <c r="A2356" t="s">
        <v>2362</v>
      </c>
      <c r="B2356" t="s">
        <v>2362</v>
      </c>
      <c r="C2356">
        <v>351</v>
      </c>
      <c r="D2356">
        <v>373</v>
      </c>
      <c r="E2356">
        <v>16</v>
      </c>
      <c r="F2356">
        <v>16</v>
      </c>
      <c r="G2356">
        <v>17</v>
      </c>
      <c r="H2356">
        <v>2.1619999999999999</v>
      </c>
      <c r="I2356">
        <v>132.4</v>
      </c>
      <c r="J2356">
        <v>29</v>
      </c>
      <c r="K2356">
        <v>1</v>
      </c>
      <c r="T2356" t="str">
        <f>IF(J2356="","",VLOOKUP(J2356,工作表4!$A$1:$B$31,2,FALSE))</f>
        <v xml:space="preserve">HP-ENGLISH                                                            </v>
      </c>
    </row>
    <row r="2357" spans="1:20" x14ac:dyDescent="0.25">
      <c r="A2357" t="s">
        <v>2363</v>
      </c>
      <c r="B2357" t="s">
        <v>2363</v>
      </c>
      <c r="C2357">
        <v>204</v>
      </c>
      <c r="D2357">
        <v>207</v>
      </c>
      <c r="E2357">
        <v>11</v>
      </c>
      <c r="F2357">
        <v>11</v>
      </c>
      <c r="G2357">
        <v>13</v>
      </c>
      <c r="H2357">
        <v>1.214</v>
      </c>
      <c r="I2357">
        <v>53.57</v>
      </c>
      <c r="J2357">
        <v>29</v>
      </c>
      <c r="K2357">
        <v>1</v>
      </c>
      <c r="T2357" t="str">
        <f>IF(J2357="","",VLOOKUP(J2357,工作表4!$A$1:$B$31,2,FALSE))</f>
        <v xml:space="preserve">HP-ENGLISH                                                            </v>
      </c>
    </row>
    <row r="2358" spans="1:20" x14ac:dyDescent="0.25">
      <c r="A2358" t="s">
        <v>2364</v>
      </c>
      <c r="B2358" t="s">
        <v>8044</v>
      </c>
      <c r="C2358">
        <v>500</v>
      </c>
      <c r="D2358">
        <v>460</v>
      </c>
      <c r="E2358">
        <v>14</v>
      </c>
      <c r="F2358">
        <v>19</v>
      </c>
      <c r="G2358">
        <v>8</v>
      </c>
      <c r="H2358">
        <v>2.8119999999999998</v>
      </c>
      <c r="I2358">
        <v>187.99199999999999</v>
      </c>
      <c r="J2358">
        <v>0</v>
      </c>
      <c r="K2358">
        <v>1</v>
      </c>
      <c r="L2358">
        <v>30833.599999999999</v>
      </c>
      <c r="M2358">
        <v>112661.9</v>
      </c>
      <c r="T2358" t="str">
        <f>IF(J2358="","",VLOOKUP(J2358,工作表4!$A$1:$B$31,2,FALSE))</f>
        <v xml:space="preserve">H                                                                      </v>
      </c>
    </row>
    <row r="2359" spans="1:20" x14ac:dyDescent="0.25">
      <c r="A2359" t="s">
        <v>2365</v>
      </c>
      <c r="B2359" t="s">
        <v>8045</v>
      </c>
      <c r="C2359">
        <v>760</v>
      </c>
      <c r="D2359">
        <v>330</v>
      </c>
      <c r="E2359">
        <v>11</v>
      </c>
      <c r="F2359">
        <v>36</v>
      </c>
      <c r="G2359">
        <v>8</v>
      </c>
      <c r="H2359">
        <v>2.8180000000000001</v>
      </c>
      <c r="I2359">
        <v>246</v>
      </c>
      <c r="J2359">
        <v>0</v>
      </c>
      <c r="K2359">
        <v>1</v>
      </c>
      <c r="L2359">
        <v>21570</v>
      </c>
      <c r="M2359">
        <v>341469</v>
      </c>
      <c r="T2359" t="str">
        <f>IF(J2359="","",VLOOKUP(J2359,工作表4!$A$1:$B$31,2,FALSE))</f>
        <v xml:space="preserve">H                                                                      </v>
      </c>
    </row>
    <row r="2360" spans="1:20" x14ac:dyDescent="0.25">
      <c r="A2360" t="s">
        <v>2366</v>
      </c>
      <c r="B2360" t="s">
        <v>8046</v>
      </c>
      <c r="C2360">
        <v>760</v>
      </c>
      <c r="D2360">
        <v>400</v>
      </c>
      <c r="E2360">
        <v>11</v>
      </c>
      <c r="F2360">
        <v>30</v>
      </c>
      <c r="G2360">
        <v>8</v>
      </c>
      <c r="H2360">
        <v>3.0979999999999999</v>
      </c>
      <c r="I2360">
        <v>249</v>
      </c>
      <c r="J2360">
        <v>0</v>
      </c>
      <c r="K2360">
        <v>1</v>
      </c>
      <c r="L2360">
        <v>32007</v>
      </c>
      <c r="M2360">
        <v>351361</v>
      </c>
      <c r="T2360" t="str">
        <f>IF(J2360="","",VLOOKUP(J2360,工作表4!$A$1:$B$31,2,FALSE))</f>
        <v xml:space="preserve">H                                                                      </v>
      </c>
    </row>
    <row r="2361" spans="1:20" x14ac:dyDescent="0.25">
      <c r="A2361" t="s">
        <v>2367</v>
      </c>
      <c r="B2361" t="s">
        <v>8047</v>
      </c>
      <c r="C2361">
        <v>760</v>
      </c>
      <c r="D2361">
        <v>400</v>
      </c>
      <c r="E2361">
        <v>11</v>
      </c>
      <c r="F2361">
        <v>34</v>
      </c>
      <c r="G2361">
        <v>8</v>
      </c>
      <c r="H2361">
        <v>3.0979999999999999</v>
      </c>
      <c r="I2361">
        <v>273</v>
      </c>
      <c r="J2361">
        <v>0</v>
      </c>
      <c r="K2361">
        <v>1</v>
      </c>
      <c r="L2361">
        <v>36274</v>
      </c>
      <c r="M2361">
        <v>389049</v>
      </c>
      <c r="T2361" t="str">
        <f>IF(J2361="","",VLOOKUP(J2361,工作表4!$A$1:$B$31,2,FALSE))</f>
        <v xml:space="preserve">H                                                                      </v>
      </c>
    </row>
    <row r="2362" spans="1:20" x14ac:dyDescent="0.25">
      <c r="A2362" t="s">
        <v>2368</v>
      </c>
      <c r="B2362" t="s">
        <v>8048</v>
      </c>
      <c r="C2362">
        <v>910</v>
      </c>
      <c r="D2362">
        <v>330</v>
      </c>
      <c r="E2362">
        <v>14</v>
      </c>
      <c r="F2362">
        <v>25</v>
      </c>
      <c r="G2362">
        <v>6</v>
      </c>
      <c r="H2362">
        <v>3.1120000000000001</v>
      </c>
      <c r="I2362">
        <v>224.03899999999999</v>
      </c>
      <c r="J2362">
        <v>0</v>
      </c>
      <c r="K2362">
        <v>1</v>
      </c>
      <c r="L2362">
        <v>14993.4</v>
      </c>
      <c r="M2362">
        <v>397372.7</v>
      </c>
      <c r="T2362" t="str">
        <f>IF(J2362="","",VLOOKUP(J2362,工作表4!$A$1:$B$31,2,FALSE))</f>
        <v xml:space="preserve">H                                                                      </v>
      </c>
    </row>
    <row r="2363" spans="1:20" x14ac:dyDescent="0.25">
      <c r="A2363" t="s">
        <v>2369</v>
      </c>
      <c r="B2363" t="s">
        <v>8049</v>
      </c>
      <c r="C2363">
        <v>910</v>
      </c>
      <c r="D2363">
        <v>380</v>
      </c>
      <c r="E2363">
        <v>19</v>
      </c>
      <c r="F2363">
        <v>25</v>
      </c>
      <c r="G2363">
        <v>10</v>
      </c>
      <c r="H2363">
        <v>3.302</v>
      </c>
      <c r="I2363">
        <v>277.41899999999998</v>
      </c>
      <c r="J2363">
        <v>0</v>
      </c>
      <c r="K2363">
        <v>1</v>
      </c>
      <c r="L2363">
        <v>22912.400000000001</v>
      </c>
      <c r="M2363">
        <v>472839.7</v>
      </c>
      <c r="T2363" t="str">
        <f>IF(J2363="","",VLOOKUP(J2363,工作表4!$A$1:$B$31,2,FALSE))</f>
        <v xml:space="preserve">H                                                                      </v>
      </c>
    </row>
    <row r="2364" spans="1:20" x14ac:dyDescent="0.25">
      <c r="A2364" t="s">
        <v>2370</v>
      </c>
      <c r="B2364" t="s">
        <v>8050</v>
      </c>
      <c r="C2364">
        <v>910</v>
      </c>
      <c r="D2364">
        <v>420</v>
      </c>
      <c r="E2364">
        <v>21</v>
      </c>
      <c r="F2364">
        <v>35</v>
      </c>
      <c r="G2364">
        <v>10</v>
      </c>
      <c r="H2364">
        <v>3.4580000000000002</v>
      </c>
      <c r="I2364">
        <v>369.26400000000001</v>
      </c>
      <c r="J2364">
        <v>0</v>
      </c>
      <c r="K2364">
        <v>1</v>
      </c>
      <c r="L2364">
        <v>43282.8</v>
      </c>
      <c r="M2364">
        <v>666757.69999999995</v>
      </c>
      <c r="T2364" t="str">
        <f>IF(J2364="","",VLOOKUP(J2364,工作表4!$A$1:$B$31,2,FALSE))</f>
        <v xml:space="preserve">H                                                                      </v>
      </c>
    </row>
    <row r="2365" spans="1:20" x14ac:dyDescent="0.25">
      <c r="A2365" t="s">
        <v>2371</v>
      </c>
      <c r="B2365" t="s">
        <v>8051</v>
      </c>
      <c r="C2365">
        <v>910</v>
      </c>
      <c r="D2365">
        <v>460</v>
      </c>
      <c r="E2365">
        <v>13.5</v>
      </c>
      <c r="F2365">
        <v>36</v>
      </c>
      <c r="G2365">
        <v>8</v>
      </c>
      <c r="H2365">
        <v>3.633</v>
      </c>
      <c r="I2365">
        <v>349</v>
      </c>
      <c r="J2365">
        <v>0</v>
      </c>
      <c r="K2365">
        <v>1</v>
      </c>
      <c r="L2365">
        <v>58418</v>
      </c>
      <c r="M2365">
        <v>699051</v>
      </c>
      <c r="T2365" t="str">
        <f>IF(J2365="","",VLOOKUP(J2365,工作表4!$A$1:$B$31,2,FALSE))</f>
        <v xml:space="preserve">H                                                                      </v>
      </c>
    </row>
    <row r="2366" spans="1:20" x14ac:dyDescent="0.25">
      <c r="A2366" t="s">
        <v>2372</v>
      </c>
      <c r="B2366" t="s">
        <v>8052</v>
      </c>
      <c r="C2366">
        <v>910</v>
      </c>
      <c r="D2366">
        <v>460</v>
      </c>
      <c r="E2366">
        <v>13.5</v>
      </c>
      <c r="F2366">
        <v>44</v>
      </c>
      <c r="G2366">
        <v>8</v>
      </c>
      <c r="H2366">
        <v>3.633</v>
      </c>
      <c r="I2366">
        <v>405</v>
      </c>
      <c r="J2366">
        <v>0</v>
      </c>
      <c r="K2366">
        <v>1</v>
      </c>
      <c r="L2366">
        <v>71396</v>
      </c>
      <c r="M2366">
        <v>822092</v>
      </c>
      <c r="T2366" t="str">
        <f>IF(J2366="","",VLOOKUP(J2366,工作表4!$A$1:$B$31,2,FALSE))</f>
        <v xml:space="preserve">H                                                                      </v>
      </c>
    </row>
    <row r="2367" spans="1:20" x14ac:dyDescent="0.25">
      <c r="A2367" t="s">
        <v>2373</v>
      </c>
      <c r="B2367" t="s">
        <v>8053</v>
      </c>
      <c r="C2367">
        <v>400</v>
      </c>
      <c r="D2367">
        <v>400</v>
      </c>
      <c r="E2367">
        <v>12</v>
      </c>
      <c r="F2367">
        <v>31</v>
      </c>
      <c r="G2367">
        <v>8</v>
      </c>
      <c r="H2367">
        <v>2.3759999999999999</v>
      </c>
      <c r="I2367">
        <v>228</v>
      </c>
      <c r="J2367">
        <v>0</v>
      </c>
      <c r="K2367">
        <v>1</v>
      </c>
      <c r="L2367">
        <v>33072</v>
      </c>
      <c r="M2367">
        <v>88640</v>
      </c>
      <c r="T2367" t="str">
        <f>IF(J2367="","",VLOOKUP(J2367,工作表4!$A$1:$B$31,2,FALSE))</f>
        <v xml:space="preserve">H                                                                      </v>
      </c>
    </row>
    <row r="2368" spans="1:20" x14ac:dyDescent="0.25">
      <c r="A2368" t="s">
        <v>2374</v>
      </c>
      <c r="B2368" t="s">
        <v>8054</v>
      </c>
      <c r="C2368">
        <v>600</v>
      </c>
      <c r="D2368">
        <v>600</v>
      </c>
      <c r="E2368">
        <v>19</v>
      </c>
      <c r="F2368">
        <v>41</v>
      </c>
      <c r="G2368">
        <v>10</v>
      </c>
      <c r="H2368">
        <v>3.5619999999999998</v>
      </c>
      <c r="I2368">
        <v>463.48</v>
      </c>
      <c r="J2368">
        <v>0</v>
      </c>
      <c r="K2368">
        <v>1</v>
      </c>
      <c r="L2368">
        <v>147629</v>
      </c>
      <c r="M2368">
        <v>407048</v>
      </c>
      <c r="T2368" t="str">
        <f>IF(J2368="","",VLOOKUP(J2368,工作表4!$A$1:$B$31,2,FALSE))</f>
        <v xml:space="preserve">H                                                                      </v>
      </c>
    </row>
    <row r="2369" spans="1:20" x14ac:dyDescent="0.25">
      <c r="A2369" t="s">
        <v>2375</v>
      </c>
      <c r="B2369" t="s">
        <v>8055</v>
      </c>
      <c r="C2369">
        <v>100</v>
      </c>
      <c r="D2369">
        <v>100</v>
      </c>
      <c r="E2369">
        <v>6</v>
      </c>
      <c r="F2369">
        <v>8</v>
      </c>
      <c r="G2369">
        <v>10</v>
      </c>
      <c r="H2369">
        <v>0.58799999999999997</v>
      </c>
      <c r="I2369">
        <v>16.899999999999999</v>
      </c>
      <c r="J2369">
        <v>0</v>
      </c>
      <c r="K2369">
        <v>1</v>
      </c>
      <c r="L2369">
        <v>134</v>
      </c>
      <c r="M2369">
        <v>378</v>
      </c>
      <c r="T2369" t="str">
        <f>IF(J2369="","",VLOOKUP(J2369,工作表4!$A$1:$B$31,2,FALSE))</f>
        <v xml:space="preserve">H                                                                      </v>
      </c>
    </row>
    <row r="2370" spans="1:20" x14ac:dyDescent="0.25">
      <c r="A2370" t="s">
        <v>2376</v>
      </c>
      <c r="B2370" t="s">
        <v>8056</v>
      </c>
      <c r="C2370">
        <v>125</v>
      </c>
      <c r="D2370">
        <v>125</v>
      </c>
      <c r="E2370">
        <v>6.5</v>
      </c>
      <c r="F2370">
        <v>9</v>
      </c>
      <c r="G2370">
        <v>10</v>
      </c>
      <c r="H2370">
        <v>0.73599999999999999</v>
      </c>
      <c r="I2370">
        <v>23.6</v>
      </c>
      <c r="J2370">
        <v>0</v>
      </c>
      <c r="K2370">
        <v>1</v>
      </c>
      <c r="L2370">
        <v>293</v>
      </c>
      <c r="M2370">
        <v>839</v>
      </c>
      <c r="T2370" t="str">
        <f>IF(J2370="","",VLOOKUP(J2370,工作表4!$A$1:$B$31,2,FALSE))</f>
        <v xml:space="preserve">H                                                                      </v>
      </c>
    </row>
    <row r="2371" spans="1:20" x14ac:dyDescent="0.25">
      <c r="A2371" t="s">
        <v>2377</v>
      </c>
      <c r="B2371" t="s">
        <v>8057</v>
      </c>
      <c r="C2371">
        <v>150</v>
      </c>
      <c r="D2371">
        <v>150</v>
      </c>
      <c r="E2371">
        <v>7</v>
      </c>
      <c r="F2371">
        <v>10</v>
      </c>
      <c r="G2371">
        <v>11</v>
      </c>
      <c r="H2371">
        <v>0.88600000000000001</v>
      </c>
      <c r="I2371">
        <v>31.1</v>
      </c>
      <c r="J2371">
        <v>0</v>
      </c>
      <c r="K2371">
        <v>1</v>
      </c>
      <c r="L2371">
        <v>563</v>
      </c>
      <c r="M2371">
        <v>1620</v>
      </c>
      <c r="T2371" t="str">
        <f>IF(J2371="","",VLOOKUP(J2371,工作表4!$A$1:$B$31,2,FALSE))</f>
        <v xml:space="preserve">H                                                                      </v>
      </c>
    </row>
    <row r="2372" spans="1:20" x14ac:dyDescent="0.25">
      <c r="A2372" t="s">
        <v>2378</v>
      </c>
      <c r="B2372" t="s">
        <v>8058</v>
      </c>
      <c r="C2372">
        <v>175</v>
      </c>
      <c r="D2372">
        <v>175</v>
      </c>
      <c r="E2372">
        <v>7.5</v>
      </c>
      <c r="F2372">
        <v>11</v>
      </c>
      <c r="G2372">
        <v>12</v>
      </c>
      <c r="H2372">
        <v>1.034</v>
      </c>
      <c r="I2372">
        <v>40.4</v>
      </c>
      <c r="J2372">
        <v>0</v>
      </c>
      <c r="K2372">
        <v>1</v>
      </c>
      <c r="L2372">
        <v>984</v>
      </c>
      <c r="M2372">
        <v>2900</v>
      </c>
      <c r="T2372" t="str">
        <f>IF(J2372="","",VLOOKUP(J2372,工作表4!$A$1:$B$31,2,FALSE))</f>
        <v xml:space="preserve">H                                                                      </v>
      </c>
    </row>
    <row r="2373" spans="1:20" x14ac:dyDescent="0.25">
      <c r="A2373" t="s">
        <v>2379</v>
      </c>
      <c r="B2373" t="s">
        <v>8059</v>
      </c>
      <c r="C2373">
        <v>200</v>
      </c>
      <c r="D2373">
        <v>200</v>
      </c>
      <c r="E2373">
        <v>8</v>
      </c>
      <c r="F2373">
        <v>12</v>
      </c>
      <c r="G2373">
        <v>13</v>
      </c>
      <c r="H2373">
        <v>1.1839999999999999</v>
      </c>
      <c r="I2373">
        <v>49.9</v>
      </c>
      <c r="J2373">
        <v>0</v>
      </c>
      <c r="K2373">
        <v>1</v>
      </c>
      <c r="L2373">
        <v>1600</v>
      </c>
      <c r="M2373">
        <v>4720</v>
      </c>
      <c r="T2373" t="str">
        <f>IF(J2373="","",VLOOKUP(J2373,工作表4!$A$1:$B$31,2,FALSE))</f>
        <v xml:space="preserve">H                                                                      </v>
      </c>
    </row>
    <row r="2374" spans="1:20" x14ac:dyDescent="0.25">
      <c r="A2374" t="s">
        <v>2380</v>
      </c>
      <c r="B2374" t="s">
        <v>8060</v>
      </c>
      <c r="C2374">
        <v>200</v>
      </c>
      <c r="D2374">
        <v>204</v>
      </c>
      <c r="E2374">
        <v>12</v>
      </c>
      <c r="F2374">
        <v>12</v>
      </c>
      <c r="G2374">
        <v>13</v>
      </c>
      <c r="H2374">
        <v>1.1919999999999999</v>
      </c>
      <c r="I2374">
        <v>56.2</v>
      </c>
      <c r="J2374">
        <v>0</v>
      </c>
      <c r="K2374">
        <v>1</v>
      </c>
      <c r="L2374">
        <v>1700</v>
      </c>
      <c r="M2374">
        <v>4980</v>
      </c>
      <c r="T2374" t="str">
        <f>IF(J2374="","",VLOOKUP(J2374,工作表4!$A$1:$B$31,2,FALSE))</f>
        <v xml:space="preserve">H                                                                      </v>
      </c>
    </row>
    <row r="2375" spans="1:20" x14ac:dyDescent="0.25">
      <c r="A2375" t="s">
        <v>2381</v>
      </c>
      <c r="B2375" t="s">
        <v>8061</v>
      </c>
      <c r="C2375">
        <v>250</v>
      </c>
      <c r="D2375">
        <v>250</v>
      </c>
      <c r="E2375">
        <v>9</v>
      </c>
      <c r="F2375">
        <v>14</v>
      </c>
      <c r="G2375">
        <v>16</v>
      </c>
      <c r="H2375">
        <v>1.482</v>
      </c>
      <c r="I2375">
        <v>71.8</v>
      </c>
      <c r="J2375">
        <v>0</v>
      </c>
      <c r="K2375">
        <v>1</v>
      </c>
      <c r="L2375">
        <v>3650</v>
      </c>
      <c r="M2375">
        <v>10700</v>
      </c>
      <c r="T2375" t="str">
        <f>IF(J2375="","",VLOOKUP(J2375,工作表4!$A$1:$B$31,2,FALSE))</f>
        <v xml:space="preserve">H                                                                      </v>
      </c>
    </row>
    <row r="2376" spans="1:20" x14ac:dyDescent="0.25">
      <c r="A2376" t="s">
        <v>2382</v>
      </c>
      <c r="B2376" t="s">
        <v>8062</v>
      </c>
      <c r="C2376">
        <v>250</v>
      </c>
      <c r="D2376">
        <v>255</v>
      </c>
      <c r="E2376">
        <v>14</v>
      </c>
      <c r="F2376">
        <v>14</v>
      </c>
      <c r="G2376">
        <v>16</v>
      </c>
      <c r="H2376">
        <v>1.492</v>
      </c>
      <c r="I2376">
        <v>81.599999999999994</v>
      </c>
      <c r="J2376">
        <v>0</v>
      </c>
      <c r="K2376">
        <v>1</v>
      </c>
      <c r="L2376">
        <v>3880</v>
      </c>
      <c r="M2376">
        <v>11400</v>
      </c>
      <c r="T2376" t="str">
        <f>IF(J2376="","",VLOOKUP(J2376,工作表4!$A$1:$B$31,2,FALSE))</f>
        <v xml:space="preserve">H                                                                      </v>
      </c>
    </row>
    <row r="2377" spans="1:20" x14ac:dyDescent="0.25">
      <c r="A2377" t="s">
        <v>2383</v>
      </c>
      <c r="B2377" t="s">
        <v>8063</v>
      </c>
      <c r="C2377">
        <v>294</v>
      </c>
      <c r="D2377">
        <v>302</v>
      </c>
      <c r="E2377">
        <v>12</v>
      </c>
      <c r="F2377">
        <v>12</v>
      </c>
      <c r="G2377">
        <v>18</v>
      </c>
      <c r="H2377">
        <v>1.772</v>
      </c>
      <c r="I2377">
        <v>83.4</v>
      </c>
      <c r="J2377">
        <v>0</v>
      </c>
      <c r="K2377">
        <v>1</v>
      </c>
      <c r="L2377">
        <v>5510</v>
      </c>
      <c r="M2377">
        <v>16600</v>
      </c>
      <c r="T2377" t="str">
        <f>IF(J2377="","",VLOOKUP(J2377,工作表4!$A$1:$B$31,2,FALSE))</f>
        <v xml:space="preserve">H                                                                      </v>
      </c>
    </row>
    <row r="2378" spans="1:20" x14ac:dyDescent="0.25">
      <c r="A2378" t="s">
        <v>2384</v>
      </c>
      <c r="B2378" t="s">
        <v>8064</v>
      </c>
      <c r="C2378">
        <v>300</v>
      </c>
      <c r="D2378">
        <v>300</v>
      </c>
      <c r="E2378">
        <v>10</v>
      </c>
      <c r="F2378">
        <v>15</v>
      </c>
      <c r="G2378">
        <v>18</v>
      </c>
      <c r="H2378">
        <v>1.78</v>
      </c>
      <c r="I2378">
        <v>93</v>
      </c>
      <c r="J2378">
        <v>0</v>
      </c>
      <c r="K2378">
        <v>1</v>
      </c>
      <c r="L2378">
        <v>6750</v>
      </c>
      <c r="M2378">
        <v>20200</v>
      </c>
      <c r="T2378" t="str">
        <f>IF(J2378="","",VLOOKUP(J2378,工作表4!$A$1:$B$31,2,FALSE))</f>
        <v xml:space="preserve">H                                                                      </v>
      </c>
    </row>
    <row r="2379" spans="1:20" x14ac:dyDescent="0.25">
      <c r="A2379" t="s">
        <v>2385</v>
      </c>
      <c r="B2379" t="s">
        <v>8065</v>
      </c>
      <c r="C2379">
        <v>300</v>
      </c>
      <c r="D2379">
        <v>305</v>
      </c>
      <c r="E2379">
        <v>15</v>
      </c>
      <c r="F2379">
        <v>15</v>
      </c>
      <c r="G2379">
        <v>18</v>
      </c>
      <c r="H2379">
        <v>1.79</v>
      </c>
      <c r="I2379">
        <v>105</v>
      </c>
      <c r="J2379">
        <v>0</v>
      </c>
      <c r="K2379">
        <v>1</v>
      </c>
      <c r="L2379">
        <v>7100</v>
      </c>
      <c r="M2379">
        <v>21300</v>
      </c>
      <c r="T2379" t="str">
        <f>IF(J2379="","",VLOOKUP(J2379,工作表4!$A$1:$B$31,2,FALSE))</f>
        <v xml:space="preserve">H                                                                      </v>
      </c>
    </row>
    <row r="2380" spans="1:20" x14ac:dyDescent="0.25">
      <c r="A2380" t="s">
        <v>2386</v>
      </c>
      <c r="B2380" t="s">
        <v>8066</v>
      </c>
      <c r="C2380">
        <v>344</v>
      </c>
      <c r="D2380">
        <v>348</v>
      </c>
      <c r="E2380">
        <v>10</v>
      </c>
      <c r="F2380">
        <v>16</v>
      </c>
      <c r="G2380">
        <v>20</v>
      </c>
      <c r="H2380">
        <v>2.06</v>
      </c>
      <c r="I2380">
        <v>113</v>
      </c>
      <c r="J2380">
        <v>0</v>
      </c>
      <c r="K2380">
        <v>1</v>
      </c>
      <c r="L2380">
        <v>11200</v>
      </c>
      <c r="M2380">
        <v>32800</v>
      </c>
      <c r="T2380" t="str">
        <f>IF(J2380="","",VLOOKUP(J2380,工作表4!$A$1:$B$31,2,FALSE))</f>
        <v xml:space="preserve">H                                                                      </v>
      </c>
    </row>
    <row r="2381" spans="1:20" x14ac:dyDescent="0.25">
      <c r="A2381" t="s">
        <v>2387</v>
      </c>
      <c r="B2381" t="s">
        <v>8067</v>
      </c>
      <c r="C2381">
        <v>350</v>
      </c>
      <c r="D2381">
        <v>350</v>
      </c>
      <c r="E2381">
        <v>12</v>
      </c>
      <c r="F2381">
        <v>19</v>
      </c>
      <c r="G2381">
        <v>20</v>
      </c>
      <c r="H2381">
        <v>2.0760000000000001</v>
      </c>
      <c r="I2381">
        <v>135</v>
      </c>
      <c r="J2381">
        <v>0</v>
      </c>
      <c r="K2381">
        <v>1</v>
      </c>
      <c r="L2381">
        <v>13600</v>
      </c>
      <c r="M2381">
        <v>39800</v>
      </c>
      <c r="T2381" t="str">
        <f>IF(J2381="","",VLOOKUP(J2381,工作表4!$A$1:$B$31,2,FALSE))</f>
        <v xml:space="preserve">H                                                                      </v>
      </c>
    </row>
    <row r="2382" spans="1:20" x14ac:dyDescent="0.25">
      <c r="A2382" t="s">
        <v>2388</v>
      </c>
      <c r="B2382" t="s">
        <v>8068</v>
      </c>
      <c r="C2382">
        <v>388</v>
      </c>
      <c r="D2382">
        <v>402</v>
      </c>
      <c r="E2382">
        <v>15</v>
      </c>
      <c r="F2382">
        <v>15</v>
      </c>
      <c r="G2382">
        <v>22</v>
      </c>
      <c r="H2382">
        <v>2.3540000000000001</v>
      </c>
      <c r="I2382">
        <v>140</v>
      </c>
      <c r="J2382">
        <v>0</v>
      </c>
      <c r="K2382">
        <v>1</v>
      </c>
      <c r="L2382">
        <v>16300</v>
      </c>
      <c r="M2382">
        <v>49000</v>
      </c>
      <c r="T2382" t="str">
        <f>IF(J2382="","",VLOOKUP(J2382,工作表4!$A$1:$B$31,2,FALSE))</f>
        <v xml:space="preserve">H                                                                      </v>
      </c>
    </row>
    <row r="2383" spans="1:20" x14ac:dyDescent="0.25">
      <c r="A2383" t="s">
        <v>2389</v>
      </c>
      <c r="B2383" t="s">
        <v>8069</v>
      </c>
      <c r="C2383">
        <v>394</v>
      </c>
      <c r="D2383">
        <v>398</v>
      </c>
      <c r="E2383">
        <v>11</v>
      </c>
      <c r="F2383">
        <v>18</v>
      </c>
      <c r="G2383">
        <v>22</v>
      </c>
      <c r="H2383">
        <v>2.3580000000000001</v>
      </c>
      <c r="I2383">
        <v>147</v>
      </c>
      <c r="J2383">
        <v>0</v>
      </c>
      <c r="K2383">
        <v>1</v>
      </c>
      <c r="L2383">
        <v>18900</v>
      </c>
      <c r="M2383">
        <v>56100</v>
      </c>
      <c r="T2383" t="str">
        <f>IF(J2383="","",VLOOKUP(J2383,工作表4!$A$1:$B$31,2,FALSE))</f>
        <v xml:space="preserve">H                                                                      </v>
      </c>
    </row>
    <row r="2384" spans="1:20" x14ac:dyDescent="0.25">
      <c r="A2384" t="s">
        <v>2390</v>
      </c>
      <c r="B2384" t="s">
        <v>8070</v>
      </c>
      <c r="C2384">
        <v>400</v>
      </c>
      <c r="D2384">
        <v>400</v>
      </c>
      <c r="E2384">
        <v>13</v>
      </c>
      <c r="F2384">
        <v>21</v>
      </c>
      <c r="G2384">
        <v>22</v>
      </c>
      <c r="H2384">
        <v>2.3740000000000001</v>
      </c>
      <c r="I2384">
        <v>172</v>
      </c>
      <c r="J2384">
        <v>0</v>
      </c>
      <c r="K2384">
        <v>1</v>
      </c>
      <c r="L2384">
        <v>22400</v>
      </c>
      <c r="M2384">
        <v>66600</v>
      </c>
      <c r="T2384" t="str">
        <f>IF(J2384="","",VLOOKUP(J2384,工作表4!$A$1:$B$31,2,FALSE))</f>
        <v xml:space="preserve">H                                                                      </v>
      </c>
    </row>
    <row r="2385" spans="1:20" x14ac:dyDescent="0.25">
      <c r="A2385" t="s">
        <v>2391</v>
      </c>
      <c r="B2385" t="s">
        <v>8071</v>
      </c>
      <c r="C2385">
        <v>400</v>
      </c>
      <c r="D2385">
        <v>408</v>
      </c>
      <c r="E2385">
        <v>21</v>
      </c>
      <c r="F2385">
        <v>21</v>
      </c>
      <c r="G2385">
        <v>22</v>
      </c>
      <c r="H2385">
        <v>2.39</v>
      </c>
      <c r="I2385">
        <v>197</v>
      </c>
      <c r="J2385">
        <v>0</v>
      </c>
      <c r="K2385">
        <v>1</v>
      </c>
      <c r="L2385">
        <v>23800</v>
      </c>
      <c r="M2385">
        <v>70900</v>
      </c>
      <c r="T2385" t="str">
        <f>IF(J2385="","",VLOOKUP(J2385,工作表4!$A$1:$B$31,2,FALSE))</f>
        <v xml:space="preserve">H                                                                      </v>
      </c>
    </row>
    <row r="2386" spans="1:20" x14ac:dyDescent="0.25">
      <c r="A2386" t="s">
        <v>2392</v>
      </c>
      <c r="B2386" t="s">
        <v>8072</v>
      </c>
      <c r="C2386">
        <v>414</v>
      </c>
      <c r="D2386">
        <v>405</v>
      </c>
      <c r="E2386">
        <v>18</v>
      </c>
      <c r="F2386">
        <v>28</v>
      </c>
      <c r="G2386">
        <v>22</v>
      </c>
      <c r="H2386">
        <v>2.4119999999999999</v>
      </c>
      <c r="I2386">
        <v>232</v>
      </c>
      <c r="J2386">
        <v>0</v>
      </c>
      <c r="K2386">
        <v>1</v>
      </c>
      <c r="L2386">
        <v>31000</v>
      </c>
      <c r="M2386">
        <v>92800</v>
      </c>
      <c r="T2386" t="str">
        <f>IF(J2386="","",VLOOKUP(J2386,工作表4!$A$1:$B$31,2,FALSE))</f>
        <v xml:space="preserve">H                                                                      </v>
      </c>
    </row>
    <row r="2387" spans="1:20" x14ac:dyDescent="0.25">
      <c r="A2387" t="s">
        <v>2393</v>
      </c>
      <c r="B2387" t="s">
        <v>8073</v>
      </c>
      <c r="C2387">
        <v>428</v>
      </c>
      <c r="D2387">
        <v>407</v>
      </c>
      <c r="E2387">
        <v>20</v>
      </c>
      <c r="F2387">
        <v>35</v>
      </c>
      <c r="G2387">
        <v>22</v>
      </c>
      <c r="H2387">
        <v>2.444</v>
      </c>
      <c r="I2387">
        <v>283</v>
      </c>
      <c r="J2387">
        <v>0</v>
      </c>
      <c r="K2387">
        <v>1</v>
      </c>
      <c r="L2387">
        <v>39400</v>
      </c>
      <c r="M2387">
        <v>119000</v>
      </c>
      <c r="T2387" t="str">
        <f>IF(J2387="","",VLOOKUP(J2387,工作表4!$A$1:$B$31,2,FALSE))</f>
        <v xml:space="preserve">H                                                                      </v>
      </c>
    </row>
    <row r="2388" spans="1:20" x14ac:dyDescent="0.25">
      <c r="A2388" t="s">
        <v>2394</v>
      </c>
      <c r="B2388" t="s">
        <v>8074</v>
      </c>
      <c r="C2388">
        <v>458</v>
      </c>
      <c r="D2388">
        <v>417</v>
      </c>
      <c r="E2388">
        <v>30</v>
      </c>
      <c r="F2388">
        <v>50</v>
      </c>
      <c r="G2388">
        <v>22</v>
      </c>
      <c r="H2388">
        <v>2.524</v>
      </c>
      <c r="I2388">
        <v>415</v>
      </c>
      <c r="J2388">
        <v>0</v>
      </c>
      <c r="K2388">
        <v>1</v>
      </c>
      <c r="L2388">
        <v>60500</v>
      </c>
      <c r="M2388">
        <v>187000</v>
      </c>
      <c r="T2388" t="str">
        <f>IF(J2388="","",VLOOKUP(J2388,工作表4!$A$1:$B$31,2,FALSE))</f>
        <v xml:space="preserve">H                                                                      </v>
      </c>
    </row>
    <row r="2389" spans="1:20" x14ac:dyDescent="0.25">
      <c r="A2389" t="s">
        <v>2395</v>
      </c>
      <c r="B2389" t="s">
        <v>8075</v>
      </c>
      <c r="C2389">
        <v>498</v>
      </c>
      <c r="D2389">
        <v>432</v>
      </c>
      <c r="E2389">
        <v>45</v>
      </c>
      <c r="F2389">
        <v>70</v>
      </c>
      <c r="G2389">
        <v>22</v>
      </c>
      <c r="H2389">
        <v>2.6339999999999999</v>
      </c>
      <c r="I2389">
        <v>605</v>
      </c>
      <c r="J2389">
        <v>0</v>
      </c>
      <c r="K2389">
        <v>1</v>
      </c>
      <c r="L2389">
        <v>94400</v>
      </c>
      <c r="M2389">
        <v>298000</v>
      </c>
      <c r="T2389" t="str">
        <f>IF(J2389="","",VLOOKUP(J2389,工作表4!$A$1:$B$31,2,FALSE))</f>
        <v xml:space="preserve">H                                                                      </v>
      </c>
    </row>
    <row r="2390" spans="1:20" x14ac:dyDescent="0.25">
      <c r="A2390" t="s">
        <v>2396</v>
      </c>
      <c r="B2390" t="s">
        <v>8076</v>
      </c>
      <c r="C2390">
        <v>100</v>
      </c>
      <c r="D2390">
        <v>68</v>
      </c>
      <c r="E2390">
        <v>4.5</v>
      </c>
      <c r="F2390">
        <v>7.6</v>
      </c>
      <c r="G2390">
        <v>7</v>
      </c>
      <c r="H2390">
        <v>0.48499999999999999</v>
      </c>
      <c r="I2390">
        <v>11.25</v>
      </c>
      <c r="J2390">
        <v>26</v>
      </c>
      <c r="K2390">
        <v>1</v>
      </c>
      <c r="L2390">
        <v>32.799999999999997</v>
      </c>
      <c r="M2390">
        <v>245</v>
      </c>
      <c r="T2390" t="str">
        <f>IF(J2390="","",VLOOKUP(J2390,工作表4!$A$1:$B$31,2,FALSE))</f>
        <v xml:space="preserve">I,IPE-METRIC                                                          </v>
      </c>
    </row>
    <row r="2391" spans="1:20" x14ac:dyDescent="0.25">
      <c r="A2391" t="s">
        <v>2397</v>
      </c>
      <c r="B2391" t="s">
        <v>8077</v>
      </c>
      <c r="C2391">
        <v>100</v>
      </c>
      <c r="D2391">
        <v>75</v>
      </c>
      <c r="E2391">
        <v>5</v>
      </c>
      <c r="F2391">
        <v>8</v>
      </c>
      <c r="G2391">
        <v>7</v>
      </c>
      <c r="H2391">
        <v>0.49</v>
      </c>
      <c r="I2391">
        <v>12.9</v>
      </c>
      <c r="J2391">
        <v>26</v>
      </c>
      <c r="K2391">
        <v>1</v>
      </c>
      <c r="L2391">
        <v>48.3</v>
      </c>
      <c r="M2391">
        <v>283</v>
      </c>
      <c r="T2391" t="str">
        <f>IF(J2391="","",VLOOKUP(J2391,工作表4!$A$1:$B$31,2,FALSE))</f>
        <v xml:space="preserve">I,IPE-METRIC                                                          </v>
      </c>
    </row>
    <row r="2392" spans="1:20" x14ac:dyDescent="0.25">
      <c r="A2392" t="s">
        <v>2398</v>
      </c>
      <c r="B2392" t="s">
        <v>8078</v>
      </c>
      <c r="C2392">
        <v>125</v>
      </c>
      <c r="D2392">
        <v>75</v>
      </c>
      <c r="E2392">
        <v>5.5</v>
      </c>
      <c r="F2392">
        <v>9.5</v>
      </c>
      <c r="G2392">
        <v>9</v>
      </c>
      <c r="H2392">
        <v>0.53800000000000003</v>
      </c>
      <c r="I2392">
        <v>16.100000000000001</v>
      </c>
      <c r="J2392">
        <v>26</v>
      </c>
      <c r="K2392">
        <v>1</v>
      </c>
      <c r="L2392">
        <v>59</v>
      </c>
      <c r="M2392">
        <v>540</v>
      </c>
      <c r="T2392" t="str">
        <f>IF(J2392="","",VLOOKUP(J2392,工作表4!$A$1:$B$31,2,FALSE))</f>
        <v xml:space="preserve">I,IPE-METRIC                                                          </v>
      </c>
    </row>
    <row r="2393" spans="1:20" x14ac:dyDescent="0.25">
      <c r="A2393" t="s">
        <v>2399</v>
      </c>
      <c r="B2393" t="s">
        <v>8079</v>
      </c>
      <c r="C2393">
        <v>126</v>
      </c>
      <c r="D2393">
        <v>74</v>
      </c>
      <c r="E2393">
        <v>5</v>
      </c>
      <c r="F2393">
        <v>8.4</v>
      </c>
      <c r="G2393">
        <v>7</v>
      </c>
      <c r="H2393">
        <v>0.56000000000000005</v>
      </c>
      <c r="I2393">
        <v>14.21</v>
      </c>
      <c r="J2393">
        <v>26</v>
      </c>
      <c r="K2393">
        <v>1</v>
      </c>
      <c r="L2393">
        <v>46.9</v>
      </c>
      <c r="M2393">
        <v>488</v>
      </c>
      <c r="T2393" t="str">
        <f>IF(J2393="","",VLOOKUP(J2393,工作表4!$A$1:$B$31,2,FALSE))</f>
        <v xml:space="preserve">I,IPE-METRIC                                                          </v>
      </c>
    </row>
    <row r="2394" spans="1:20" x14ac:dyDescent="0.25">
      <c r="A2394" t="s">
        <v>2400</v>
      </c>
      <c r="B2394" t="s">
        <v>8080</v>
      </c>
      <c r="C2394">
        <v>140</v>
      </c>
      <c r="D2394">
        <v>80</v>
      </c>
      <c r="E2394">
        <v>5.5</v>
      </c>
      <c r="F2394">
        <v>9.1</v>
      </c>
      <c r="G2394">
        <v>8</v>
      </c>
      <c r="H2394">
        <v>0.61899999999999999</v>
      </c>
      <c r="I2394">
        <v>16.88</v>
      </c>
      <c r="J2394">
        <v>26</v>
      </c>
      <c r="K2394">
        <v>1</v>
      </c>
      <c r="L2394">
        <v>64.3</v>
      </c>
      <c r="M2394">
        <v>712</v>
      </c>
      <c r="T2394" t="str">
        <f>IF(J2394="","",VLOOKUP(J2394,工作表4!$A$1:$B$31,2,FALSE))</f>
        <v xml:space="preserve">I,IPE-METRIC                                                          </v>
      </c>
    </row>
    <row r="2395" spans="1:20" x14ac:dyDescent="0.25">
      <c r="A2395" t="s">
        <v>2401</v>
      </c>
      <c r="B2395" t="s">
        <v>8081</v>
      </c>
      <c r="C2395">
        <v>150</v>
      </c>
      <c r="D2395">
        <v>125</v>
      </c>
      <c r="E2395">
        <v>8.5</v>
      </c>
      <c r="F2395">
        <v>14</v>
      </c>
      <c r="G2395">
        <v>13</v>
      </c>
      <c r="H2395">
        <v>0.78200000000000003</v>
      </c>
      <c r="I2395">
        <v>36.200000000000003</v>
      </c>
      <c r="J2395">
        <v>26</v>
      </c>
      <c r="K2395">
        <v>1</v>
      </c>
      <c r="L2395">
        <v>395</v>
      </c>
      <c r="M2395">
        <v>1780</v>
      </c>
      <c r="T2395" t="str">
        <f>IF(J2395="","",VLOOKUP(J2395,工作表4!$A$1:$B$31,2,FALSE))</f>
        <v xml:space="preserve">I,IPE-METRIC                                                          </v>
      </c>
    </row>
    <row r="2396" spans="1:20" x14ac:dyDescent="0.25">
      <c r="A2396" t="s">
        <v>2402</v>
      </c>
      <c r="B2396" t="s">
        <v>8082</v>
      </c>
      <c r="C2396">
        <v>150</v>
      </c>
      <c r="D2396">
        <v>75</v>
      </c>
      <c r="E2396">
        <v>5.5</v>
      </c>
      <c r="F2396">
        <v>9.5</v>
      </c>
      <c r="G2396">
        <v>9</v>
      </c>
      <c r="H2396">
        <v>0.58799999999999997</v>
      </c>
      <c r="I2396">
        <v>17.100000000000001</v>
      </c>
      <c r="J2396">
        <v>26</v>
      </c>
      <c r="K2396">
        <v>1</v>
      </c>
      <c r="L2396">
        <v>59.1</v>
      </c>
      <c r="M2396">
        <v>820</v>
      </c>
      <c r="T2396" t="str">
        <f>IF(J2396="","",VLOOKUP(J2396,工作表4!$A$1:$B$31,2,FALSE))</f>
        <v xml:space="preserve">I,IPE-METRIC                                                          </v>
      </c>
    </row>
    <row r="2397" spans="1:20" x14ac:dyDescent="0.25">
      <c r="A2397" t="s">
        <v>2403</v>
      </c>
      <c r="B2397" t="s">
        <v>8083</v>
      </c>
      <c r="C2397">
        <v>160</v>
      </c>
      <c r="D2397">
        <v>88</v>
      </c>
      <c r="E2397">
        <v>6</v>
      </c>
      <c r="F2397">
        <v>9.9</v>
      </c>
      <c r="G2397">
        <v>8</v>
      </c>
      <c r="H2397">
        <v>0.68200000000000005</v>
      </c>
      <c r="I2397">
        <v>20.5</v>
      </c>
      <c r="J2397">
        <v>26</v>
      </c>
      <c r="K2397">
        <v>1</v>
      </c>
      <c r="L2397">
        <v>93.1</v>
      </c>
      <c r="M2397">
        <v>1127</v>
      </c>
      <c r="T2397" t="str">
        <f>IF(J2397="","",VLOOKUP(J2397,工作表4!$A$1:$B$31,2,FALSE))</f>
        <v xml:space="preserve">I,IPE-METRIC                                                          </v>
      </c>
    </row>
    <row r="2398" spans="1:20" x14ac:dyDescent="0.25">
      <c r="A2398" t="s">
        <v>2404</v>
      </c>
      <c r="B2398" t="s">
        <v>8084</v>
      </c>
      <c r="C2398">
        <v>180</v>
      </c>
      <c r="D2398">
        <v>100</v>
      </c>
      <c r="E2398">
        <v>6</v>
      </c>
      <c r="F2398">
        <v>10</v>
      </c>
      <c r="G2398">
        <v>10</v>
      </c>
      <c r="H2398">
        <v>0.748</v>
      </c>
      <c r="I2398">
        <v>23.6</v>
      </c>
      <c r="J2398">
        <v>26</v>
      </c>
      <c r="K2398">
        <v>1</v>
      </c>
      <c r="L2398">
        <v>141</v>
      </c>
      <c r="M2398">
        <v>1670</v>
      </c>
      <c r="T2398" t="str">
        <f>IF(J2398="","",VLOOKUP(J2398,工作表4!$A$1:$B$31,2,FALSE))</f>
        <v xml:space="preserve">I,IPE-METRIC                                                          </v>
      </c>
    </row>
    <row r="2399" spans="1:20" x14ac:dyDescent="0.25">
      <c r="A2399" t="s">
        <v>2405</v>
      </c>
      <c r="B2399" t="s">
        <v>8085</v>
      </c>
      <c r="C2399">
        <v>180</v>
      </c>
      <c r="D2399">
        <v>94</v>
      </c>
      <c r="E2399">
        <v>6.5</v>
      </c>
      <c r="F2399">
        <v>10.7</v>
      </c>
      <c r="G2399">
        <v>9</v>
      </c>
      <c r="H2399">
        <v>0.74199999999999999</v>
      </c>
      <c r="I2399">
        <v>24.13</v>
      </c>
      <c r="J2399">
        <v>26</v>
      </c>
      <c r="K2399">
        <v>1</v>
      </c>
      <c r="L2399">
        <v>122.9</v>
      </c>
      <c r="M2399">
        <v>1699</v>
      </c>
      <c r="T2399" t="str">
        <f>IF(J2399="","",VLOOKUP(J2399,工作表4!$A$1:$B$31,2,FALSE))</f>
        <v xml:space="preserve">I,IPE-METRIC                                                          </v>
      </c>
    </row>
    <row r="2400" spans="1:20" x14ac:dyDescent="0.25">
      <c r="A2400" t="s">
        <v>2406</v>
      </c>
      <c r="B2400" t="s">
        <v>8086</v>
      </c>
      <c r="C2400">
        <v>200</v>
      </c>
      <c r="D2400">
        <v>100</v>
      </c>
      <c r="E2400">
        <v>7</v>
      </c>
      <c r="F2400">
        <v>10</v>
      </c>
      <c r="G2400">
        <v>10</v>
      </c>
      <c r="H2400">
        <v>0.78600000000000003</v>
      </c>
      <c r="I2400">
        <v>26</v>
      </c>
      <c r="J2400">
        <v>26</v>
      </c>
      <c r="K2400">
        <v>1</v>
      </c>
      <c r="L2400">
        <v>142</v>
      </c>
      <c r="M2400">
        <v>2180</v>
      </c>
      <c r="T2400" t="str">
        <f>IF(J2400="","",VLOOKUP(J2400,工作表4!$A$1:$B$31,2,FALSE))</f>
        <v xml:space="preserve">I,IPE-METRIC                                                          </v>
      </c>
    </row>
    <row r="2401" spans="1:20" x14ac:dyDescent="0.25">
      <c r="A2401" t="s">
        <v>2407</v>
      </c>
      <c r="B2401" t="s">
        <v>8087</v>
      </c>
      <c r="C2401">
        <v>200</v>
      </c>
      <c r="D2401">
        <v>100</v>
      </c>
      <c r="E2401">
        <v>7</v>
      </c>
      <c r="F2401">
        <v>11.4</v>
      </c>
      <c r="G2401">
        <v>9</v>
      </c>
      <c r="H2401">
        <v>0.79300000000000004</v>
      </c>
      <c r="I2401">
        <v>27.91</v>
      </c>
      <c r="J2401">
        <v>26</v>
      </c>
      <c r="K2401">
        <v>1</v>
      </c>
      <c r="L2401">
        <v>157.9</v>
      </c>
      <c r="M2401">
        <v>2369</v>
      </c>
      <c r="T2401" t="str">
        <f>IF(J2401="","",VLOOKUP(J2401,工作表4!$A$1:$B$31,2,FALSE))</f>
        <v xml:space="preserve">I,IPE-METRIC                                                          </v>
      </c>
    </row>
    <row r="2402" spans="1:20" x14ac:dyDescent="0.25">
      <c r="A2402" t="s">
        <v>2408</v>
      </c>
      <c r="B2402" t="s">
        <v>8088</v>
      </c>
      <c r="C2402">
        <v>200</v>
      </c>
      <c r="D2402">
        <v>102</v>
      </c>
      <c r="E2402">
        <v>9</v>
      </c>
      <c r="F2402">
        <v>11.4</v>
      </c>
      <c r="G2402">
        <v>9</v>
      </c>
      <c r="H2402">
        <v>0.82099999999999995</v>
      </c>
      <c r="I2402">
        <v>31.05</v>
      </c>
      <c r="J2402">
        <v>26</v>
      </c>
      <c r="K2402">
        <v>1</v>
      </c>
      <c r="L2402">
        <v>169</v>
      </c>
      <c r="M2402">
        <v>2502</v>
      </c>
      <c r="T2402" t="str">
        <f>IF(J2402="","",VLOOKUP(J2402,工作表4!$A$1:$B$31,2,FALSE))</f>
        <v xml:space="preserve">I,IPE-METRIC                                                          </v>
      </c>
    </row>
    <row r="2403" spans="1:20" x14ac:dyDescent="0.25">
      <c r="A2403" t="s">
        <v>2409</v>
      </c>
      <c r="B2403" t="s">
        <v>8089</v>
      </c>
      <c r="C2403">
        <v>200</v>
      </c>
      <c r="D2403">
        <v>150</v>
      </c>
      <c r="E2403">
        <v>9</v>
      </c>
      <c r="F2403">
        <v>16</v>
      </c>
      <c r="G2403">
        <v>15</v>
      </c>
      <c r="H2403">
        <v>0.98199999999999998</v>
      </c>
      <c r="I2403">
        <v>50.4</v>
      </c>
      <c r="J2403">
        <v>26</v>
      </c>
      <c r="K2403">
        <v>1</v>
      </c>
      <c r="L2403">
        <v>771</v>
      </c>
      <c r="M2403">
        <v>4490</v>
      </c>
      <c r="T2403" t="str">
        <f>IF(J2403="","",VLOOKUP(J2403,工作表4!$A$1:$B$31,2,FALSE))</f>
        <v xml:space="preserve">I,IPE-METRIC                                                          </v>
      </c>
    </row>
    <row r="2404" spans="1:20" x14ac:dyDescent="0.25">
      <c r="A2404" t="s">
        <v>2410</v>
      </c>
      <c r="B2404" t="s">
        <v>8090</v>
      </c>
      <c r="C2404">
        <v>220</v>
      </c>
      <c r="D2404">
        <v>110</v>
      </c>
      <c r="E2404">
        <v>7.5</v>
      </c>
      <c r="F2404">
        <v>12.3</v>
      </c>
      <c r="G2404">
        <v>10</v>
      </c>
      <c r="H2404">
        <v>0.872</v>
      </c>
      <c r="I2404">
        <v>33.049999999999997</v>
      </c>
      <c r="J2404">
        <v>26</v>
      </c>
      <c r="K2404">
        <v>1</v>
      </c>
      <c r="L2404">
        <v>225.9</v>
      </c>
      <c r="M2404">
        <v>3406</v>
      </c>
      <c r="T2404" t="str">
        <f>IF(J2404="","",VLOOKUP(J2404,工作表4!$A$1:$B$31,2,FALSE))</f>
        <v xml:space="preserve">I,IPE-METRIC                                                          </v>
      </c>
    </row>
    <row r="2405" spans="1:20" x14ac:dyDescent="0.25">
      <c r="A2405" t="s">
        <v>2411</v>
      </c>
      <c r="B2405" t="s">
        <v>8091</v>
      </c>
      <c r="C2405">
        <v>220</v>
      </c>
      <c r="D2405">
        <v>112</v>
      </c>
      <c r="E2405">
        <v>9.5</v>
      </c>
      <c r="F2405">
        <v>12.3</v>
      </c>
      <c r="G2405">
        <v>10</v>
      </c>
      <c r="H2405">
        <v>0.88400000000000001</v>
      </c>
      <c r="I2405">
        <v>36.5</v>
      </c>
      <c r="J2405">
        <v>26</v>
      </c>
      <c r="K2405">
        <v>1</v>
      </c>
      <c r="L2405">
        <v>240.2</v>
      </c>
      <c r="M2405">
        <v>3583</v>
      </c>
      <c r="T2405" t="str">
        <f>IF(J2405="","",VLOOKUP(J2405,工作表4!$A$1:$B$31,2,FALSE))</f>
        <v xml:space="preserve">I,IPE-METRIC                                                          </v>
      </c>
    </row>
    <row r="2406" spans="1:20" x14ac:dyDescent="0.25">
      <c r="A2406" t="s">
        <v>2412</v>
      </c>
      <c r="B2406" t="s">
        <v>8092</v>
      </c>
      <c r="C2406">
        <v>250</v>
      </c>
      <c r="D2406">
        <v>116</v>
      </c>
      <c r="E2406">
        <v>8</v>
      </c>
      <c r="F2406">
        <v>13</v>
      </c>
      <c r="G2406">
        <v>10</v>
      </c>
      <c r="H2406">
        <v>0.95499999999999996</v>
      </c>
      <c r="I2406">
        <v>38.08</v>
      </c>
      <c r="J2406">
        <v>26</v>
      </c>
      <c r="K2406">
        <v>1</v>
      </c>
      <c r="L2406">
        <v>280.39999999999998</v>
      </c>
      <c r="M2406">
        <v>5017</v>
      </c>
      <c r="T2406" t="str">
        <f>IF(J2406="","",VLOOKUP(J2406,工作表4!$A$1:$B$31,2,FALSE))</f>
        <v xml:space="preserve">I,IPE-METRIC                                                          </v>
      </c>
    </row>
    <row r="2407" spans="1:20" x14ac:dyDescent="0.25">
      <c r="A2407" t="s">
        <v>2413</v>
      </c>
      <c r="B2407" t="s">
        <v>8093</v>
      </c>
      <c r="C2407">
        <v>250</v>
      </c>
      <c r="D2407">
        <v>118</v>
      </c>
      <c r="E2407">
        <v>10</v>
      </c>
      <c r="F2407">
        <v>13</v>
      </c>
      <c r="G2407">
        <v>10</v>
      </c>
      <c r="H2407">
        <v>0.96699999999999997</v>
      </c>
      <c r="I2407">
        <v>42.01</v>
      </c>
      <c r="J2407">
        <v>26</v>
      </c>
      <c r="K2407">
        <v>1</v>
      </c>
      <c r="L2407">
        <v>297.3</v>
      </c>
      <c r="M2407">
        <v>5278</v>
      </c>
      <c r="T2407" t="str">
        <f>IF(J2407="","",VLOOKUP(J2407,工作表4!$A$1:$B$31,2,FALSE))</f>
        <v xml:space="preserve">I,IPE-METRIC                                                          </v>
      </c>
    </row>
    <row r="2408" spans="1:20" x14ac:dyDescent="0.25">
      <c r="A2408" t="s">
        <v>2414</v>
      </c>
      <c r="B2408" t="s">
        <v>8094</v>
      </c>
      <c r="C2408">
        <v>250</v>
      </c>
      <c r="D2408">
        <v>125</v>
      </c>
      <c r="E2408">
        <v>10</v>
      </c>
      <c r="F2408">
        <v>19</v>
      </c>
      <c r="G2408">
        <v>21</v>
      </c>
      <c r="H2408">
        <v>0.98</v>
      </c>
      <c r="I2408">
        <v>55.5</v>
      </c>
      <c r="J2408">
        <v>26</v>
      </c>
      <c r="K2408">
        <v>1</v>
      </c>
      <c r="L2408">
        <v>560</v>
      </c>
      <c r="M2408">
        <v>7340</v>
      </c>
      <c r="T2408" t="str">
        <f>IF(J2408="","",VLOOKUP(J2408,工作表4!$A$1:$B$31,2,FALSE))</f>
        <v xml:space="preserve">I,IPE-METRIC                                                          </v>
      </c>
    </row>
    <row r="2409" spans="1:20" x14ac:dyDescent="0.25">
      <c r="A2409" t="s">
        <v>2415</v>
      </c>
      <c r="B2409" t="s">
        <v>8095</v>
      </c>
      <c r="C2409">
        <v>250</v>
      </c>
      <c r="D2409">
        <v>125</v>
      </c>
      <c r="E2409">
        <v>7.5</v>
      </c>
      <c r="F2409">
        <v>12.5</v>
      </c>
      <c r="G2409">
        <v>12</v>
      </c>
      <c r="H2409">
        <v>0.98399999999999999</v>
      </c>
      <c r="I2409">
        <v>38.299999999999997</v>
      </c>
      <c r="J2409">
        <v>26</v>
      </c>
      <c r="K2409">
        <v>1</v>
      </c>
      <c r="L2409">
        <v>345</v>
      </c>
      <c r="M2409">
        <v>5190</v>
      </c>
      <c r="T2409" t="str">
        <f>IF(J2409="","",VLOOKUP(J2409,工作表4!$A$1:$B$31,2,FALSE))</f>
        <v xml:space="preserve">I,IPE-METRIC                                                          </v>
      </c>
    </row>
    <row r="2410" spans="1:20" x14ac:dyDescent="0.25">
      <c r="A2410" t="s">
        <v>2416</v>
      </c>
      <c r="B2410" t="s">
        <v>8096</v>
      </c>
      <c r="C2410">
        <v>250</v>
      </c>
      <c r="D2410">
        <v>125</v>
      </c>
      <c r="E2410">
        <v>8</v>
      </c>
      <c r="F2410">
        <v>12.5</v>
      </c>
      <c r="G2410">
        <v>19</v>
      </c>
      <c r="H2410">
        <v>0.98499999999999999</v>
      </c>
      <c r="I2410">
        <v>40.49</v>
      </c>
      <c r="J2410">
        <v>26</v>
      </c>
      <c r="K2410">
        <v>1</v>
      </c>
      <c r="L2410">
        <v>407.7</v>
      </c>
      <c r="M2410">
        <v>5122.7</v>
      </c>
      <c r="T2410" t="str">
        <f>IF(J2410="","",VLOOKUP(J2410,工作表4!$A$1:$B$31,2,FALSE))</f>
        <v xml:space="preserve">I,IPE-METRIC                                                          </v>
      </c>
    </row>
    <row r="2411" spans="1:20" x14ac:dyDescent="0.25">
      <c r="A2411" t="s">
        <v>2417</v>
      </c>
      <c r="B2411" t="s">
        <v>8097</v>
      </c>
      <c r="C2411">
        <v>280</v>
      </c>
      <c r="D2411">
        <v>122</v>
      </c>
      <c r="E2411">
        <v>8.5</v>
      </c>
      <c r="F2411">
        <v>13.7</v>
      </c>
      <c r="G2411">
        <v>11</v>
      </c>
      <c r="H2411">
        <v>1.0369999999999999</v>
      </c>
      <c r="I2411">
        <v>43.47</v>
      </c>
      <c r="J2411">
        <v>26</v>
      </c>
      <c r="K2411">
        <v>1</v>
      </c>
      <c r="L2411">
        <v>344.1</v>
      </c>
      <c r="M2411">
        <v>7115</v>
      </c>
      <c r="T2411" t="str">
        <f>IF(J2411="","",VLOOKUP(J2411,工作表4!$A$1:$B$31,2,FALSE))</f>
        <v xml:space="preserve">I,IPE-METRIC                                                          </v>
      </c>
    </row>
    <row r="2412" spans="1:20" x14ac:dyDescent="0.25">
      <c r="A2412" t="s">
        <v>2418</v>
      </c>
      <c r="B2412" t="s">
        <v>8098</v>
      </c>
      <c r="C2412">
        <v>280</v>
      </c>
      <c r="D2412">
        <v>124</v>
      </c>
      <c r="E2412">
        <v>10.5</v>
      </c>
      <c r="F2412">
        <v>13.7</v>
      </c>
      <c r="G2412">
        <v>11</v>
      </c>
      <c r="H2412">
        <v>1.0569999999999999</v>
      </c>
      <c r="I2412">
        <v>47.86</v>
      </c>
      <c r="J2412">
        <v>26</v>
      </c>
      <c r="K2412">
        <v>1</v>
      </c>
      <c r="L2412">
        <v>363.8</v>
      </c>
      <c r="M2412">
        <v>7481</v>
      </c>
      <c r="T2412" t="str">
        <f>IF(J2412="","",VLOOKUP(J2412,工作表4!$A$1:$B$31,2,FALSE))</f>
        <v xml:space="preserve">I,IPE-METRIC                                                          </v>
      </c>
    </row>
    <row r="2413" spans="1:20" x14ac:dyDescent="0.25">
      <c r="A2413" t="s">
        <v>2419</v>
      </c>
      <c r="B2413" t="s">
        <v>8099</v>
      </c>
      <c r="C2413">
        <v>300</v>
      </c>
      <c r="D2413">
        <v>145</v>
      </c>
      <c r="E2413">
        <v>6.5</v>
      </c>
      <c r="F2413">
        <v>10.7</v>
      </c>
      <c r="G2413">
        <v>15</v>
      </c>
      <c r="H2413">
        <v>1.167</v>
      </c>
      <c r="I2413">
        <v>38.573999999999998</v>
      </c>
      <c r="J2413">
        <v>26</v>
      </c>
      <c r="K2413">
        <v>1</v>
      </c>
      <c r="L2413">
        <v>544.29999999999995</v>
      </c>
      <c r="M2413">
        <v>7666.9</v>
      </c>
      <c r="T2413" t="str">
        <f>IF(J2413="","",VLOOKUP(J2413,工作表4!$A$1:$B$31,2,FALSE))</f>
        <v xml:space="preserve">I,IPE-METRIC                                                          </v>
      </c>
    </row>
    <row r="2414" spans="1:20" x14ac:dyDescent="0.25">
      <c r="A2414" t="s">
        <v>2420</v>
      </c>
      <c r="B2414" t="s">
        <v>8100</v>
      </c>
      <c r="C2414">
        <v>300</v>
      </c>
      <c r="D2414">
        <v>150</v>
      </c>
      <c r="E2414">
        <v>10</v>
      </c>
      <c r="F2414">
        <v>18.5</v>
      </c>
      <c r="G2414">
        <v>19</v>
      </c>
      <c r="H2414">
        <v>1.18</v>
      </c>
      <c r="I2414">
        <v>65.5</v>
      </c>
      <c r="J2414">
        <v>26</v>
      </c>
      <c r="K2414">
        <v>1</v>
      </c>
      <c r="L2414">
        <v>886</v>
      </c>
      <c r="M2414">
        <v>12700</v>
      </c>
      <c r="T2414" t="str">
        <f>IF(J2414="","",VLOOKUP(J2414,工作表4!$A$1:$B$31,2,FALSE))</f>
        <v xml:space="preserve">I,IPE-METRIC                                                          </v>
      </c>
    </row>
    <row r="2415" spans="1:20" x14ac:dyDescent="0.25">
      <c r="A2415" t="s">
        <v>2421</v>
      </c>
      <c r="B2415" t="s">
        <v>8101</v>
      </c>
      <c r="C2415">
        <v>300</v>
      </c>
      <c r="D2415">
        <v>150</v>
      </c>
      <c r="E2415">
        <v>11.5</v>
      </c>
      <c r="F2415">
        <v>22</v>
      </c>
      <c r="G2415">
        <v>23</v>
      </c>
      <c r="H2415">
        <v>1.1759999999999999</v>
      </c>
      <c r="I2415">
        <v>76.8</v>
      </c>
      <c r="J2415">
        <v>26</v>
      </c>
      <c r="K2415">
        <v>1</v>
      </c>
      <c r="L2415">
        <v>1120</v>
      </c>
      <c r="M2415">
        <v>14700</v>
      </c>
      <c r="T2415" t="str">
        <f>IF(J2415="","",VLOOKUP(J2415,工作表4!$A$1:$B$31,2,FALSE))</f>
        <v xml:space="preserve">I,IPE-METRIC                                                          </v>
      </c>
    </row>
    <row r="2416" spans="1:20" x14ac:dyDescent="0.25">
      <c r="A2416" t="s">
        <v>2422</v>
      </c>
      <c r="B2416" t="s">
        <v>8102</v>
      </c>
      <c r="C2416">
        <v>300</v>
      </c>
      <c r="D2416">
        <v>150</v>
      </c>
      <c r="E2416">
        <v>12</v>
      </c>
      <c r="F2416">
        <v>24</v>
      </c>
      <c r="G2416">
        <v>6</v>
      </c>
      <c r="H2416">
        <v>1.1759999999999999</v>
      </c>
      <c r="I2416">
        <v>80.257999999999996</v>
      </c>
      <c r="J2416">
        <v>26</v>
      </c>
      <c r="K2416">
        <v>1</v>
      </c>
      <c r="T2416" t="str">
        <f>IF(J2416="","",VLOOKUP(J2416,工作表4!$A$1:$B$31,2,FALSE))</f>
        <v xml:space="preserve">I,IPE-METRIC                                                          </v>
      </c>
    </row>
    <row r="2417" spans="1:20" x14ac:dyDescent="0.25">
      <c r="A2417" t="s">
        <v>2423</v>
      </c>
      <c r="B2417" t="s">
        <v>8103</v>
      </c>
      <c r="C2417">
        <v>300</v>
      </c>
      <c r="D2417">
        <v>150</v>
      </c>
      <c r="E2417">
        <v>8</v>
      </c>
      <c r="F2417">
        <v>13</v>
      </c>
      <c r="G2417">
        <v>12</v>
      </c>
      <c r="H2417">
        <v>1.1839999999999999</v>
      </c>
      <c r="I2417">
        <v>48.3</v>
      </c>
      <c r="J2417">
        <v>26</v>
      </c>
      <c r="K2417">
        <v>1</v>
      </c>
      <c r="L2417">
        <v>600</v>
      </c>
      <c r="M2417">
        <v>9500</v>
      </c>
      <c r="T2417" t="str">
        <f>IF(J2417="","",VLOOKUP(J2417,工作表4!$A$1:$B$31,2,FALSE))</f>
        <v xml:space="preserve">I,IPE-METRIC                                                          </v>
      </c>
    </row>
    <row r="2418" spans="1:20" x14ac:dyDescent="0.25">
      <c r="A2418" t="s">
        <v>2424</v>
      </c>
      <c r="B2418" t="s">
        <v>8104</v>
      </c>
      <c r="C2418">
        <v>320</v>
      </c>
      <c r="D2418">
        <v>130</v>
      </c>
      <c r="E2418">
        <v>9.5</v>
      </c>
      <c r="F2418">
        <v>15</v>
      </c>
      <c r="G2418">
        <v>12</v>
      </c>
      <c r="H2418">
        <v>1.141</v>
      </c>
      <c r="I2418">
        <v>52.69</v>
      </c>
      <c r="J2418">
        <v>26</v>
      </c>
      <c r="K2418">
        <v>1</v>
      </c>
      <c r="L2418">
        <v>459</v>
      </c>
      <c r="M2418">
        <v>11080</v>
      </c>
      <c r="T2418" t="str">
        <f>IF(J2418="","",VLOOKUP(J2418,工作表4!$A$1:$B$31,2,FALSE))</f>
        <v xml:space="preserve">I,IPE-METRIC                                                          </v>
      </c>
    </row>
    <row r="2419" spans="1:20" x14ac:dyDescent="0.25">
      <c r="A2419" t="s">
        <v>2425</v>
      </c>
      <c r="B2419" t="s">
        <v>8105</v>
      </c>
      <c r="C2419">
        <v>320</v>
      </c>
      <c r="D2419">
        <v>132</v>
      </c>
      <c r="E2419">
        <v>11.5</v>
      </c>
      <c r="F2419">
        <v>15</v>
      </c>
      <c r="G2419">
        <v>12</v>
      </c>
      <c r="H2419">
        <v>1.1559999999999999</v>
      </c>
      <c r="I2419">
        <v>57.71</v>
      </c>
      <c r="J2419">
        <v>26</v>
      </c>
      <c r="K2419">
        <v>1</v>
      </c>
      <c r="L2419">
        <v>483.8</v>
      </c>
      <c r="M2419">
        <v>11626</v>
      </c>
      <c r="T2419" t="str">
        <f>IF(J2419="","",VLOOKUP(J2419,工作表4!$A$1:$B$31,2,FALSE))</f>
        <v xml:space="preserve">I,IPE-METRIC                                                          </v>
      </c>
    </row>
    <row r="2420" spans="1:20" x14ac:dyDescent="0.25">
      <c r="A2420" t="s">
        <v>2426</v>
      </c>
      <c r="B2420" t="s">
        <v>8106</v>
      </c>
      <c r="C2420">
        <v>320</v>
      </c>
      <c r="D2420">
        <v>134</v>
      </c>
      <c r="E2420">
        <v>13.5</v>
      </c>
      <c r="F2420">
        <v>15</v>
      </c>
      <c r="G2420">
        <v>12</v>
      </c>
      <c r="H2420">
        <v>1.1599999999999999</v>
      </c>
      <c r="I2420">
        <v>62.74</v>
      </c>
      <c r="J2420">
        <v>26</v>
      </c>
      <c r="K2420">
        <v>1</v>
      </c>
      <c r="L2420">
        <v>510.1</v>
      </c>
      <c r="M2420">
        <v>12173</v>
      </c>
      <c r="T2420" t="str">
        <f>IF(J2420="","",VLOOKUP(J2420,工作表4!$A$1:$B$31,2,FALSE))</f>
        <v xml:space="preserve">I,IPE-METRIC                                                          </v>
      </c>
    </row>
    <row r="2421" spans="1:20" x14ac:dyDescent="0.25">
      <c r="A2421" t="s">
        <v>2427</v>
      </c>
      <c r="B2421" t="s">
        <v>8107</v>
      </c>
      <c r="C2421">
        <v>350</v>
      </c>
      <c r="D2421">
        <v>150</v>
      </c>
      <c r="E2421">
        <v>11.5</v>
      </c>
      <c r="F2421">
        <v>22</v>
      </c>
      <c r="G2421">
        <v>13</v>
      </c>
      <c r="H2421">
        <v>1.2769999999999999</v>
      </c>
      <c r="I2421">
        <v>79.433999999999997</v>
      </c>
      <c r="J2421">
        <v>26</v>
      </c>
      <c r="K2421">
        <v>1</v>
      </c>
      <c r="T2421" t="str">
        <f>IF(J2421="","",VLOOKUP(J2421,工作表4!$A$1:$B$31,2,FALSE))</f>
        <v xml:space="preserve">I,IPE-METRIC                                                          </v>
      </c>
    </row>
    <row r="2422" spans="1:20" x14ac:dyDescent="0.25">
      <c r="A2422" t="s">
        <v>2428</v>
      </c>
      <c r="B2422" t="s">
        <v>8108</v>
      </c>
      <c r="C2422">
        <v>350</v>
      </c>
      <c r="D2422">
        <v>150</v>
      </c>
      <c r="E2422">
        <v>12</v>
      </c>
      <c r="F2422">
        <v>24</v>
      </c>
      <c r="G2422">
        <v>25</v>
      </c>
      <c r="H2422">
        <v>1.276</v>
      </c>
      <c r="I2422">
        <v>87.2</v>
      </c>
      <c r="J2422">
        <v>26</v>
      </c>
      <c r="K2422">
        <v>1</v>
      </c>
      <c r="L2422">
        <v>1230</v>
      </c>
      <c r="M2422">
        <v>22500</v>
      </c>
      <c r="T2422" t="str">
        <f>IF(J2422="","",VLOOKUP(J2422,工作表4!$A$1:$B$31,2,FALSE))</f>
        <v xml:space="preserve">I,IPE-METRIC                                                          </v>
      </c>
    </row>
    <row r="2423" spans="1:20" x14ac:dyDescent="0.25">
      <c r="A2423" t="s">
        <v>2429</v>
      </c>
      <c r="B2423" t="s">
        <v>8109</v>
      </c>
      <c r="C2423">
        <v>350</v>
      </c>
      <c r="D2423">
        <v>150</v>
      </c>
      <c r="E2423">
        <v>9</v>
      </c>
      <c r="F2423">
        <v>15</v>
      </c>
      <c r="G2423">
        <v>13</v>
      </c>
      <c r="H2423">
        <v>1.282</v>
      </c>
      <c r="I2423">
        <v>58.5</v>
      </c>
      <c r="J2423">
        <v>26</v>
      </c>
      <c r="K2423">
        <v>1</v>
      </c>
      <c r="L2423">
        <v>715</v>
      </c>
      <c r="M2423">
        <v>15200</v>
      </c>
      <c r="T2423" t="str">
        <f>IF(J2423="","",VLOOKUP(J2423,工作表4!$A$1:$B$31,2,FALSE))</f>
        <v xml:space="preserve">I,IPE-METRIC                                                          </v>
      </c>
    </row>
    <row r="2424" spans="1:20" x14ac:dyDescent="0.25">
      <c r="A2424" t="s">
        <v>2430</v>
      </c>
      <c r="B2424" t="s">
        <v>8110</v>
      </c>
      <c r="C2424">
        <v>360</v>
      </c>
      <c r="D2424">
        <v>136</v>
      </c>
      <c r="E2424">
        <v>10</v>
      </c>
      <c r="F2424">
        <v>15.8</v>
      </c>
      <c r="G2424">
        <v>12</v>
      </c>
      <c r="H2424">
        <v>1.244</v>
      </c>
      <c r="I2424">
        <v>60</v>
      </c>
      <c r="J2424">
        <v>26</v>
      </c>
      <c r="K2424">
        <v>1</v>
      </c>
      <c r="L2424">
        <v>554.9</v>
      </c>
      <c r="M2424">
        <v>15796</v>
      </c>
      <c r="T2424" t="str">
        <f>IF(J2424="","",VLOOKUP(J2424,工作表4!$A$1:$B$31,2,FALSE))</f>
        <v xml:space="preserve">I,IPE-METRIC                                                          </v>
      </c>
    </row>
    <row r="2425" spans="1:20" x14ac:dyDescent="0.25">
      <c r="A2425" t="s">
        <v>2431</v>
      </c>
      <c r="B2425" t="s">
        <v>8111</v>
      </c>
      <c r="C2425">
        <v>360</v>
      </c>
      <c r="D2425">
        <v>138</v>
      </c>
      <c r="E2425">
        <v>12</v>
      </c>
      <c r="F2425">
        <v>15.8</v>
      </c>
      <c r="G2425">
        <v>12</v>
      </c>
      <c r="H2425">
        <v>1.2589999999999999</v>
      </c>
      <c r="I2425">
        <v>65.66</v>
      </c>
      <c r="J2425">
        <v>26</v>
      </c>
      <c r="K2425">
        <v>1</v>
      </c>
      <c r="L2425">
        <v>583.6</v>
      </c>
      <c r="M2425">
        <v>16574</v>
      </c>
      <c r="T2425" t="str">
        <f>IF(J2425="","",VLOOKUP(J2425,工作表4!$A$1:$B$31,2,FALSE))</f>
        <v xml:space="preserve">I,IPE-METRIC                                                          </v>
      </c>
    </row>
    <row r="2426" spans="1:20" x14ac:dyDescent="0.25">
      <c r="A2426" t="s">
        <v>2432</v>
      </c>
      <c r="B2426" t="s">
        <v>8112</v>
      </c>
      <c r="C2426">
        <v>360</v>
      </c>
      <c r="D2426">
        <v>140</v>
      </c>
      <c r="E2426">
        <v>14</v>
      </c>
      <c r="F2426">
        <v>15.8</v>
      </c>
      <c r="G2426">
        <v>12</v>
      </c>
      <c r="H2426">
        <v>1.264</v>
      </c>
      <c r="I2426">
        <v>71.31</v>
      </c>
      <c r="J2426">
        <v>26</v>
      </c>
      <c r="K2426">
        <v>1</v>
      </c>
      <c r="L2426">
        <v>614</v>
      </c>
      <c r="M2426">
        <v>17351</v>
      </c>
      <c r="T2426" t="str">
        <f>IF(J2426="","",VLOOKUP(J2426,工作表4!$A$1:$B$31,2,FALSE))</f>
        <v xml:space="preserve">I,IPE-METRIC                                                          </v>
      </c>
    </row>
    <row r="2427" spans="1:20" x14ac:dyDescent="0.25">
      <c r="A2427" t="s">
        <v>2433</v>
      </c>
      <c r="B2427" t="s">
        <v>8113</v>
      </c>
      <c r="C2427">
        <v>400</v>
      </c>
      <c r="D2427">
        <v>142</v>
      </c>
      <c r="E2427">
        <v>10.5</v>
      </c>
      <c r="F2427">
        <v>16.5</v>
      </c>
      <c r="G2427">
        <v>13</v>
      </c>
      <c r="H2427">
        <v>1.3480000000000001</v>
      </c>
      <c r="I2427">
        <v>67.56</v>
      </c>
      <c r="J2427">
        <v>26</v>
      </c>
      <c r="K2427">
        <v>1</v>
      </c>
      <c r="L2427">
        <v>659.9</v>
      </c>
      <c r="M2427">
        <v>21714</v>
      </c>
      <c r="T2427" t="str">
        <f>IF(J2427="","",VLOOKUP(J2427,工作表4!$A$1:$B$31,2,FALSE))</f>
        <v xml:space="preserve">I,IPE-METRIC                                                          </v>
      </c>
    </row>
    <row r="2428" spans="1:20" x14ac:dyDescent="0.25">
      <c r="A2428" t="s">
        <v>2434</v>
      </c>
      <c r="B2428" t="s">
        <v>8114</v>
      </c>
      <c r="C2428">
        <v>400</v>
      </c>
      <c r="D2428">
        <v>144</v>
      </c>
      <c r="E2428">
        <v>12.5</v>
      </c>
      <c r="F2428">
        <v>16.5</v>
      </c>
      <c r="G2428">
        <v>18</v>
      </c>
      <c r="H2428">
        <v>1.361</v>
      </c>
      <c r="I2428">
        <v>74.900000000000006</v>
      </c>
      <c r="J2428">
        <v>26</v>
      </c>
      <c r="K2428">
        <v>1</v>
      </c>
      <c r="L2428">
        <v>692.8</v>
      </c>
      <c r="M2428">
        <v>22781</v>
      </c>
      <c r="T2428" t="str">
        <f>IF(J2428="","",VLOOKUP(J2428,工作表4!$A$1:$B$31,2,FALSE))</f>
        <v xml:space="preserve">I,IPE-METRIC                                                          </v>
      </c>
    </row>
    <row r="2429" spans="1:20" x14ac:dyDescent="0.25">
      <c r="A2429" t="s">
        <v>2435</v>
      </c>
      <c r="B2429" t="s">
        <v>8115</v>
      </c>
      <c r="C2429">
        <v>400</v>
      </c>
      <c r="D2429">
        <v>146</v>
      </c>
      <c r="E2429">
        <v>14.5</v>
      </c>
      <c r="F2429">
        <v>16.5</v>
      </c>
      <c r="G2429">
        <v>18</v>
      </c>
      <c r="H2429">
        <v>1.373</v>
      </c>
      <c r="I2429">
        <v>80.7</v>
      </c>
      <c r="J2429">
        <v>26</v>
      </c>
      <c r="K2429">
        <v>1</v>
      </c>
      <c r="L2429">
        <v>727.5</v>
      </c>
      <c r="M2429">
        <v>23847</v>
      </c>
      <c r="T2429" t="str">
        <f>IF(J2429="","",VLOOKUP(J2429,工作表4!$A$1:$B$31,2,FALSE))</f>
        <v xml:space="preserve">I,IPE-METRIC                                                          </v>
      </c>
    </row>
    <row r="2430" spans="1:20" x14ac:dyDescent="0.25">
      <c r="A2430" t="s">
        <v>2436</v>
      </c>
      <c r="B2430" t="s">
        <v>8116</v>
      </c>
      <c r="C2430">
        <v>400</v>
      </c>
      <c r="D2430">
        <v>150</v>
      </c>
      <c r="E2430">
        <v>10</v>
      </c>
      <c r="F2430">
        <v>18</v>
      </c>
      <c r="G2430">
        <v>17</v>
      </c>
      <c r="H2430">
        <v>1.38</v>
      </c>
      <c r="I2430">
        <v>72</v>
      </c>
      <c r="J2430">
        <v>26</v>
      </c>
      <c r="K2430">
        <v>1</v>
      </c>
      <c r="L2430">
        <v>887</v>
      </c>
      <c r="M2430">
        <v>24000</v>
      </c>
      <c r="T2430" t="str">
        <f>IF(J2430="","",VLOOKUP(J2430,工作表4!$A$1:$B$31,2,FALSE))</f>
        <v xml:space="preserve">I,IPE-METRIC                                                          </v>
      </c>
    </row>
    <row r="2431" spans="1:20" x14ac:dyDescent="0.25">
      <c r="A2431" t="s">
        <v>2437</v>
      </c>
      <c r="B2431" t="s">
        <v>8117</v>
      </c>
      <c r="C2431">
        <v>400</v>
      </c>
      <c r="D2431">
        <v>150</v>
      </c>
      <c r="E2431">
        <v>12.5</v>
      </c>
      <c r="F2431">
        <v>25</v>
      </c>
      <c r="G2431">
        <v>27</v>
      </c>
      <c r="H2431">
        <v>1.3740000000000001</v>
      </c>
      <c r="I2431">
        <v>95.8</v>
      </c>
      <c r="J2431">
        <v>26</v>
      </c>
      <c r="K2431">
        <v>1</v>
      </c>
      <c r="L2431">
        <v>1290</v>
      </c>
      <c r="M2431">
        <v>31700</v>
      </c>
      <c r="T2431" t="str">
        <f>IF(J2431="","",VLOOKUP(J2431,工作表4!$A$1:$B$31,2,FALSE))</f>
        <v xml:space="preserve">I,IPE-METRIC                                                          </v>
      </c>
    </row>
    <row r="2432" spans="1:20" x14ac:dyDescent="0.25">
      <c r="A2432" t="s">
        <v>2438</v>
      </c>
      <c r="B2432" t="s">
        <v>8118</v>
      </c>
      <c r="C2432">
        <v>450</v>
      </c>
      <c r="D2432">
        <v>150</v>
      </c>
      <c r="E2432">
        <v>11.5</v>
      </c>
      <c r="F2432">
        <v>18</v>
      </c>
      <c r="G2432">
        <v>14</v>
      </c>
      <c r="H2432">
        <v>1.4770000000000001</v>
      </c>
      <c r="I2432">
        <v>80.38</v>
      </c>
      <c r="J2432">
        <v>26</v>
      </c>
      <c r="K2432">
        <v>1</v>
      </c>
      <c r="L2432">
        <v>855</v>
      </c>
      <c r="M2432">
        <v>32241</v>
      </c>
      <c r="T2432" t="str">
        <f>IF(J2432="","",VLOOKUP(J2432,工作表4!$A$1:$B$31,2,FALSE))</f>
        <v xml:space="preserve">I,IPE-METRIC                                                          </v>
      </c>
    </row>
    <row r="2433" spans="1:20" x14ac:dyDescent="0.25">
      <c r="A2433" t="s">
        <v>2439</v>
      </c>
      <c r="B2433" t="s">
        <v>8119</v>
      </c>
      <c r="C2433">
        <v>450</v>
      </c>
      <c r="D2433">
        <v>152</v>
      </c>
      <c r="E2433">
        <v>13.5</v>
      </c>
      <c r="F2433">
        <v>18</v>
      </c>
      <c r="G2433">
        <v>14</v>
      </c>
      <c r="H2433">
        <v>1.492</v>
      </c>
      <c r="I2433">
        <v>87.45</v>
      </c>
      <c r="J2433">
        <v>26</v>
      </c>
      <c r="K2433">
        <v>1</v>
      </c>
      <c r="L2433">
        <v>895.4</v>
      </c>
      <c r="M2433">
        <v>33759</v>
      </c>
      <c r="T2433" t="str">
        <f>IF(J2433="","",VLOOKUP(J2433,工作表4!$A$1:$B$31,2,FALSE))</f>
        <v xml:space="preserve">I,IPE-METRIC                                                          </v>
      </c>
    </row>
    <row r="2434" spans="1:20" x14ac:dyDescent="0.25">
      <c r="A2434" t="s">
        <v>2440</v>
      </c>
      <c r="B2434" t="s">
        <v>8120</v>
      </c>
      <c r="C2434">
        <v>450</v>
      </c>
      <c r="D2434">
        <v>154</v>
      </c>
      <c r="E2434">
        <v>15.5</v>
      </c>
      <c r="F2434">
        <v>18</v>
      </c>
      <c r="G2434">
        <v>14</v>
      </c>
      <c r="H2434">
        <v>1.508</v>
      </c>
      <c r="I2434">
        <v>94.51</v>
      </c>
      <c r="J2434">
        <v>26</v>
      </c>
      <c r="K2434">
        <v>1</v>
      </c>
      <c r="L2434">
        <v>938</v>
      </c>
      <c r="M2434">
        <v>35278</v>
      </c>
      <c r="T2434" t="str">
        <f>IF(J2434="","",VLOOKUP(J2434,工作表4!$A$1:$B$31,2,FALSE))</f>
        <v xml:space="preserve">I,IPE-METRIC                                                          </v>
      </c>
    </row>
    <row r="2435" spans="1:20" x14ac:dyDescent="0.25">
      <c r="A2435" t="s">
        <v>2441</v>
      </c>
      <c r="B2435" t="s">
        <v>8121</v>
      </c>
      <c r="C2435">
        <v>450</v>
      </c>
      <c r="D2435">
        <v>175</v>
      </c>
      <c r="E2435">
        <v>11</v>
      </c>
      <c r="F2435">
        <v>20</v>
      </c>
      <c r="G2435">
        <v>19</v>
      </c>
      <c r="H2435">
        <v>1.5780000000000001</v>
      </c>
      <c r="I2435">
        <v>91.7</v>
      </c>
      <c r="J2435">
        <v>26</v>
      </c>
      <c r="K2435">
        <v>1</v>
      </c>
      <c r="L2435">
        <v>1550</v>
      </c>
      <c r="M2435">
        <v>39200</v>
      </c>
      <c r="T2435" t="str">
        <f>IF(J2435="","",VLOOKUP(J2435,工作表4!$A$1:$B$31,2,FALSE))</f>
        <v xml:space="preserve">I,IPE-METRIC                                                          </v>
      </c>
    </row>
    <row r="2436" spans="1:20" x14ac:dyDescent="0.25">
      <c r="A2436" t="s">
        <v>2442</v>
      </c>
      <c r="B2436" t="s">
        <v>8122</v>
      </c>
      <c r="C2436">
        <v>450</v>
      </c>
      <c r="D2436">
        <v>175</v>
      </c>
      <c r="E2436">
        <v>13</v>
      </c>
      <c r="F2436">
        <v>20</v>
      </c>
      <c r="G2436">
        <v>27</v>
      </c>
      <c r="H2436">
        <v>1.5740000000000001</v>
      </c>
      <c r="I2436">
        <v>96.790999999999997</v>
      </c>
      <c r="J2436">
        <v>26</v>
      </c>
      <c r="K2436">
        <v>1</v>
      </c>
      <c r="L2436">
        <v>1793.9</v>
      </c>
      <c r="M2436">
        <v>39847.199999999997</v>
      </c>
      <c r="T2436" t="str">
        <f>IF(J2436="","",VLOOKUP(J2436,工作表4!$A$1:$B$31,2,FALSE))</f>
        <v xml:space="preserve">I,IPE-METRIC                                                          </v>
      </c>
    </row>
    <row r="2437" spans="1:20" x14ac:dyDescent="0.25">
      <c r="A2437" t="s">
        <v>2443</v>
      </c>
      <c r="B2437" t="s">
        <v>8123</v>
      </c>
      <c r="C2437">
        <v>450</v>
      </c>
      <c r="D2437">
        <v>175</v>
      </c>
      <c r="E2437">
        <v>13</v>
      </c>
      <c r="F2437">
        <v>26</v>
      </c>
      <c r="G2437">
        <v>27</v>
      </c>
      <c r="H2437">
        <v>1.5740000000000001</v>
      </c>
      <c r="I2437">
        <v>115</v>
      </c>
      <c r="J2437">
        <v>26</v>
      </c>
      <c r="K2437">
        <v>1</v>
      </c>
      <c r="L2437">
        <v>2100</v>
      </c>
      <c r="M2437">
        <v>48800</v>
      </c>
      <c r="T2437" t="str">
        <f>IF(J2437="","",VLOOKUP(J2437,工作表4!$A$1:$B$31,2,FALSE))</f>
        <v xml:space="preserve">I,IPE-METRIC                                                          </v>
      </c>
    </row>
    <row r="2438" spans="1:20" x14ac:dyDescent="0.25">
      <c r="A2438" t="s">
        <v>2444</v>
      </c>
      <c r="B2438" t="s">
        <v>8124</v>
      </c>
      <c r="C2438">
        <v>500</v>
      </c>
      <c r="D2438">
        <v>158</v>
      </c>
      <c r="E2438">
        <v>12</v>
      </c>
      <c r="F2438">
        <v>20</v>
      </c>
      <c r="G2438">
        <v>14</v>
      </c>
      <c r="H2438">
        <v>1.6160000000000001</v>
      </c>
      <c r="I2438">
        <v>93.61</v>
      </c>
      <c r="J2438">
        <v>26</v>
      </c>
      <c r="K2438">
        <v>1</v>
      </c>
      <c r="L2438">
        <v>1121.5</v>
      </c>
      <c r="M2438">
        <v>46472</v>
      </c>
      <c r="T2438" t="str">
        <f>IF(J2438="","",VLOOKUP(J2438,工作表4!$A$1:$B$31,2,FALSE))</f>
        <v xml:space="preserve">I,IPE-METRIC                                                          </v>
      </c>
    </row>
    <row r="2439" spans="1:20" x14ac:dyDescent="0.25">
      <c r="A2439" t="s">
        <v>2445</v>
      </c>
      <c r="B2439" t="s">
        <v>8125</v>
      </c>
      <c r="C2439">
        <v>500</v>
      </c>
      <c r="D2439">
        <v>160</v>
      </c>
      <c r="E2439">
        <v>14</v>
      </c>
      <c r="F2439">
        <v>20</v>
      </c>
      <c r="G2439">
        <v>22</v>
      </c>
      <c r="H2439">
        <v>1.623</v>
      </c>
      <c r="I2439">
        <v>103.2</v>
      </c>
      <c r="J2439">
        <v>26</v>
      </c>
      <c r="K2439">
        <v>1</v>
      </c>
      <c r="L2439">
        <v>1171.4000000000001</v>
      </c>
      <c r="M2439">
        <v>48556</v>
      </c>
      <c r="T2439" t="str">
        <f>IF(J2439="","",VLOOKUP(J2439,工作表4!$A$1:$B$31,2,FALSE))</f>
        <v xml:space="preserve">I,IPE-METRIC                                                          </v>
      </c>
    </row>
    <row r="2440" spans="1:20" x14ac:dyDescent="0.25">
      <c r="A2440" t="s">
        <v>2446</v>
      </c>
      <c r="B2440" t="s">
        <v>8126</v>
      </c>
      <c r="C2440">
        <v>500</v>
      </c>
      <c r="D2440">
        <v>162</v>
      </c>
      <c r="E2440">
        <v>16</v>
      </c>
      <c r="F2440">
        <v>20</v>
      </c>
      <c r="G2440">
        <v>22</v>
      </c>
      <c r="H2440">
        <v>1.635</v>
      </c>
      <c r="I2440">
        <v>111.1</v>
      </c>
      <c r="J2440">
        <v>26</v>
      </c>
      <c r="K2440">
        <v>1</v>
      </c>
      <c r="L2440">
        <v>1223.9000000000001</v>
      </c>
      <c r="M2440">
        <v>50639</v>
      </c>
      <c r="T2440" t="str">
        <f>IF(J2440="","",VLOOKUP(J2440,工作表4!$A$1:$B$31,2,FALSE))</f>
        <v xml:space="preserve">I,IPE-METRIC                                                          </v>
      </c>
    </row>
    <row r="2441" spans="1:20" x14ac:dyDescent="0.25">
      <c r="A2441" t="s">
        <v>2447</v>
      </c>
      <c r="B2441" t="s">
        <v>8127</v>
      </c>
      <c r="C2441">
        <v>560</v>
      </c>
      <c r="D2441">
        <v>166</v>
      </c>
      <c r="E2441">
        <v>12.5</v>
      </c>
      <c r="F2441">
        <v>21</v>
      </c>
      <c r="G2441">
        <v>15</v>
      </c>
      <c r="H2441">
        <v>1.7589999999999999</v>
      </c>
      <c r="I2441">
        <v>106.27</v>
      </c>
      <c r="J2441">
        <v>26</v>
      </c>
      <c r="K2441">
        <v>1</v>
      </c>
      <c r="L2441">
        <v>1365.8</v>
      </c>
      <c r="M2441">
        <v>65576</v>
      </c>
      <c r="T2441" t="str">
        <f>IF(J2441="","",VLOOKUP(J2441,工作表4!$A$1:$B$31,2,FALSE))</f>
        <v xml:space="preserve">I,IPE-METRIC                                                          </v>
      </c>
    </row>
    <row r="2442" spans="1:20" x14ac:dyDescent="0.25">
      <c r="A2442" t="s">
        <v>2448</v>
      </c>
      <c r="B2442" t="s">
        <v>8128</v>
      </c>
      <c r="C2442">
        <v>560</v>
      </c>
      <c r="D2442">
        <v>168</v>
      </c>
      <c r="E2442">
        <v>14.5</v>
      </c>
      <c r="F2442">
        <v>21</v>
      </c>
      <c r="G2442">
        <v>15</v>
      </c>
      <c r="H2442">
        <v>1.774</v>
      </c>
      <c r="I2442">
        <v>115.06</v>
      </c>
      <c r="J2442">
        <v>26</v>
      </c>
      <c r="K2442">
        <v>1</v>
      </c>
      <c r="L2442">
        <v>1423.8</v>
      </c>
      <c r="M2442">
        <v>68503</v>
      </c>
      <c r="T2442" t="str">
        <f>IF(J2442="","",VLOOKUP(J2442,工作表4!$A$1:$B$31,2,FALSE))</f>
        <v xml:space="preserve">I,IPE-METRIC                                                          </v>
      </c>
    </row>
    <row r="2443" spans="1:20" x14ac:dyDescent="0.25">
      <c r="A2443" t="s">
        <v>2449</v>
      </c>
      <c r="B2443" t="s">
        <v>8129</v>
      </c>
      <c r="C2443">
        <v>560</v>
      </c>
      <c r="D2443">
        <v>170</v>
      </c>
      <c r="E2443">
        <v>16.5</v>
      </c>
      <c r="F2443">
        <v>21</v>
      </c>
      <c r="G2443">
        <v>15</v>
      </c>
      <c r="H2443">
        <v>1.794</v>
      </c>
      <c r="I2443">
        <v>123.85</v>
      </c>
      <c r="J2443">
        <v>26</v>
      </c>
      <c r="K2443">
        <v>1</v>
      </c>
      <c r="L2443">
        <v>1484.8</v>
      </c>
      <c r="M2443">
        <v>71430</v>
      </c>
      <c r="T2443" t="str">
        <f>IF(J2443="","",VLOOKUP(J2443,工作表4!$A$1:$B$31,2,FALSE))</f>
        <v xml:space="preserve">I,IPE-METRIC                                                          </v>
      </c>
    </row>
    <row r="2444" spans="1:20" x14ac:dyDescent="0.25">
      <c r="A2444" t="s">
        <v>2450</v>
      </c>
      <c r="B2444" t="s">
        <v>8130</v>
      </c>
      <c r="C2444">
        <v>600</v>
      </c>
      <c r="D2444">
        <v>190</v>
      </c>
      <c r="E2444">
        <v>13</v>
      </c>
      <c r="F2444">
        <v>25</v>
      </c>
      <c r="G2444">
        <v>25</v>
      </c>
      <c r="H2444">
        <v>1.9339999999999999</v>
      </c>
      <c r="I2444">
        <v>133</v>
      </c>
      <c r="J2444">
        <v>26</v>
      </c>
      <c r="K2444">
        <v>1</v>
      </c>
      <c r="L2444">
        <v>2540</v>
      </c>
      <c r="M2444">
        <v>93200</v>
      </c>
      <c r="T2444" t="str">
        <f>IF(J2444="","",VLOOKUP(J2444,工作表4!$A$1:$B$31,2,FALSE))</f>
        <v xml:space="preserve">I,IPE-METRIC                                                          </v>
      </c>
    </row>
    <row r="2445" spans="1:20" x14ac:dyDescent="0.25">
      <c r="A2445" t="s">
        <v>2451</v>
      </c>
      <c r="B2445" t="s">
        <v>8131</v>
      </c>
      <c r="C2445">
        <v>600</v>
      </c>
      <c r="D2445">
        <v>190</v>
      </c>
      <c r="E2445">
        <v>16</v>
      </c>
      <c r="F2445">
        <v>35</v>
      </c>
      <c r="G2445">
        <v>38</v>
      </c>
      <c r="H2445">
        <v>1.9279999999999999</v>
      </c>
      <c r="I2445">
        <v>176</v>
      </c>
      <c r="J2445">
        <v>26</v>
      </c>
      <c r="K2445">
        <v>1</v>
      </c>
      <c r="L2445">
        <v>3700</v>
      </c>
      <c r="M2445">
        <v>130000</v>
      </c>
      <c r="T2445" t="str">
        <f>IF(J2445="","",VLOOKUP(J2445,工作表4!$A$1:$B$31,2,FALSE))</f>
        <v xml:space="preserve">I,IPE-METRIC                                                          </v>
      </c>
    </row>
    <row r="2446" spans="1:20" x14ac:dyDescent="0.25">
      <c r="A2446" t="s">
        <v>2452</v>
      </c>
      <c r="B2446" t="s">
        <v>8132</v>
      </c>
      <c r="C2446">
        <v>630</v>
      </c>
      <c r="D2446">
        <v>176</v>
      </c>
      <c r="E2446">
        <v>13</v>
      </c>
      <c r="F2446">
        <v>22</v>
      </c>
      <c r="G2446">
        <v>15</v>
      </c>
      <c r="H2446">
        <v>1.9379999999999999</v>
      </c>
      <c r="I2446">
        <v>121.36</v>
      </c>
      <c r="J2446">
        <v>26</v>
      </c>
      <c r="K2446">
        <v>1</v>
      </c>
      <c r="L2446">
        <v>1702.4</v>
      </c>
      <c r="M2446">
        <v>94004</v>
      </c>
      <c r="T2446" t="str">
        <f>IF(J2446="","",VLOOKUP(J2446,工作表4!$A$1:$B$31,2,FALSE))</f>
        <v xml:space="preserve">I,IPE-METRIC                                                          </v>
      </c>
    </row>
    <row r="2447" spans="1:20" x14ac:dyDescent="0.25">
      <c r="A2447" t="s">
        <v>2453</v>
      </c>
      <c r="B2447" t="s">
        <v>8133</v>
      </c>
      <c r="C2447">
        <v>630</v>
      </c>
      <c r="D2447">
        <v>178</v>
      </c>
      <c r="E2447">
        <v>15</v>
      </c>
      <c r="F2447">
        <v>22</v>
      </c>
      <c r="G2447">
        <v>15</v>
      </c>
      <c r="H2447">
        <v>1.97</v>
      </c>
      <c r="I2447">
        <v>131.35</v>
      </c>
      <c r="J2447">
        <v>26</v>
      </c>
      <c r="K2447">
        <v>1</v>
      </c>
      <c r="L2447">
        <v>1770.7</v>
      </c>
      <c r="M2447">
        <v>98171</v>
      </c>
      <c r="T2447" t="str">
        <f>IF(J2447="","",VLOOKUP(J2447,工作表4!$A$1:$B$31,2,FALSE))</f>
        <v xml:space="preserve">I,IPE-METRIC                                                          </v>
      </c>
    </row>
    <row r="2448" spans="1:20" x14ac:dyDescent="0.25">
      <c r="A2448" t="s">
        <v>2454</v>
      </c>
      <c r="B2448" t="s">
        <v>8134</v>
      </c>
      <c r="C2448">
        <v>630</v>
      </c>
      <c r="D2448">
        <v>180</v>
      </c>
      <c r="E2448">
        <v>17</v>
      </c>
      <c r="F2448">
        <v>22</v>
      </c>
      <c r="G2448">
        <v>15</v>
      </c>
      <c r="H2448">
        <v>1.946</v>
      </c>
      <c r="I2448">
        <v>141.13999999999999</v>
      </c>
      <c r="J2448">
        <v>26</v>
      </c>
      <c r="K2448">
        <v>1</v>
      </c>
      <c r="L2448">
        <v>1842.4</v>
      </c>
      <c r="M2448">
        <v>102339</v>
      </c>
      <c r="T2448" t="str">
        <f>IF(J2448="","",VLOOKUP(J2448,工作表4!$A$1:$B$31,2,FALSE))</f>
        <v xml:space="preserve">I,IPE-METRIC                                                          </v>
      </c>
    </row>
    <row r="2449" spans="1:20" x14ac:dyDescent="0.25">
      <c r="A2449" t="s">
        <v>2455</v>
      </c>
      <c r="B2449" t="s">
        <v>2455</v>
      </c>
      <c r="C2449">
        <v>100</v>
      </c>
      <c r="D2449">
        <v>55</v>
      </c>
      <c r="E2449">
        <v>4.0999999999999996</v>
      </c>
      <c r="F2449">
        <v>5.7</v>
      </c>
      <c r="G2449">
        <v>7</v>
      </c>
      <c r="H2449">
        <v>0.41199999999999998</v>
      </c>
      <c r="I2449">
        <v>8.1</v>
      </c>
      <c r="J2449">
        <v>0</v>
      </c>
      <c r="K2449">
        <v>1</v>
      </c>
      <c r="L2449">
        <v>15.9</v>
      </c>
      <c r="M2449">
        <v>171</v>
      </c>
      <c r="T2449" t="str">
        <f>IF(J2449="","",VLOOKUP(J2449,工作表4!$A$1:$B$31,2,FALSE))</f>
        <v xml:space="preserve">H                                                                      </v>
      </c>
    </row>
    <row r="2450" spans="1:20" x14ac:dyDescent="0.25">
      <c r="A2450" t="s">
        <v>2456</v>
      </c>
      <c r="B2450" t="s">
        <v>2456</v>
      </c>
      <c r="C2450">
        <v>120</v>
      </c>
      <c r="D2450">
        <v>64</v>
      </c>
      <c r="E2450">
        <v>4.4000000000000004</v>
      </c>
      <c r="F2450">
        <v>6.3</v>
      </c>
      <c r="G2450">
        <v>7</v>
      </c>
      <c r="H2450">
        <v>0.48699999999999999</v>
      </c>
      <c r="I2450">
        <v>10.4</v>
      </c>
      <c r="J2450">
        <v>0</v>
      </c>
      <c r="K2450">
        <v>1</v>
      </c>
      <c r="L2450">
        <v>27.7</v>
      </c>
      <c r="M2450">
        <v>318</v>
      </c>
      <c r="T2450" t="str">
        <f>IF(J2450="","",VLOOKUP(J2450,工作表4!$A$1:$B$31,2,FALSE))</f>
        <v xml:space="preserve">H                                                                      </v>
      </c>
    </row>
    <row r="2451" spans="1:20" x14ac:dyDescent="0.25">
      <c r="A2451" t="s">
        <v>2457</v>
      </c>
      <c r="B2451" t="s">
        <v>2457</v>
      </c>
      <c r="C2451">
        <v>140</v>
      </c>
      <c r="D2451">
        <v>73</v>
      </c>
      <c r="E2451">
        <v>4.7</v>
      </c>
      <c r="F2451">
        <v>6.9</v>
      </c>
      <c r="G2451">
        <v>7</v>
      </c>
      <c r="H2451">
        <v>0.56299999999999994</v>
      </c>
      <c r="I2451">
        <v>12.9</v>
      </c>
      <c r="J2451">
        <v>0</v>
      </c>
      <c r="K2451">
        <v>1</v>
      </c>
      <c r="L2451">
        <v>44.9</v>
      </c>
      <c r="M2451">
        <v>541</v>
      </c>
      <c r="T2451" t="str">
        <f>IF(J2451="","",VLOOKUP(J2451,工作表4!$A$1:$B$31,2,FALSE))</f>
        <v xml:space="preserve">H                                                                      </v>
      </c>
    </row>
    <row r="2452" spans="1:20" x14ac:dyDescent="0.25">
      <c r="A2452" t="s">
        <v>2458</v>
      </c>
      <c r="B2452" t="s">
        <v>2458</v>
      </c>
      <c r="C2452">
        <v>160</v>
      </c>
      <c r="D2452">
        <v>82</v>
      </c>
      <c r="E2452">
        <v>5</v>
      </c>
      <c r="F2452">
        <v>7.4</v>
      </c>
      <c r="G2452">
        <v>9</v>
      </c>
      <c r="H2452">
        <v>0.63800000000000001</v>
      </c>
      <c r="I2452">
        <v>15.8</v>
      </c>
      <c r="J2452">
        <v>0</v>
      </c>
      <c r="K2452">
        <v>1</v>
      </c>
      <c r="L2452">
        <v>68.3</v>
      </c>
      <c r="M2452">
        <v>869</v>
      </c>
      <c r="T2452" t="str">
        <f>IF(J2452="","",VLOOKUP(J2452,工作表4!$A$1:$B$31,2,FALSE))</f>
        <v xml:space="preserve">H                                                                      </v>
      </c>
    </row>
    <row r="2453" spans="1:20" x14ac:dyDescent="0.25">
      <c r="A2453" t="s">
        <v>2459</v>
      </c>
      <c r="B2453" t="s">
        <v>2459</v>
      </c>
      <c r="C2453">
        <v>180</v>
      </c>
      <c r="D2453">
        <v>91</v>
      </c>
      <c r="E2453">
        <v>5.3</v>
      </c>
      <c r="F2453">
        <v>8</v>
      </c>
      <c r="G2453">
        <v>9</v>
      </c>
      <c r="H2453">
        <v>0.71299999999999997</v>
      </c>
      <c r="I2453">
        <v>18.8</v>
      </c>
      <c r="J2453">
        <v>0</v>
      </c>
      <c r="K2453">
        <v>1</v>
      </c>
      <c r="L2453">
        <v>101</v>
      </c>
      <c r="M2453">
        <v>1320</v>
      </c>
      <c r="T2453" t="str">
        <f>IF(J2453="","",VLOOKUP(J2453,工作表4!$A$1:$B$31,2,FALSE))</f>
        <v xml:space="preserve">H                                                                      </v>
      </c>
    </row>
    <row r="2454" spans="1:20" x14ac:dyDescent="0.25">
      <c r="A2454" t="s">
        <v>2460</v>
      </c>
      <c r="B2454" t="s">
        <v>2460</v>
      </c>
      <c r="C2454">
        <v>200</v>
      </c>
      <c r="D2454">
        <v>100</v>
      </c>
      <c r="E2454">
        <v>5.6</v>
      </c>
      <c r="F2454">
        <v>8.5</v>
      </c>
      <c r="G2454">
        <v>12</v>
      </c>
      <c r="H2454">
        <v>0.78900000000000003</v>
      </c>
      <c r="I2454">
        <v>22.4</v>
      </c>
      <c r="J2454">
        <v>0</v>
      </c>
      <c r="K2454">
        <v>1</v>
      </c>
      <c r="L2454">
        <v>142</v>
      </c>
      <c r="M2454">
        <v>1940</v>
      </c>
      <c r="T2454" t="str">
        <f>IF(J2454="","",VLOOKUP(J2454,工作表4!$A$1:$B$31,2,FALSE))</f>
        <v xml:space="preserve">H                                                                      </v>
      </c>
    </row>
    <row r="2455" spans="1:20" x14ac:dyDescent="0.25">
      <c r="A2455" t="s">
        <v>2461</v>
      </c>
      <c r="B2455" t="s">
        <v>2461</v>
      </c>
      <c r="C2455">
        <v>220</v>
      </c>
      <c r="D2455">
        <v>110</v>
      </c>
      <c r="E2455">
        <v>5.9</v>
      </c>
      <c r="F2455">
        <v>9.1999999999999993</v>
      </c>
      <c r="G2455">
        <v>12</v>
      </c>
      <c r="H2455">
        <v>0.86799999999999999</v>
      </c>
      <c r="I2455">
        <v>26.2</v>
      </c>
      <c r="J2455">
        <v>0</v>
      </c>
      <c r="K2455">
        <v>1</v>
      </c>
      <c r="L2455">
        <v>205</v>
      </c>
      <c r="M2455">
        <v>2770</v>
      </c>
      <c r="T2455" t="str">
        <f>IF(J2455="","",VLOOKUP(J2455,工作表4!$A$1:$B$31,2,FALSE))</f>
        <v xml:space="preserve">H                                                                      </v>
      </c>
    </row>
    <row r="2456" spans="1:20" x14ac:dyDescent="0.25">
      <c r="A2456" t="s">
        <v>2462</v>
      </c>
      <c r="B2456" t="s">
        <v>2462</v>
      </c>
      <c r="C2456">
        <v>240</v>
      </c>
      <c r="D2456">
        <v>120</v>
      </c>
      <c r="E2456">
        <v>6.2</v>
      </c>
      <c r="F2456">
        <v>9.8000000000000007</v>
      </c>
      <c r="G2456">
        <v>15</v>
      </c>
      <c r="H2456">
        <v>0.94799999999999995</v>
      </c>
      <c r="I2456">
        <v>30.7</v>
      </c>
      <c r="J2456">
        <v>0</v>
      </c>
      <c r="K2456">
        <v>1</v>
      </c>
      <c r="L2456">
        <v>284</v>
      </c>
      <c r="M2456">
        <v>3890</v>
      </c>
      <c r="T2456" t="str">
        <f>IF(J2456="","",VLOOKUP(J2456,工作表4!$A$1:$B$31,2,FALSE))</f>
        <v xml:space="preserve">H                                                                      </v>
      </c>
    </row>
    <row r="2457" spans="1:20" x14ac:dyDescent="0.25">
      <c r="A2457" t="s">
        <v>2463</v>
      </c>
      <c r="B2457" t="s">
        <v>2463</v>
      </c>
      <c r="C2457">
        <v>270</v>
      </c>
      <c r="D2457">
        <v>135</v>
      </c>
      <c r="E2457">
        <v>6.6</v>
      </c>
      <c r="F2457">
        <v>10.199999999999999</v>
      </c>
      <c r="G2457">
        <v>15</v>
      </c>
      <c r="H2457">
        <v>1.0669999999999999</v>
      </c>
      <c r="I2457">
        <v>36.1</v>
      </c>
      <c r="J2457">
        <v>0</v>
      </c>
      <c r="K2457">
        <v>1</v>
      </c>
      <c r="L2457">
        <v>420</v>
      </c>
      <c r="M2457">
        <v>5790</v>
      </c>
      <c r="T2457" t="str">
        <f>IF(J2457="","",VLOOKUP(J2457,工作表4!$A$1:$B$31,2,FALSE))</f>
        <v xml:space="preserve">H                                                                      </v>
      </c>
    </row>
    <row r="2458" spans="1:20" x14ac:dyDescent="0.25">
      <c r="A2458" t="s">
        <v>2464</v>
      </c>
      <c r="B2458" t="s">
        <v>2464</v>
      </c>
      <c r="C2458">
        <v>300</v>
      </c>
      <c r="D2458">
        <v>150</v>
      </c>
      <c r="E2458">
        <v>7.1</v>
      </c>
      <c r="F2458">
        <v>10.7</v>
      </c>
      <c r="G2458">
        <v>15</v>
      </c>
      <c r="H2458">
        <v>1.1859999999999999</v>
      </c>
      <c r="I2458">
        <v>42.2</v>
      </c>
      <c r="J2458">
        <v>0</v>
      </c>
      <c r="K2458">
        <v>1</v>
      </c>
      <c r="L2458">
        <v>604</v>
      </c>
      <c r="M2458">
        <v>8360</v>
      </c>
      <c r="T2458" t="str">
        <f>IF(J2458="","",VLOOKUP(J2458,工作表4!$A$1:$B$31,2,FALSE))</f>
        <v xml:space="preserve">H                                                                      </v>
      </c>
    </row>
    <row r="2459" spans="1:20" x14ac:dyDescent="0.25">
      <c r="A2459" t="s">
        <v>2465</v>
      </c>
      <c r="B2459" t="s">
        <v>2465</v>
      </c>
      <c r="C2459">
        <v>330</v>
      </c>
      <c r="D2459">
        <v>160</v>
      </c>
      <c r="E2459">
        <v>7.5</v>
      </c>
      <c r="F2459">
        <v>11.5</v>
      </c>
      <c r="G2459">
        <v>18</v>
      </c>
      <c r="H2459">
        <v>1.2849999999999999</v>
      </c>
      <c r="I2459">
        <v>49.1</v>
      </c>
      <c r="J2459">
        <v>0</v>
      </c>
      <c r="K2459">
        <v>1</v>
      </c>
      <c r="L2459">
        <v>788</v>
      </c>
      <c r="M2459">
        <v>11770</v>
      </c>
      <c r="T2459" t="str">
        <f>IF(J2459="","",VLOOKUP(J2459,工作表4!$A$1:$B$31,2,FALSE))</f>
        <v xml:space="preserve">H                                                                      </v>
      </c>
    </row>
    <row r="2460" spans="1:20" x14ac:dyDescent="0.25">
      <c r="A2460" t="s">
        <v>2466</v>
      </c>
      <c r="B2460" t="s">
        <v>2466</v>
      </c>
      <c r="C2460">
        <v>360</v>
      </c>
      <c r="D2460">
        <v>170</v>
      </c>
      <c r="E2460">
        <v>8</v>
      </c>
      <c r="F2460">
        <v>12.7</v>
      </c>
      <c r="G2460">
        <v>18</v>
      </c>
      <c r="H2460">
        <v>1.3839999999999999</v>
      </c>
      <c r="I2460">
        <v>57.1</v>
      </c>
      <c r="J2460">
        <v>0</v>
      </c>
      <c r="K2460">
        <v>1</v>
      </c>
      <c r="L2460">
        <v>1040</v>
      </c>
      <c r="M2460">
        <v>16270</v>
      </c>
      <c r="T2460" t="str">
        <f>IF(J2460="","",VLOOKUP(J2460,工作表4!$A$1:$B$31,2,FALSE))</f>
        <v xml:space="preserve">H                                                                      </v>
      </c>
    </row>
    <row r="2461" spans="1:20" x14ac:dyDescent="0.25">
      <c r="A2461" t="s">
        <v>2467</v>
      </c>
      <c r="B2461" t="s">
        <v>2467</v>
      </c>
      <c r="C2461">
        <v>400</v>
      </c>
      <c r="D2461">
        <v>180</v>
      </c>
      <c r="E2461">
        <v>8.6</v>
      </c>
      <c r="F2461">
        <v>13.5</v>
      </c>
      <c r="G2461">
        <v>21</v>
      </c>
      <c r="H2461">
        <v>1.5029999999999999</v>
      </c>
      <c r="I2461">
        <v>66.3</v>
      </c>
      <c r="J2461">
        <v>0</v>
      </c>
      <c r="K2461">
        <v>1</v>
      </c>
      <c r="L2461">
        <v>1320</v>
      </c>
      <c r="M2461">
        <v>23130</v>
      </c>
      <c r="T2461" t="str">
        <f>IF(J2461="","",VLOOKUP(J2461,工作表4!$A$1:$B$31,2,FALSE))</f>
        <v xml:space="preserve">H                                                                      </v>
      </c>
    </row>
    <row r="2462" spans="1:20" x14ac:dyDescent="0.25">
      <c r="A2462" t="s">
        <v>2468</v>
      </c>
      <c r="B2462" t="s">
        <v>2468</v>
      </c>
      <c r="C2462">
        <v>450</v>
      </c>
      <c r="D2462">
        <v>190</v>
      </c>
      <c r="E2462">
        <v>9.4</v>
      </c>
      <c r="F2462">
        <v>14.6</v>
      </c>
      <c r="G2462">
        <v>21</v>
      </c>
      <c r="H2462">
        <v>1.641</v>
      </c>
      <c r="I2462">
        <v>77.599999999999994</v>
      </c>
      <c r="J2462">
        <v>0</v>
      </c>
      <c r="K2462">
        <v>1</v>
      </c>
      <c r="L2462">
        <v>1680</v>
      </c>
      <c r="M2462">
        <v>33740</v>
      </c>
      <c r="T2462" t="str">
        <f>IF(J2462="","",VLOOKUP(J2462,工作表4!$A$1:$B$31,2,FALSE))</f>
        <v xml:space="preserve">H                                                                      </v>
      </c>
    </row>
    <row r="2463" spans="1:20" x14ac:dyDescent="0.25">
      <c r="A2463" t="s">
        <v>2469</v>
      </c>
      <c r="B2463" t="s">
        <v>2469</v>
      </c>
      <c r="C2463">
        <v>500</v>
      </c>
      <c r="D2463">
        <v>200</v>
      </c>
      <c r="E2463">
        <v>10.199999999999999</v>
      </c>
      <c r="F2463">
        <v>16</v>
      </c>
      <c r="G2463">
        <v>21</v>
      </c>
      <c r="H2463">
        <v>1.78</v>
      </c>
      <c r="I2463">
        <v>90.7</v>
      </c>
      <c r="J2463">
        <v>0</v>
      </c>
      <c r="K2463">
        <v>1</v>
      </c>
      <c r="L2463">
        <v>2140</v>
      </c>
      <c r="M2463">
        <v>48200</v>
      </c>
      <c r="T2463" t="str">
        <f>IF(J2463="","",VLOOKUP(J2463,工作表4!$A$1:$B$31,2,FALSE))</f>
        <v xml:space="preserve">H                                                                      </v>
      </c>
    </row>
    <row r="2464" spans="1:20" x14ac:dyDescent="0.25">
      <c r="A2464" t="s">
        <v>2470</v>
      </c>
      <c r="B2464" t="s">
        <v>2470</v>
      </c>
      <c r="C2464">
        <v>550</v>
      </c>
      <c r="D2464">
        <v>210</v>
      </c>
      <c r="E2464">
        <v>11.1</v>
      </c>
      <c r="F2464">
        <v>17.2</v>
      </c>
      <c r="G2464">
        <v>24</v>
      </c>
      <c r="H2464">
        <v>1.9179999999999999</v>
      </c>
      <c r="I2464">
        <v>106</v>
      </c>
      <c r="J2464">
        <v>0</v>
      </c>
      <c r="K2464">
        <v>1</v>
      </c>
      <c r="L2464">
        <v>2670</v>
      </c>
      <c r="M2464">
        <v>67120</v>
      </c>
      <c r="T2464" t="str">
        <f>IF(J2464="","",VLOOKUP(J2464,工作表4!$A$1:$B$31,2,FALSE))</f>
        <v xml:space="preserve">H                                                                      </v>
      </c>
    </row>
    <row r="2465" spans="1:20" x14ac:dyDescent="0.25">
      <c r="A2465" t="s">
        <v>2471</v>
      </c>
      <c r="B2465" t="s">
        <v>2471</v>
      </c>
      <c r="C2465">
        <v>600</v>
      </c>
      <c r="D2465">
        <v>220</v>
      </c>
      <c r="E2465">
        <v>12</v>
      </c>
      <c r="F2465">
        <v>19</v>
      </c>
      <c r="G2465">
        <v>24</v>
      </c>
      <c r="H2465">
        <v>2.056</v>
      </c>
      <c r="I2465">
        <v>122</v>
      </c>
      <c r="J2465">
        <v>0</v>
      </c>
      <c r="K2465">
        <v>1</v>
      </c>
      <c r="L2465">
        <v>3390</v>
      </c>
      <c r="M2465">
        <v>92080</v>
      </c>
      <c r="T2465" t="str">
        <f>IF(J2465="","",VLOOKUP(J2465,工作表4!$A$1:$B$31,2,FALSE))</f>
        <v xml:space="preserve">H                                                                      </v>
      </c>
    </row>
    <row r="2466" spans="1:20" x14ac:dyDescent="0.25">
      <c r="A2466" t="s">
        <v>2472</v>
      </c>
      <c r="B2466" t="s">
        <v>2472</v>
      </c>
      <c r="C2466">
        <v>80</v>
      </c>
      <c r="D2466">
        <v>46</v>
      </c>
      <c r="E2466">
        <v>3.8</v>
      </c>
      <c r="F2466">
        <v>5.2</v>
      </c>
      <c r="G2466">
        <v>5</v>
      </c>
      <c r="H2466">
        <v>0.33600000000000002</v>
      </c>
      <c r="I2466">
        <v>6</v>
      </c>
      <c r="J2466">
        <v>0</v>
      </c>
      <c r="K2466">
        <v>1</v>
      </c>
      <c r="L2466">
        <v>8.5</v>
      </c>
      <c r="M2466">
        <v>80.099999999999994</v>
      </c>
      <c r="T2466" t="str">
        <f>IF(J2466="","",VLOOKUP(J2466,工作表4!$A$1:$B$31,2,FALSE))</f>
        <v xml:space="preserve">H                                                                      </v>
      </c>
    </row>
    <row r="2467" spans="1:20" x14ac:dyDescent="0.25">
      <c r="A2467" t="s">
        <v>2473</v>
      </c>
      <c r="B2467" t="s">
        <v>2473</v>
      </c>
      <c r="C2467">
        <v>180</v>
      </c>
      <c r="D2467">
        <v>82</v>
      </c>
      <c r="E2467">
        <v>6.9</v>
      </c>
      <c r="F2467">
        <v>10.4</v>
      </c>
      <c r="G2467">
        <v>7</v>
      </c>
      <c r="H2467">
        <v>0.67400000000000004</v>
      </c>
      <c r="I2467">
        <v>21.902000000000001</v>
      </c>
      <c r="J2467">
        <v>0</v>
      </c>
      <c r="K2467">
        <v>1</v>
      </c>
      <c r="L2467">
        <v>81.3</v>
      </c>
      <c r="M2467">
        <v>1450</v>
      </c>
      <c r="T2467" t="str">
        <f>IF(J2467="","",VLOOKUP(J2467,工作表4!$A$1:$B$31,2,FALSE))</f>
        <v xml:space="preserve">H                                                                      </v>
      </c>
    </row>
    <row r="2468" spans="1:20" x14ac:dyDescent="0.25">
      <c r="A2468" t="s">
        <v>2474</v>
      </c>
      <c r="B2468" t="s">
        <v>2474</v>
      </c>
      <c r="C2468">
        <v>240</v>
      </c>
      <c r="D2468">
        <v>106</v>
      </c>
      <c r="E2468">
        <v>8.6999999999999993</v>
      </c>
      <c r="F2468">
        <v>13.1</v>
      </c>
      <c r="G2468">
        <v>8</v>
      </c>
      <c r="H2468">
        <v>0.88700000000000001</v>
      </c>
      <c r="I2468">
        <v>36.118000000000002</v>
      </c>
      <c r="J2468">
        <v>0</v>
      </c>
      <c r="K2468">
        <v>1</v>
      </c>
      <c r="L2468">
        <v>221</v>
      </c>
      <c r="M2468">
        <v>4250</v>
      </c>
      <c r="T2468" t="str">
        <f>IF(J2468="","",VLOOKUP(J2468,工作表4!$A$1:$B$31,2,FALSE))</f>
        <v xml:space="preserve">H                                                                      </v>
      </c>
    </row>
    <row r="2469" spans="1:20" x14ac:dyDescent="0.25">
      <c r="A2469" t="s">
        <v>2475</v>
      </c>
      <c r="B2469" t="s">
        <v>2475</v>
      </c>
      <c r="C2469">
        <v>260</v>
      </c>
      <c r="D2469">
        <v>113</v>
      </c>
      <c r="E2469">
        <v>9.4</v>
      </c>
      <c r="F2469">
        <v>14.1</v>
      </c>
      <c r="G2469">
        <v>9</v>
      </c>
      <c r="H2469">
        <v>0.95299999999999996</v>
      </c>
      <c r="I2469">
        <v>42.119</v>
      </c>
      <c r="J2469">
        <v>0</v>
      </c>
      <c r="K2469">
        <v>1</v>
      </c>
      <c r="L2469">
        <v>288</v>
      </c>
      <c r="M2469">
        <v>5740</v>
      </c>
      <c r="T2469" t="str">
        <f>IF(J2469="","",VLOOKUP(J2469,工作表4!$A$1:$B$31,2,FALSE))</f>
        <v xml:space="preserve">H                                                                      </v>
      </c>
    </row>
    <row r="2470" spans="1:20" x14ac:dyDescent="0.25">
      <c r="A2470" t="s">
        <v>2476</v>
      </c>
      <c r="B2470" t="s">
        <v>2476</v>
      </c>
      <c r="C2470">
        <v>280</v>
      </c>
      <c r="D2470">
        <v>119</v>
      </c>
      <c r="E2470">
        <v>10.1</v>
      </c>
      <c r="F2470">
        <v>15.2</v>
      </c>
      <c r="G2470">
        <v>10</v>
      </c>
      <c r="H2470">
        <v>1.016</v>
      </c>
      <c r="I2470">
        <v>48.188000000000002</v>
      </c>
      <c r="J2470">
        <v>0</v>
      </c>
      <c r="K2470">
        <v>1</v>
      </c>
      <c r="L2470">
        <v>364</v>
      </c>
      <c r="M2470">
        <v>7590</v>
      </c>
      <c r="T2470" t="str">
        <f>IF(J2470="","",VLOOKUP(J2470,工作表4!$A$1:$B$31,2,FALSE))</f>
        <v xml:space="preserve">H                                                                      </v>
      </c>
    </row>
    <row r="2471" spans="1:20" x14ac:dyDescent="0.25">
      <c r="A2471" t="s">
        <v>2477</v>
      </c>
      <c r="B2471" t="s">
        <v>2477</v>
      </c>
      <c r="C2471">
        <v>360</v>
      </c>
      <c r="D2471">
        <v>143</v>
      </c>
      <c r="E2471">
        <v>13</v>
      </c>
      <c r="F2471">
        <v>19.5</v>
      </c>
      <c r="G2471">
        <v>13</v>
      </c>
      <c r="H2471">
        <v>1.266</v>
      </c>
      <c r="I2471">
        <v>76.537999999999997</v>
      </c>
      <c r="J2471">
        <v>0</v>
      </c>
      <c r="K2471">
        <v>1</v>
      </c>
      <c r="L2471">
        <v>818</v>
      </c>
      <c r="M2471">
        <v>19610</v>
      </c>
      <c r="T2471" t="str">
        <f>IF(J2471="","",VLOOKUP(J2471,工作表4!$A$1:$B$31,2,FALSE))</f>
        <v xml:space="preserve">H                                                                      </v>
      </c>
    </row>
    <row r="2472" spans="1:20" x14ac:dyDescent="0.25">
      <c r="A2472" t="s">
        <v>2478</v>
      </c>
      <c r="B2472" t="s">
        <v>2478</v>
      </c>
      <c r="C2472">
        <v>500</v>
      </c>
      <c r="D2472">
        <v>185</v>
      </c>
      <c r="E2472">
        <v>18</v>
      </c>
      <c r="F2472">
        <v>27</v>
      </c>
      <c r="G2472">
        <v>18</v>
      </c>
      <c r="H2472">
        <v>1.704</v>
      </c>
      <c r="I2472">
        <v>141.441</v>
      </c>
      <c r="J2472">
        <v>0</v>
      </c>
      <c r="K2472">
        <v>1</v>
      </c>
      <c r="L2472">
        <v>2480</v>
      </c>
      <c r="M2472">
        <v>68740</v>
      </c>
      <c r="T2472" t="str">
        <f>IF(J2472="","",VLOOKUP(J2472,工作表4!$A$1:$B$31,2,FALSE))</f>
        <v xml:space="preserve">H                                                                      </v>
      </c>
    </row>
    <row r="2473" spans="1:20" x14ac:dyDescent="0.25">
      <c r="A2473" t="s">
        <v>2479</v>
      </c>
      <c r="B2473" t="s">
        <v>8135</v>
      </c>
      <c r="C2473">
        <v>100</v>
      </c>
      <c r="D2473">
        <v>100</v>
      </c>
      <c r="E2473">
        <v>10</v>
      </c>
      <c r="F2473">
        <v>10</v>
      </c>
      <c r="G2473">
        <v>9</v>
      </c>
      <c r="H2473">
        <v>0.4</v>
      </c>
      <c r="I2473">
        <v>14.9</v>
      </c>
      <c r="J2473">
        <v>11</v>
      </c>
      <c r="K2473">
        <v>1</v>
      </c>
      <c r="L2473">
        <v>177</v>
      </c>
      <c r="M2473">
        <v>177</v>
      </c>
      <c r="N2473">
        <v>1.94</v>
      </c>
      <c r="T2473" t="str">
        <f>IF(J2473="","",VLOOKUP(J2473,工作表4!$A$1:$B$31,2,FALSE))</f>
        <v xml:space="preserve">L-METRIC                                                              </v>
      </c>
    </row>
    <row r="2474" spans="1:20" x14ac:dyDescent="0.25">
      <c r="A2474" t="s">
        <v>2480</v>
      </c>
      <c r="B2474" t="s">
        <v>8136</v>
      </c>
      <c r="C2474">
        <v>100</v>
      </c>
      <c r="D2474">
        <v>100</v>
      </c>
      <c r="E2474">
        <v>12</v>
      </c>
      <c r="F2474">
        <v>12</v>
      </c>
      <c r="G2474">
        <v>9</v>
      </c>
      <c r="H2474">
        <v>0.4</v>
      </c>
      <c r="I2474">
        <v>17.7</v>
      </c>
      <c r="J2474">
        <v>11</v>
      </c>
      <c r="K2474">
        <v>1</v>
      </c>
      <c r="L2474">
        <v>207</v>
      </c>
      <c r="M2474">
        <v>207</v>
      </c>
      <c r="N2474">
        <v>1.94</v>
      </c>
      <c r="T2474" t="str">
        <f>IF(J2474="","",VLOOKUP(J2474,工作表4!$A$1:$B$31,2,FALSE))</f>
        <v xml:space="preserve">L-METRIC                                                              </v>
      </c>
    </row>
    <row r="2475" spans="1:20" x14ac:dyDescent="0.25">
      <c r="A2475" t="s">
        <v>2481</v>
      </c>
      <c r="B2475" t="s">
        <v>8137</v>
      </c>
      <c r="C2475">
        <v>100</v>
      </c>
      <c r="D2475">
        <v>100</v>
      </c>
      <c r="E2475">
        <v>6</v>
      </c>
      <c r="F2475">
        <v>6</v>
      </c>
      <c r="G2475">
        <v>9</v>
      </c>
      <c r="H2475">
        <v>0.4</v>
      </c>
      <c r="I2475">
        <v>9.1999999999999993</v>
      </c>
      <c r="J2475">
        <v>11</v>
      </c>
      <c r="K2475">
        <v>1</v>
      </c>
      <c r="L2475">
        <v>111.3</v>
      </c>
      <c r="M2475">
        <v>111.3</v>
      </c>
      <c r="N2475">
        <v>1.95</v>
      </c>
      <c r="T2475" t="str">
        <f>IF(J2475="","",VLOOKUP(J2475,工作表4!$A$1:$B$31,2,FALSE))</f>
        <v xml:space="preserve">L-METRIC                                                              </v>
      </c>
    </row>
    <row r="2476" spans="1:20" x14ac:dyDescent="0.25">
      <c r="A2476" t="s">
        <v>2482</v>
      </c>
      <c r="B2476" t="s">
        <v>8138</v>
      </c>
      <c r="C2476">
        <v>100</v>
      </c>
      <c r="D2476">
        <v>100</v>
      </c>
      <c r="E2476">
        <v>8</v>
      </c>
      <c r="F2476">
        <v>8</v>
      </c>
      <c r="G2476">
        <v>9</v>
      </c>
      <c r="H2476">
        <v>0.4</v>
      </c>
      <c r="I2476">
        <v>12.1</v>
      </c>
      <c r="J2476">
        <v>11</v>
      </c>
      <c r="K2476">
        <v>1</v>
      </c>
      <c r="L2476">
        <v>145.1</v>
      </c>
      <c r="M2476">
        <v>145.1</v>
      </c>
      <c r="N2476">
        <v>1.95</v>
      </c>
      <c r="T2476" t="str">
        <f>IF(J2476="","",VLOOKUP(J2476,工作表4!$A$1:$B$31,2,FALSE))</f>
        <v xml:space="preserve">L-METRIC                                                              </v>
      </c>
    </row>
    <row r="2477" spans="1:20" x14ac:dyDescent="0.25">
      <c r="A2477" t="s">
        <v>2483</v>
      </c>
      <c r="B2477" t="s">
        <v>8139</v>
      </c>
      <c r="C2477">
        <v>110</v>
      </c>
      <c r="D2477">
        <v>110</v>
      </c>
      <c r="E2477">
        <v>10</v>
      </c>
      <c r="F2477">
        <v>10</v>
      </c>
      <c r="G2477">
        <v>10</v>
      </c>
      <c r="H2477">
        <v>0.44</v>
      </c>
      <c r="I2477">
        <v>16.5</v>
      </c>
      <c r="J2477">
        <v>11</v>
      </c>
      <c r="K2477">
        <v>1</v>
      </c>
      <c r="L2477">
        <v>238.4</v>
      </c>
      <c r="M2477">
        <v>238.4</v>
      </c>
      <c r="N2477">
        <v>2.14</v>
      </c>
      <c r="T2477" t="str">
        <f>IF(J2477="","",VLOOKUP(J2477,工作表4!$A$1:$B$31,2,FALSE))</f>
        <v xml:space="preserve">L-METRIC                                                              </v>
      </c>
    </row>
    <row r="2478" spans="1:20" x14ac:dyDescent="0.25">
      <c r="A2478" t="s">
        <v>2484</v>
      </c>
      <c r="B2478" t="s">
        <v>8140</v>
      </c>
      <c r="C2478">
        <v>110</v>
      </c>
      <c r="D2478">
        <v>110</v>
      </c>
      <c r="E2478">
        <v>12</v>
      </c>
      <c r="F2478">
        <v>12</v>
      </c>
      <c r="G2478">
        <v>10</v>
      </c>
      <c r="H2478">
        <v>0.44</v>
      </c>
      <c r="I2478">
        <v>19.600000000000001</v>
      </c>
      <c r="J2478">
        <v>11</v>
      </c>
      <c r="K2478">
        <v>1</v>
      </c>
      <c r="L2478">
        <v>279.60000000000002</v>
      </c>
      <c r="M2478">
        <v>279.60000000000002</v>
      </c>
      <c r="N2478">
        <v>2.13</v>
      </c>
      <c r="T2478" t="str">
        <f>IF(J2478="","",VLOOKUP(J2478,工作表4!$A$1:$B$31,2,FALSE))</f>
        <v xml:space="preserve">L-METRIC                                                              </v>
      </c>
    </row>
    <row r="2479" spans="1:20" x14ac:dyDescent="0.25">
      <c r="A2479" t="s">
        <v>2485</v>
      </c>
      <c r="B2479" t="s">
        <v>8141</v>
      </c>
      <c r="C2479">
        <v>110</v>
      </c>
      <c r="D2479">
        <v>110</v>
      </c>
      <c r="E2479">
        <v>15</v>
      </c>
      <c r="F2479">
        <v>15</v>
      </c>
      <c r="G2479">
        <v>10</v>
      </c>
      <c r="H2479">
        <v>0.44</v>
      </c>
      <c r="I2479">
        <v>24.2</v>
      </c>
      <c r="J2479">
        <v>11</v>
      </c>
      <c r="K2479">
        <v>1</v>
      </c>
      <c r="L2479">
        <v>337.4</v>
      </c>
      <c r="M2479">
        <v>337.4</v>
      </c>
      <c r="N2479">
        <v>2.13</v>
      </c>
      <c r="T2479" t="str">
        <f>IF(J2479="","",VLOOKUP(J2479,工作表4!$A$1:$B$31,2,FALSE))</f>
        <v xml:space="preserve">L-METRIC                                                              </v>
      </c>
    </row>
    <row r="2480" spans="1:20" x14ac:dyDescent="0.25">
      <c r="A2480" t="s">
        <v>2486</v>
      </c>
      <c r="B2480" t="s">
        <v>8142</v>
      </c>
      <c r="C2480">
        <v>110</v>
      </c>
      <c r="D2480">
        <v>110</v>
      </c>
      <c r="E2480">
        <v>8</v>
      </c>
      <c r="F2480">
        <v>8</v>
      </c>
      <c r="G2480">
        <v>10</v>
      </c>
      <c r="H2480">
        <v>0.44</v>
      </c>
      <c r="I2480">
        <v>13.4</v>
      </c>
      <c r="J2480">
        <v>11</v>
      </c>
      <c r="K2480">
        <v>1</v>
      </c>
      <c r="L2480">
        <v>195</v>
      </c>
      <c r="M2480">
        <v>195</v>
      </c>
      <c r="N2480">
        <v>2.14</v>
      </c>
      <c r="T2480" t="str">
        <f>IF(J2480="","",VLOOKUP(J2480,工作表4!$A$1:$B$31,2,FALSE))</f>
        <v xml:space="preserve">L-METRIC                                                              </v>
      </c>
    </row>
    <row r="2481" spans="1:20" x14ac:dyDescent="0.25">
      <c r="A2481" t="s">
        <v>2487</v>
      </c>
      <c r="B2481" t="s">
        <v>8143</v>
      </c>
      <c r="C2481">
        <v>130</v>
      </c>
      <c r="D2481">
        <v>130</v>
      </c>
      <c r="E2481">
        <v>10</v>
      </c>
      <c r="F2481">
        <v>10</v>
      </c>
      <c r="G2481">
        <v>10</v>
      </c>
      <c r="H2481">
        <v>0.52</v>
      </c>
      <c r="I2481">
        <v>19.7</v>
      </c>
      <c r="J2481">
        <v>11</v>
      </c>
      <c r="K2481">
        <v>1</v>
      </c>
      <c r="L2481">
        <v>402.7</v>
      </c>
      <c r="M2481">
        <v>402.7</v>
      </c>
      <c r="N2481">
        <v>2.54</v>
      </c>
      <c r="T2481" t="str">
        <f>IF(J2481="","",VLOOKUP(J2481,工作表4!$A$1:$B$31,2,FALSE))</f>
        <v xml:space="preserve">L-METRIC                                                              </v>
      </c>
    </row>
    <row r="2482" spans="1:20" x14ac:dyDescent="0.25">
      <c r="A2482" t="s">
        <v>2488</v>
      </c>
      <c r="B2482" t="s">
        <v>8144</v>
      </c>
      <c r="C2482">
        <v>130</v>
      </c>
      <c r="D2482">
        <v>130</v>
      </c>
      <c r="E2482">
        <v>12</v>
      </c>
      <c r="F2482">
        <v>12</v>
      </c>
      <c r="G2482">
        <v>10</v>
      </c>
      <c r="H2482">
        <v>0.52</v>
      </c>
      <c r="I2482">
        <v>23.4</v>
      </c>
      <c r="J2482">
        <v>11</v>
      </c>
      <c r="K2482">
        <v>1</v>
      </c>
      <c r="L2482">
        <v>473.8</v>
      </c>
      <c r="M2482">
        <v>473.8</v>
      </c>
      <c r="N2482">
        <v>2.54</v>
      </c>
      <c r="T2482" t="str">
        <f>IF(J2482="","",VLOOKUP(J2482,工作表4!$A$1:$B$31,2,FALSE))</f>
        <v xml:space="preserve">L-METRIC                                                              </v>
      </c>
    </row>
    <row r="2483" spans="1:20" x14ac:dyDescent="0.25">
      <c r="A2483" t="s">
        <v>2489</v>
      </c>
      <c r="B2483" t="s">
        <v>8145</v>
      </c>
      <c r="C2483">
        <v>130</v>
      </c>
      <c r="D2483">
        <v>130</v>
      </c>
      <c r="E2483">
        <v>15</v>
      </c>
      <c r="F2483">
        <v>15</v>
      </c>
      <c r="G2483">
        <v>10</v>
      </c>
      <c r="H2483">
        <v>0.52</v>
      </c>
      <c r="I2483">
        <v>28.9</v>
      </c>
      <c r="J2483">
        <v>11</v>
      </c>
      <c r="K2483">
        <v>1</v>
      </c>
      <c r="L2483">
        <v>574.6</v>
      </c>
      <c r="M2483">
        <v>574.6</v>
      </c>
      <c r="N2483">
        <v>2.5299999999999998</v>
      </c>
      <c r="T2483" t="str">
        <f>IF(J2483="","",VLOOKUP(J2483,工作表4!$A$1:$B$31,2,FALSE))</f>
        <v xml:space="preserve">L-METRIC                                                              </v>
      </c>
    </row>
    <row r="2484" spans="1:20" x14ac:dyDescent="0.25">
      <c r="A2484" t="s">
        <v>2490</v>
      </c>
      <c r="B2484" t="s">
        <v>8146</v>
      </c>
      <c r="C2484">
        <v>130</v>
      </c>
      <c r="D2484">
        <v>130</v>
      </c>
      <c r="E2484">
        <v>8</v>
      </c>
      <c r="F2484">
        <v>8</v>
      </c>
      <c r="G2484">
        <v>10</v>
      </c>
      <c r="H2484">
        <v>0.52</v>
      </c>
      <c r="I2484">
        <v>15.9</v>
      </c>
      <c r="J2484">
        <v>11</v>
      </c>
      <c r="K2484">
        <v>1</v>
      </c>
      <c r="L2484">
        <v>328.3</v>
      </c>
      <c r="M2484">
        <v>328.3</v>
      </c>
      <c r="N2484">
        <v>2.5499999999999998</v>
      </c>
      <c r="T2484" t="str">
        <f>IF(J2484="","",VLOOKUP(J2484,工作表4!$A$1:$B$31,2,FALSE))</f>
        <v xml:space="preserve">L-METRIC                                                              </v>
      </c>
    </row>
    <row r="2485" spans="1:20" x14ac:dyDescent="0.25">
      <c r="A2485" t="s">
        <v>2491</v>
      </c>
      <c r="B2485" t="s">
        <v>8147</v>
      </c>
      <c r="C2485">
        <v>150</v>
      </c>
      <c r="D2485">
        <v>150</v>
      </c>
      <c r="E2485">
        <v>10</v>
      </c>
      <c r="F2485">
        <v>10</v>
      </c>
      <c r="G2485">
        <v>12</v>
      </c>
      <c r="H2485">
        <v>0.6</v>
      </c>
      <c r="I2485">
        <v>22.8</v>
      </c>
      <c r="J2485">
        <v>11</v>
      </c>
      <c r="K2485">
        <v>1</v>
      </c>
      <c r="L2485">
        <v>622.4</v>
      </c>
      <c r="M2485">
        <v>622.4</v>
      </c>
      <c r="N2485">
        <v>2.93</v>
      </c>
      <c r="T2485" t="str">
        <f>IF(J2485="","",VLOOKUP(J2485,工作表4!$A$1:$B$31,2,FALSE))</f>
        <v xml:space="preserve">L-METRIC                                                              </v>
      </c>
    </row>
    <row r="2486" spans="1:20" x14ac:dyDescent="0.25">
      <c r="A2486" t="s">
        <v>2492</v>
      </c>
      <c r="B2486" t="s">
        <v>8148</v>
      </c>
      <c r="C2486">
        <v>150</v>
      </c>
      <c r="D2486">
        <v>150</v>
      </c>
      <c r="E2486">
        <v>12</v>
      </c>
      <c r="F2486">
        <v>12</v>
      </c>
      <c r="G2486">
        <v>12</v>
      </c>
      <c r="H2486">
        <v>0.6</v>
      </c>
      <c r="I2486">
        <v>27.2</v>
      </c>
      <c r="J2486">
        <v>11</v>
      </c>
      <c r="K2486">
        <v>1</v>
      </c>
      <c r="L2486">
        <v>735.4</v>
      </c>
      <c r="M2486">
        <v>735.4</v>
      </c>
      <c r="N2486">
        <v>2.93</v>
      </c>
      <c r="T2486" t="str">
        <f>IF(J2486="","",VLOOKUP(J2486,工作表4!$A$1:$B$31,2,FALSE))</f>
        <v xml:space="preserve">L-METRIC                                                              </v>
      </c>
    </row>
    <row r="2487" spans="1:20" x14ac:dyDescent="0.25">
      <c r="A2487" t="s">
        <v>2493</v>
      </c>
      <c r="B2487" t="s">
        <v>8149</v>
      </c>
      <c r="C2487">
        <v>150</v>
      </c>
      <c r="D2487">
        <v>150</v>
      </c>
      <c r="E2487">
        <v>15</v>
      </c>
      <c r="F2487">
        <v>15</v>
      </c>
      <c r="G2487">
        <v>12</v>
      </c>
      <c r="H2487">
        <v>0.6</v>
      </c>
      <c r="I2487">
        <v>33.6</v>
      </c>
      <c r="J2487">
        <v>11</v>
      </c>
      <c r="K2487">
        <v>1</v>
      </c>
      <c r="L2487">
        <v>896.8</v>
      </c>
      <c r="M2487">
        <v>896.8</v>
      </c>
      <c r="N2487">
        <v>2.92</v>
      </c>
      <c r="T2487" t="str">
        <f>IF(J2487="","",VLOOKUP(J2487,工作表4!$A$1:$B$31,2,FALSE))</f>
        <v xml:space="preserve">L-METRIC                                                              </v>
      </c>
    </row>
    <row r="2488" spans="1:20" x14ac:dyDescent="0.25">
      <c r="A2488" t="s">
        <v>2494</v>
      </c>
      <c r="B2488" t="s">
        <v>8150</v>
      </c>
      <c r="C2488">
        <v>150</v>
      </c>
      <c r="D2488">
        <v>150</v>
      </c>
      <c r="E2488">
        <v>18</v>
      </c>
      <c r="F2488">
        <v>18</v>
      </c>
      <c r="G2488">
        <v>12</v>
      </c>
      <c r="H2488">
        <v>0.6</v>
      </c>
      <c r="I2488">
        <v>39.9</v>
      </c>
      <c r="J2488">
        <v>11</v>
      </c>
      <c r="K2488">
        <v>1</v>
      </c>
      <c r="L2488">
        <v>1048.9000000000001</v>
      </c>
      <c r="M2488">
        <v>1048.9000000000001</v>
      </c>
      <c r="N2488">
        <v>2.91</v>
      </c>
      <c r="T2488" t="str">
        <f>IF(J2488="","",VLOOKUP(J2488,工作表4!$A$1:$B$31,2,FALSE))</f>
        <v xml:space="preserve">L-METRIC                                                              </v>
      </c>
    </row>
    <row r="2489" spans="1:20" x14ac:dyDescent="0.25">
      <c r="A2489" t="s">
        <v>2495</v>
      </c>
      <c r="B2489" t="s">
        <v>8151</v>
      </c>
      <c r="C2489">
        <v>200</v>
      </c>
      <c r="D2489">
        <v>200</v>
      </c>
      <c r="E2489">
        <v>12</v>
      </c>
      <c r="F2489">
        <v>12</v>
      </c>
      <c r="G2489">
        <v>15</v>
      </c>
      <c r="H2489">
        <v>0.8</v>
      </c>
      <c r="I2489">
        <v>36.6</v>
      </c>
      <c r="J2489">
        <v>11</v>
      </c>
      <c r="K2489">
        <v>1</v>
      </c>
      <c r="L2489">
        <v>1788.9</v>
      </c>
      <c r="M2489">
        <v>1788.9</v>
      </c>
      <c r="N2489">
        <v>3.92</v>
      </c>
      <c r="T2489" t="str">
        <f>IF(J2489="","",VLOOKUP(J2489,工作表4!$A$1:$B$31,2,FALSE))</f>
        <v xml:space="preserve">L-METRIC                                                              </v>
      </c>
    </row>
    <row r="2490" spans="1:20" x14ac:dyDescent="0.25">
      <c r="A2490" t="s">
        <v>2496</v>
      </c>
      <c r="B2490" t="s">
        <v>8152</v>
      </c>
      <c r="C2490">
        <v>200</v>
      </c>
      <c r="D2490">
        <v>200</v>
      </c>
      <c r="E2490">
        <v>15</v>
      </c>
      <c r="F2490">
        <v>15</v>
      </c>
      <c r="G2490">
        <v>15</v>
      </c>
      <c r="H2490">
        <v>0.8</v>
      </c>
      <c r="I2490">
        <v>45.4</v>
      </c>
      <c r="J2490">
        <v>11</v>
      </c>
      <c r="K2490">
        <v>1</v>
      </c>
      <c r="L2490">
        <v>2197.6999999999998</v>
      </c>
      <c r="M2490">
        <v>2197.6999999999998</v>
      </c>
      <c r="N2490">
        <v>3.91</v>
      </c>
      <c r="T2490" t="str">
        <f>IF(J2490="","",VLOOKUP(J2490,工作表4!$A$1:$B$31,2,FALSE))</f>
        <v xml:space="preserve">L-METRIC                                                              </v>
      </c>
    </row>
    <row r="2491" spans="1:20" x14ac:dyDescent="0.25">
      <c r="A2491" t="s">
        <v>2497</v>
      </c>
      <c r="B2491" t="s">
        <v>8153</v>
      </c>
      <c r="C2491">
        <v>200</v>
      </c>
      <c r="D2491">
        <v>200</v>
      </c>
      <c r="E2491">
        <v>18</v>
      </c>
      <c r="F2491">
        <v>18</v>
      </c>
      <c r="G2491">
        <v>15</v>
      </c>
      <c r="H2491">
        <v>0.8</v>
      </c>
      <c r="I2491">
        <v>54</v>
      </c>
      <c r="J2491">
        <v>11</v>
      </c>
      <c r="K2491">
        <v>1</v>
      </c>
      <c r="L2491">
        <v>2588.6999999999998</v>
      </c>
      <c r="M2491">
        <v>2588.6999999999998</v>
      </c>
      <c r="N2491">
        <v>3.9</v>
      </c>
      <c r="T2491" t="str">
        <f>IF(J2491="","",VLOOKUP(J2491,工作表4!$A$1:$B$31,2,FALSE))</f>
        <v xml:space="preserve">L-METRIC                                                              </v>
      </c>
    </row>
    <row r="2492" spans="1:20" x14ac:dyDescent="0.25">
      <c r="A2492" t="s">
        <v>2498</v>
      </c>
      <c r="B2492" t="s">
        <v>8154</v>
      </c>
      <c r="C2492">
        <v>200</v>
      </c>
      <c r="D2492">
        <v>200</v>
      </c>
      <c r="E2492">
        <v>25</v>
      </c>
      <c r="F2492">
        <v>25</v>
      </c>
      <c r="G2492">
        <v>15</v>
      </c>
      <c r="H2492">
        <v>0.8</v>
      </c>
      <c r="I2492">
        <v>73.599999999999994</v>
      </c>
      <c r="J2492">
        <v>11</v>
      </c>
      <c r="K2492">
        <v>1</v>
      </c>
      <c r="L2492">
        <v>3436.3</v>
      </c>
      <c r="M2492">
        <v>3436.3</v>
      </c>
      <c r="N2492">
        <v>3.88</v>
      </c>
      <c r="T2492" t="str">
        <f>IF(J2492="","",VLOOKUP(J2492,工作表4!$A$1:$B$31,2,FALSE))</f>
        <v xml:space="preserve">L-METRIC                                                              </v>
      </c>
    </row>
    <row r="2493" spans="1:20" x14ac:dyDescent="0.25">
      <c r="A2493" t="s">
        <v>2499</v>
      </c>
      <c r="B2493" t="s">
        <v>8155</v>
      </c>
      <c r="C2493">
        <v>60</v>
      </c>
      <c r="D2493">
        <v>60</v>
      </c>
      <c r="E2493">
        <v>10</v>
      </c>
      <c r="F2493">
        <v>10</v>
      </c>
      <c r="G2493">
        <v>7</v>
      </c>
      <c r="H2493">
        <v>0.24</v>
      </c>
      <c r="I2493">
        <v>8.6</v>
      </c>
      <c r="J2493">
        <v>11</v>
      </c>
      <c r="K2493">
        <v>1</v>
      </c>
      <c r="L2493">
        <v>34.799999999999997</v>
      </c>
      <c r="M2493">
        <v>34.799999999999997</v>
      </c>
      <c r="N2493">
        <v>1.1499999999999999</v>
      </c>
      <c r="T2493" t="str">
        <f>IF(J2493="","",VLOOKUP(J2493,工作表4!$A$1:$B$31,2,FALSE))</f>
        <v xml:space="preserve">L-METRIC                                                              </v>
      </c>
    </row>
    <row r="2494" spans="1:20" x14ac:dyDescent="0.25">
      <c r="A2494" t="s">
        <v>2500</v>
      </c>
      <c r="B2494" t="s">
        <v>8156</v>
      </c>
      <c r="C2494">
        <v>60</v>
      </c>
      <c r="D2494">
        <v>60</v>
      </c>
      <c r="E2494">
        <v>5</v>
      </c>
      <c r="F2494">
        <v>5</v>
      </c>
      <c r="G2494">
        <v>7</v>
      </c>
      <c r="H2494">
        <v>0.24</v>
      </c>
      <c r="I2494">
        <v>4.5</v>
      </c>
      <c r="J2494">
        <v>11</v>
      </c>
      <c r="K2494">
        <v>1</v>
      </c>
      <c r="L2494">
        <v>19.2</v>
      </c>
      <c r="M2494">
        <v>19.2</v>
      </c>
      <c r="N2494">
        <v>1.1599999999999999</v>
      </c>
      <c r="T2494" t="str">
        <f>IF(J2494="","",VLOOKUP(J2494,工作表4!$A$1:$B$31,2,FALSE))</f>
        <v xml:space="preserve">L-METRIC                                                              </v>
      </c>
    </row>
    <row r="2495" spans="1:20" x14ac:dyDescent="0.25">
      <c r="A2495" t="s">
        <v>2501</v>
      </c>
      <c r="B2495" t="s">
        <v>8157</v>
      </c>
      <c r="C2495">
        <v>60</v>
      </c>
      <c r="D2495">
        <v>60</v>
      </c>
      <c r="E2495">
        <v>6</v>
      </c>
      <c r="F2495">
        <v>6</v>
      </c>
      <c r="G2495">
        <v>7</v>
      </c>
      <c r="H2495">
        <v>0.24</v>
      </c>
      <c r="I2495">
        <v>5.4</v>
      </c>
      <c r="J2495">
        <v>11</v>
      </c>
      <c r="K2495">
        <v>1</v>
      </c>
      <c r="L2495">
        <v>22.6</v>
      </c>
      <c r="M2495">
        <v>22.6</v>
      </c>
      <c r="N2495">
        <v>1.1499999999999999</v>
      </c>
      <c r="T2495" t="str">
        <f>IF(J2495="","",VLOOKUP(J2495,工作表4!$A$1:$B$31,2,FALSE))</f>
        <v xml:space="preserve">L-METRIC                                                              </v>
      </c>
    </row>
    <row r="2496" spans="1:20" x14ac:dyDescent="0.25">
      <c r="A2496" t="s">
        <v>2502</v>
      </c>
      <c r="B2496" t="s">
        <v>8158</v>
      </c>
      <c r="C2496">
        <v>60</v>
      </c>
      <c r="D2496">
        <v>60</v>
      </c>
      <c r="E2496">
        <v>8</v>
      </c>
      <c r="F2496">
        <v>8</v>
      </c>
      <c r="G2496">
        <v>7</v>
      </c>
      <c r="H2496">
        <v>0.24</v>
      </c>
      <c r="I2496">
        <v>7</v>
      </c>
      <c r="J2496">
        <v>11</v>
      </c>
      <c r="K2496">
        <v>1</v>
      </c>
      <c r="L2496">
        <v>29</v>
      </c>
      <c r="M2496">
        <v>29</v>
      </c>
      <c r="N2496">
        <v>1.1499999999999999</v>
      </c>
      <c r="T2496" t="str">
        <f>IF(J2496="","",VLOOKUP(J2496,工作表4!$A$1:$B$31,2,FALSE))</f>
        <v xml:space="preserve">L-METRIC                                                              </v>
      </c>
    </row>
    <row r="2497" spans="1:20" x14ac:dyDescent="0.25">
      <c r="A2497" t="s">
        <v>2503</v>
      </c>
      <c r="B2497" t="s">
        <v>8159</v>
      </c>
      <c r="C2497">
        <v>65</v>
      </c>
      <c r="D2497">
        <v>65</v>
      </c>
      <c r="E2497">
        <v>10</v>
      </c>
      <c r="F2497">
        <v>10</v>
      </c>
      <c r="G2497">
        <v>7</v>
      </c>
      <c r="H2497">
        <v>0.26</v>
      </c>
      <c r="I2497">
        <v>9.4</v>
      </c>
      <c r="J2497">
        <v>11</v>
      </c>
      <c r="K2497">
        <v>1</v>
      </c>
      <c r="L2497">
        <v>45</v>
      </c>
      <c r="M2497">
        <v>45</v>
      </c>
      <c r="N2497">
        <v>1.25</v>
      </c>
      <c r="T2497" t="str">
        <f>IF(J2497="","",VLOOKUP(J2497,工作表4!$A$1:$B$31,2,FALSE))</f>
        <v xml:space="preserve">L-METRIC                                                              </v>
      </c>
    </row>
    <row r="2498" spans="1:20" x14ac:dyDescent="0.25">
      <c r="A2498" t="s">
        <v>2504</v>
      </c>
      <c r="B2498" t="s">
        <v>8160</v>
      </c>
      <c r="C2498">
        <v>65</v>
      </c>
      <c r="D2498">
        <v>65</v>
      </c>
      <c r="E2498">
        <v>5</v>
      </c>
      <c r="F2498">
        <v>5</v>
      </c>
      <c r="G2498">
        <v>7</v>
      </c>
      <c r="H2498">
        <v>0.26</v>
      </c>
      <c r="I2498">
        <v>4.9000000000000004</v>
      </c>
      <c r="J2498">
        <v>11</v>
      </c>
      <c r="K2498">
        <v>1</v>
      </c>
      <c r="L2498">
        <v>24.7</v>
      </c>
      <c r="M2498">
        <v>24.7</v>
      </c>
      <c r="N2498">
        <v>1.26</v>
      </c>
      <c r="T2498" t="str">
        <f>IF(J2498="","",VLOOKUP(J2498,工作表4!$A$1:$B$31,2,FALSE))</f>
        <v xml:space="preserve">L-METRIC                                                              </v>
      </c>
    </row>
    <row r="2499" spans="1:20" x14ac:dyDescent="0.25">
      <c r="A2499" t="s">
        <v>2505</v>
      </c>
      <c r="B2499" t="s">
        <v>8161</v>
      </c>
      <c r="C2499">
        <v>65</v>
      </c>
      <c r="D2499">
        <v>65</v>
      </c>
      <c r="E2499">
        <v>6</v>
      </c>
      <c r="F2499">
        <v>6</v>
      </c>
      <c r="G2499">
        <v>7</v>
      </c>
      <c r="H2499">
        <v>0.26</v>
      </c>
      <c r="I2499">
        <v>5.8</v>
      </c>
      <c r="J2499">
        <v>11</v>
      </c>
      <c r="K2499">
        <v>1</v>
      </c>
      <c r="L2499">
        <v>29.1</v>
      </c>
      <c r="M2499">
        <v>29.1</v>
      </c>
      <c r="N2499">
        <v>1.26</v>
      </c>
      <c r="T2499" t="str">
        <f>IF(J2499="","",VLOOKUP(J2499,工作表4!$A$1:$B$31,2,FALSE))</f>
        <v xml:space="preserve">L-METRIC                                                              </v>
      </c>
    </row>
    <row r="2500" spans="1:20" x14ac:dyDescent="0.25">
      <c r="A2500" t="s">
        <v>2506</v>
      </c>
      <c r="B2500" t="s">
        <v>8162</v>
      </c>
      <c r="C2500">
        <v>65</v>
      </c>
      <c r="D2500">
        <v>65</v>
      </c>
      <c r="E2500">
        <v>8</v>
      </c>
      <c r="F2500">
        <v>8</v>
      </c>
      <c r="G2500">
        <v>7</v>
      </c>
      <c r="H2500">
        <v>0.26</v>
      </c>
      <c r="I2500">
        <v>7.7</v>
      </c>
      <c r="J2500">
        <v>11</v>
      </c>
      <c r="K2500">
        <v>1</v>
      </c>
      <c r="L2500">
        <v>37.4</v>
      </c>
      <c r="M2500">
        <v>37.4</v>
      </c>
      <c r="N2500">
        <v>1.25</v>
      </c>
      <c r="T2500" t="str">
        <f>IF(J2500="","",VLOOKUP(J2500,工作表4!$A$1:$B$31,2,FALSE))</f>
        <v xml:space="preserve">L-METRIC                                                              </v>
      </c>
    </row>
    <row r="2501" spans="1:20" x14ac:dyDescent="0.25">
      <c r="A2501" t="s">
        <v>2507</v>
      </c>
      <c r="B2501" t="s">
        <v>8163</v>
      </c>
      <c r="C2501">
        <v>70</v>
      </c>
      <c r="D2501">
        <v>70</v>
      </c>
      <c r="E2501">
        <v>10</v>
      </c>
      <c r="F2501">
        <v>10</v>
      </c>
      <c r="G2501">
        <v>7</v>
      </c>
      <c r="H2501">
        <v>0.28000000000000003</v>
      </c>
      <c r="I2501">
        <v>10.199999999999999</v>
      </c>
      <c r="J2501">
        <v>11</v>
      </c>
      <c r="K2501">
        <v>1</v>
      </c>
      <c r="L2501">
        <v>57.2</v>
      </c>
      <c r="M2501">
        <v>57.2</v>
      </c>
      <c r="N2501">
        <v>1.35</v>
      </c>
      <c r="T2501" t="str">
        <f>IF(J2501="","",VLOOKUP(J2501,工作表4!$A$1:$B$31,2,FALSE))</f>
        <v xml:space="preserve">L-METRIC                                                              </v>
      </c>
    </row>
    <row r="2502" spans="1:20" x14ac:dyDescent="0.25">
      <c r="A2502" t="s">
        <v>2508</v>
      </c>
      <c r="B2502" t="s">
        <v>8164</v>
      </c>
      <c r="C2502">
        <v>70</v>
      </c>
      <c r="D2502">
        <v>70</v>
      </c>
      <c r="E2502">
        <v>5</v>
      </c>
      <c r="F2502">
        <v>5</v>
      </c>
      <c r="G2502">
        <v>7</v>
      </c>
      <c r="H2502">
        <v>0.28000000000000003</v>
      </c>
      <c r="I2502">
        <v>5.3</v>
      </c>
      <c r="J2502">
        <v>11</v>
      </c>
      <c r="K2502">
        <v>1</v>
      </c>
      <c r="L2502">
        <v>31.1</v>
      </c>
      <c r="M2502">
        <v>31.1</v>
      </c>
      <c r="N2502">
        <v>1.36</v>
      </c>
      <c r="T2502" t="str">
        <f>IF(J2502="","",VLOOKUP(J2502,工作表4!$A$1:$B$31,2,FALSE))</f>
        <v xml:space="preserve">L-METRIC                                                              </v>
      </c>
    </row>
    <row r="2503" spans="1:20" x14ac:dyDescent="0.25">
      <c r="A2503" t="s">
        <v>2509</v>
      </c>
      <c r="B2503" t="s">
        <v>8165</v>
      </c>
      <c r="C2503">
        <v>70</v>
      </c>
      <c r="D2503">
        <v>70</v>
      </c>
      <c r="E2503">
        <v>6</v>
      </c>
      <c r="F2503">
        <v>6</v>
      </c>
      <c r="G2503">
        <v>7</v>
      </c>
      <c r="H2503">
        <v>0.28000000000000003</v>
      </c>
      <c r="I2503">
        <v>6.3</v>
      </c>
      <c r="J2503">
        <v>11</v>
      </c>
      <c r="K2503">
        <v>1</v>
      </c>
      <c r="L2503">
        <v>36.799999999999997</v>
      </c>
      <c r="M2503">
        <v>36.799999999999997</v>
      </c>
      <c r="N2503">
        <v>1.36</v>
      </c>
      <c r="T2503" t="str">
        <f>IF(J2503="","",VLOOKUP(J2503,工作表4!$A$1:$B$31,2,FALSE))</f>
        <v xml:space="preserve">L-METRIC                                                              </v>
      </c>
    </row>
    <row r="2504" spans="1:20" x14ac:dyDescent="0.25">
      <c r="A2504" t="s">
        <v>2510</v>
      </c>
      <c r="B2504" t="s">
        <v>8166</v>
      </c>
      <c r="C2504">
        <v>70</v>
      </c>
      <c r="D2504">
        <v>70</v>
      </c>
      <c r="E2504">
        <v>8</v>
      </c>
      <c r="F2504">
        <v>8</v>
      </c>
      <c r="G2504">
        <v>7</v>
      </c>
      <c r="H2504">
        <v>0.28000000000000003</v>
      </c>
      <c r="I2504">
        <v>8.3000000000000007</v>
      </c>
      <c r="J2504">
        <v>11</v>
      </c>
      <c r="K2504">
        <v>1</v>
      </c>
      <c r="L2504">
        <v>47.4</v>
      </c>
      <c r="M2504">
        <v>47.4</v>
      </c>
      <c r="N2504">
        <v>1.35</v>
      </c>
      <c r="T2504" t="str">
        <f>IF(J2504="","",VLOOKUP(J2504,工作表4!$A$1:$B$31,2,FALSE))</f>
        <v xml:space="preserve">L-METRIC                                                              </v>
      </c>
    </row>
    <row r="2505" spans="1:20" x14ac:dyDescent="0.25">
      <c r="A2505" t="s">
        <v>2511</v>
      </c>
      <c r="B2505" t="s">
        <v>8167</v>
      </c>
      <c r="C2505">
        <v>75</v>
      </c>
      <c r="D2505">
        <v>75</v>
      </c>
      <c r="E2505">
        <v>10</v>
      </c>
      <c r="F2505">
        <v>10</v>
      </c>
      <c r="G2505">
        <v>7</v>
      </c>
      <c r="H2505">
        <v>0.3</v>
      </c>
      <c r="I2505">
        <v>11</v>
      </c>
      <c r="J2505">
        <v>11</v>
      </c>
      <c r="K2505">
        <v>1</v>
      </c>
      <c r="L2505">
        <v>71.400000000000006</v>
      </c>
      <c r="M2505">
        <v>71.400000000000006</v>
      </c>
      <c r="N2505">
        <v>1.45</v>
      </c>
      <c r="T2505" t="str">
        <f>IF(J2505="","",VLOOKUP(J2505,工作表4!$A$1:$B$31,2,FALSE))</f>
        <v xml:space="preserve">L-METRIC                                                              </v>
      </c>
    </row>
    <row r="2506" spans="1:20" x14ac:dyDescent="0.25">
      <c r="A2506" t="s">
        <v>2512</v>
      </c>
      <c r="B2506" t="s">
        <v>8168</v>
      </c>
      <c r="C2506">
        <v>75</v>
      </c>
      <c r="D2506">
        <v>75</v>
      </c>
      <c r="E2506">
        <v>5</v>
      </c>
      <c r="F2506">
        <v>5</v>
      </c>
      <c r="G2506">
        <v>7</v>
      </c>
      <c r="H2506">
        <v>0.3</v>
      </c>
      <c r="I2506">
        <v>5.7</v>
      </c>
      <c r="J2506">
        <v>11</v>
      </c>
      <c r="K2506">
        <v>1</v>
      </c>
      <c r="L2506">
        <v>38.700000000000003</v>
      </c>
      <c r="M2506">
        <v>38.700000000000003</v>
      </c>
      <c r="N2506">
        <v>1.46</v>
      </c>
      <c r="T2506" t="str">
        <f>IF(J2506="","",VLOOKUP(J2506,工作表4!$A$1:$B$31,2,FALSE))</f>
        <v xml:space="preserve">L-METRIC                                                              </v>
      </c>
    </row>
    <row r="2507" spans="1:20" x14ac:dyDescent="0.25">
      <c r="A2507" t="s">
        <v>2513</v>
      </c>
      <c r="B2507" t="s">
        <v>8169</v>
      </c>
      <c r="C2507">
        <v>75</v>
      </c>
      <c r="D2507">
        <v>75</v>
      </c>
      <c r="E2507">
        <v>6</v>
      </c>
      <c r="F2507">
        <v>6</v>
      </c>
      <c r="G2507">
        <v>7</v>
      </c>
      <c r="H2507">
        <v>0.3</v>
      </c>
      <c r="I2507">
        <v>6.8</v>
      </c>
      <c r="J2507">
        <v>11</v>
      </c>
      <c r="K2507">
        <v>1</v>
      </c>
      <c r="L2507">
        <v>45.7</v>
      </c>
      <c r="M2507">
        <v>45.7</v>
      </c>
      <c r="N2507">
        <v>1.46</v>
      </c>
      <c r="T2507" t="str">
        <f>IF(J2507="","",VLOOKUP(J2507,工作表4!$A$1:$B$31,2,FALSE))</f>
        <v xml:space="preserve">L-METRIC                                                              </v>
      </c>
    </row>
    <row r="2508" spans="1:20" x14ac:dyDescent="0.25">
      <c r="A2508" t="s">
        <v>2514</v>
      </c>
      <c r="B2508" t="s">
        <v>8170</v>
      </c>
      <c r="C2508">
        <v>75</v>
      </c>
      <c r="D2508">
        <v>75</v>
      </c>
      <c r="E2508">
        <v>8</v>
      </c>
      <c r="F2508">
        <v>8</v>
      </c>
      <c r="G2508">
        <v>7</v>
      </c>
      <c r="H2508">
        <v>0.3</v>
      </c>
      <c r="I2508">
        <v>8.9</v>
      </c>
      <c r="J2508">
        <v>11</v>
      </c>
      <c r="K2508">
        <v>1</v>
      </c>
      <c r="L2508">
        <v>59</v>
      </c>
      <c r="M2508">
        <v>59</v>
      </c>
      <c r="N2508">
        <v>1.45</v>
      </c>
      <c r="T2508" t="str">
        <f>IF(J2508="","",VLOOKUP(J2508,工作表4!$A$1:$B$31,2,FALSE))</f>
        <v xml:space="preserve">L-METRIC                                                              </v>
      </c>
    </row>
    <row r="2509" spans="1:20" x14ac:dyDescent="0.25">
      <c r="A2509" t="s">
        <v>2515</v>
      </c>
      <c r="B2509" t="s">
        <v>8171</v>
      </c>
      <c r="C2509">
        <v>80</v>
      </c>
      <c r="D2509">
        <v>80</v>
      </c>
      <c r="E2509">
        <v>10</v>
      </c>
      <c r="F2509">
        <v>10</v>
      </c>
      <c r="G2509">
        <v>8</v>
      </c>
      <c r="H2509">
        <v>0.32</v>
      </c>
      <c r="I2509">
        <v>11.8</v>
      </c>
      <c r="J2509">
        <v>11</v>
      </c>
      <c r="K2509">
        <v>1</v>
      </c>
      <c r="L2509">
        <v>87.7</v>
      </c>
      <c r="M2509">
        <v>87.7</v>
      </c>
      <c r="N2509">
        <v>1.55</v>
      </c>
      <c r="T2509" t="str">
        <f>IF(J2509="","",VLOOKUP(J2509,工作表4!$A$1:$B$31,2,FALSE))</f>
        <v xml:space="preserve">L-METRIC                                                              </v>
      </c>
    </row>
    <row r="2510" spans="1:20" x14ac:dyDescent="0.25">
      <c r="A2510" t="s">
        <v>2516</v>
      </c>
      <c r="B2510" t="s">
        <v>8172</v>
      </c>
      <c r="C2510">
        <v>80</v>
      </c>
      <c r="D2510">
        <v>80</v>
      </c>
      <c r="E2510">
        <v>12</v>
      </c>
      <c r="F2510">
        <v>12</v>
      </c>
      <c r="G2510">
        <v>8</v>
      </c>
      <c r="H2510">
        <v>0.32</v>
      </c>
      <c r="I2510">
        <v>14</v>
      </c>
      <c r="J2510">
        <v>11</v>
      </c>
      <c r="K2510">
        <v>1</v>
      </c>
      <c r="L2510">
        <v>101.9</v>
      </c>
      <c r="M2510">
        <v>101.9</v>
      </c>
      <c r="N2510">
        <v>1.54</v>
      </c>
      <c r="T2510" t="str">
        <f>IF(J2510="","",VLOOKUP(J2510,工作表4!$A$1:$B$31,2,FALSE))</f>
        <v xml:space="preserve">L-METRIC                                                              </v>
      </c>
    </row>
    <row r="2511" spans="1:20" x14ac:dyDescent="0.25">
      <c r="A2511" t="s">
        <v>2517</v>
      </c>
      <c r="B2511" t="s">
        <v>8173</v>
      </c>
      <c r="C2511">
        <v>80</v>
      </c>
      <c r="D2511">
        <v>80</v>
      </c>
      <c r="E2511">
        <v>6</v>
      </c>
      <c r="F2511">
        <v>6</v>
      </c>
      <c r="G2511">
        <v>8</v>
      </c>
      <c r="H2511">
        <v>0.32</v>
      </c>
      <c r="I2511">
        <v>7.3</v>
      </c>
      <c r="J2511">
        <v>11</v>
      </c>
      <c r="K2511">
        <v>1</v>
      </c>
      <c r="L2511">
        <v>56</v>
      </c>
      <c r="M2511">
        <v>56</v>
      </c>
      <c r="N2511">
        <v>1.56</v>
      </c>
      <c r="T2511" t="str">
        <f>IF(J2511="","",VLOOKUP(J2511,工作表4!$A$1:$B$31,2,FALSE))</f>
        <v xml:space="preserve">L-METRIC                                                              </v>
      </c>
    </row>
    <row r="2512" spans="1:20" x14ac:dyDescent="0.25">
      <c r="A2512" t="s">
        <v>2518</v>
      </c>
      <c r="B2512" t="s">
        <v>8174</v>
      </c>
      <c r="C2512">
        <v>80</v>
      </c>
      <c r="D2512">
        <v>80</v>
      </c>
      <c r="E2512">
        <v>8</v>
      </c>
      <c r="F2512">
        <v>8</v>
      </c>
      <c r="G2512">
        <v>8</v>
      </c>
      <c r="H2512">
        <v>0.32</v>
      </c>
      <c r="I2512">
        <v>9.6</v>
      </c>
      <c r="J2512">
        <v>11</v>
      </c>
      <c r="K2512">
        <v>1</v>
      </c>
      <c r="L2512">
        <v>72.5</v>
      </c>
      <c r="M2512">
        <v>72.5</v>
      </c>
      <c r="N2512">
        <v>1.55</v>
      </c>
      <c r="T2512" t="str">
        <f>IF(J2512="","",VLOOKUP(J2512,工作表4!$A$1:$B$31,2,FALSE))</f>
        <v xml:space="preserve">L-METRIC                                                              </v>
      </c>
    </row>
    <row r="2513" spans="1:20" x14ac:dyDescent="0.25">
      <c r="A2513" t="s">
        <v>2519</v>
      </c>
      <c r="B2513" t="s">
        <v>8175</v>
      </c>
      <c r="C2513">
        <v>90</v>
      </c>
      <c r="D2513">
        <v>90</v>
      </c>
      <c r="E2513">
        <v>10</v>
      </c>
      <c r="F2513">
        <v>10</v>
      </c>
      <c r="G2513">
        <v>9</v>
      </c>
      <c r="H2513">
        <v>0.36</v>
      </c>
      <c r="I2513">
        <v>13.4</v>
      </c>
      <c r="J2513">
        <v>11</v>
      </c>
      <c r="K2513">
        <v>1</v>
      </c>
      <c r="L2513">
        <v>126.7</v>
      </c>
      <c r="M2513">
        <v>126.7</v>
      </c>
      <c r="N2513">
        <v>1.74</v>
      </c>
      <c r="T2513" t="str">
        <f>IF(J2513="","",VLOOKUP(J2513,工作表4!$A$1:$B$31,2,FALSE))</f>
        <v xml:space="preserve">L-METRIC                                                              </v>
      </c>
    </row>
    <row r="2514" spans="1:20" x14ac:dyDescent="0.25">
      <c r="A2514" t="s">
        <v>2520</v>
      </c>
      <c r="B2514" t="s">
        <v>8176</v>
      </c>
      <c r="C2514">
        <v>90</v>
      </c>
      <c r="D2514">
        <v>90</v>
      </c>
      <c r="E2514">
        <v>12</v>
      </c>
      <c r="F2514">
        <v>12</v>
      </c>
      <c r="G2514">
        <v>9</v>
      </c>
      <c r="H2514">
        <v>0.36</v>
      </c>
      <c r="I2514">
        <v>15.8</v>
      </c>
      <c r="J2514">
        <v>11</v>
      </c>
      <c r="K2514">
        <v>1</v>
      </c>
      <c r="L2514">
        <v>147.9</v>
      </c>
      <c r="M2514">
        <v>147.9</v>
      </c>
      <c r="N2514">
        <v>1.74</v>
      </c>
      <c r="T2514" t="str">
        <f>IF(J2514="","",VLOOKUP(J2514,工作表4!$A$1:$B$31,2,FALSE))</f>
        <v xml:space="preserve">L-METRIC                                                              </v>
      </c>
    </row>
    <row r="2515" spans="1:20" x14ac:dyDescent="0.25">
      <c r="A2515" t="s">
        <v>2521</v>
      </c>
      <c r="B2515" t="s">
        <v>8177</v>
      </c>
      <c r="C2515">
        <v>90</v>
      </c>
      <c r="D2515">
        <v>90</v>
      </c>
      <c r="E2515">
        <v>6</v>
      </c>
      <c r="F2515">
        <v>6</v>
      </c>
      <c r="G2515">
        <v>9</v>
      </c>
      <c r="H2515">
        <v>0.36</v>
      </c>
      <c r="I2515">
        <v>8.1999999999999993</v>
      </c>
      <c r="J2515">
        <v>11</v>
      </c>
      <c r="K2515">
        <v>1</v>
      </c>
      <c r="L2515">
        <v>80.099999999999994</v>
      </c>
      <c r="M2515">
        <v>80.099999999999994</v>
      </c>
      <c r="N2515">
        <v>1.75</v>
      </c>
      <c r="T2515" t="str">
        <f>IF(J2515="","",VLOOKUP(J2515,工作表4!$A$1:$B$31,2,FALSE))</f>
        <v xml:space="preserve">L-METRIC                                                              </v>
      </c>
    </row>
    <row r="2516" spans="1:20" x14ac:dyDescent="0.25">
      <c r="A2516" t="s">
        <v>2522</v>
      </c>
      <c r="B2516" t="s">
        <v>8178</v>
      </c>
      <c r="C2516">
        <v>90</v>
      </c>
      <c r="D2516">
        <v>90</v>
      </c>
      <c r="E2516">
        <v>8</v>
      </c>
      <c r="F2516">
        <v>8</v>
      </c>
      <c r="G2516">
        <v>9</v>
      </c>
      <c r="H2516">
        <v>0.36</v>
      </c>
      <c r="I2516">
        <v>10.8</v>
      </c>
      <c r="J2516">
        <v>11</v>
      </c>
      <c r="K2516">
        <v>1</v>
      </c>
      <c r="L2516">
        <v>104.2</v>
      </c>
      <c r="M2516">
        <v>104.2</v>
      </c>
      <c r="N2516">
        <v>1.75</v>
      </c>
      <c r="T2516" t="str">
        <f>IF(J2516="","",VLOOKUP(J2516,工作表4!$A$1:$B$31,2,FALSE))</f>
        <v xml:space="preserve">L-METRIC                                                              </v>
      </c>
    </row>
    <row r="2517" spans="1:20" x14ac:dyDescent="0.25">
      <c r="A2517" t="s">
        <v>2523</v>
      </c>
      <c r="B2517" t="s">
        <v>8179</v>
      </c>
      <c r="C2517">
        <v>150</v>
      </c>
      <c r="D2517">
        <v>150</v>
      </c>
      <c r="E2517">
        <v>11.8</v>
      </c>
      <c r="F2517">
        <v>9</v>
      </c>
      <c r="G2517">
        <v>8</v>
      </c>
      <c r="H2517">
        <v>0.876</v>
      </c>
      <c r="I2517">
        <v>34.6</v>
      </c>
      <c r="J2517">
        <v>0</v>
      </c>
      <c r="K2517">
        <v>1</v>
      </c>
      <c r="L2517">
        <v>494.9</v>
      </c>
      <c r="M2517">
        <v>1635.6</v>
      </c>
      <c r="T2517" t="str">
        <f>IF(J2517="","",VLOOKUP(J2517,工作表4!$A$1:$B$31,2,FALSE))</f>
        <v xml:space="preserve">H                                                                      </v>
      </c>
    </row>
    <row r="2518" spans="1:20" x14ac:dyDescent="0.25">
      <c r="A2518" t="s">
        <v>2524</v>
      </c>
      <c r="B2518" t="s">
        <v>8180</v>
      </c>
      <c r="C2518">
        <v>150</v>
      </c>
      <c r="D2518">
        <v>150</v>
      </c>
      <c r="E2518">
        <v>5.4</v>
      </c>
      <c r="F2518">
        <v>9</v>
      </c>
      <c r="G2518">
        <v>8</v>
      </c>
      <c r="H2518">
        <v>0.88900000000000001</v>
      </c>
      <c r="I2518">
        <v>27.1</v>
      </c>
      <c r="J2518">
        <v>0</v>
      </c>
      <c r="K2518">
        <v>1</v>
      </c>
      <c r="L2518">
        <v>431.7</v>
      </c>
      <c r="M2518">
        <v>1455.6</v>
      </c>
      <c r="T2518" t="str">
        <f>IF(J2518="","",VLOOKUP(J2518,工作表4!$A$1:$B$31,2,FALSE))</f>
        <v xml:space="preserve">H                                                                      </v>
      </c>
    </row>
    <row r="2519" spans="1:20" x14ac:dyDescent="0.25">
      <c r="A2519" t="s">
        <v>2525</v>
      </c>
      <c r="B2519" t="s">
        <v>8181</v>
      </c>
      <c r="C2519">
        <v>150</v>
      </c>
      <c r="D2519">
        <v>150</v>
      </c>
      <c r="E2519">
        <v>8.4</v>
      </c>
      <c r="F2519">
        <v>9</v>
      </c>
      <c r="G2519">
        <v>8</v>
      </c>
      <c r="H2519">
        <v>0.88300000000000001</v>
      </c>
      <c r="I2519">
        <v>30.6</v>
      </c>
      <c r="J2519">
        <v>0</v>
      </c>
      <c r="K2519">
        <v>1</v>
      </c>
      <c r="L2519">
        <v>460.3</v>
      </c>
      <c r="M2519">
        <v>1540</v>
      </c>
      <c r="T2519" t="str">
        <f>IF(J2519="","",VLOOKUP(J2519,工作表4!$A$1:$B$31,2,FALSE))</f>
        <v xml:space="preserve">H                                                                      </v>
      </c>
    </row>
    <row r="2520" spans="1:20" x14ac:dyDescent="0.25">
      <c r="A2520" t="s">
        <v>2526</v>
      </c>
      <c r="B2520" t="s">
        <v>8182</v>
      </c>
      <c r="C2520">
        <v>200</v>
      </c>
      <c r="D2520">
        <v>200</v>
      </c>
      <c r="E2520">
        <v>6.1</v>
      </c>
      <c r="F2520">
        <v>9</v>
      </c>
      <c r="G2520">
        <v>9</v>
      </c>
      <c r="H2520">
        <v>1.1879999999999999</v>
      </c>
      <c r="I2520">
        <v>37.299999999999997</v>
      </c>
      <c r="J2520">
        <v>0</v>
      </c>
      <c r="K2520">
        <v>1</v>
      </c>
      <c r="L2520">
        <v>967.1</v>
      </c>
      <c r="M2520">
        <v>3608.4</v>
      </c>
      <c r="T2520" t="str">
        <f>IF(J2520="","",VLOOKUP(J2520,工作表4!$A$1:$B$31,2,FALSE))</f>
        <v xml:space="preserve">H                                                                      </v>
      </c>
    </row>
    <row r="2521" spans="1:20" x14ac:dyDescent="0.25">
      <c r="A2521" t="s">
        <v>2527</v>
      </c>
      <c r="B2521" t="s">
        <v>8183</v>
      </c>
      <c r="C2521">
        <v>200</v>
      </c>
      <c r="D2521">
        <v>200</v>
      </c>
      <c r="E2521">
        <v>7.8</v>
      </c>
      <c r="F2521">
        <v>9</v>
      </c>
      <c r="G2521">
        <v>9</v>
      </c>
      <c r="H2521">
        <v>1.1839999999999999</v>
      </c>
      <c r="I2521">
        <v>40</v>
      </c>
      <c r="J2521">
        <v>0</v>
      </c>
      <c r="K2521">
        <v>1</v>
      </c>
      <c r="L2521">
        <v>994.6</v>
      </c>
      <c r="M2521">
        <v>3721.8</v>
      </c>
      <c r="T2521" t="str">
        <f>IF(J2521="","",VLOOKUP(J2521,工作表4!$A$1:$B$31,2,FALSE))</f>
        <v xml:space="preserve">H                                                                      </v>
      </c>
    </row>
    <row r="2522" spans="1:20" x14ac:dyDescent="0.25">
      <c r="A2522" t="s">
        <v>2528</v>
      </c>
      <c r="B2522" t="s">
        <v>8184</v>
      </c>
      <c r="C2522">
        <v>225</v>
      </c>
      <c r="D2522">
        <v>225</v>
      </c>
      <c r="E2522">
        <v>6.5</v>
      </c>
      <c r="F2522">
        <v>9.1</v>
      </c>
      <c r="G2522">
        <v>10</v>
      </c>
      <c r="H2522">
        <v>1.337</v>
      </c>
      <c r="I2522">
        <v>43.1</v>
      </c>
      <c r="J2522">
        <v>0</v>
      </c>
      <c r="K2522">
        <v>1</v>
      </c>
      <c r="L2522">
        <v>1353.8</v>
      </c>
      <c r="M2522">
        <v>5279.5</v>
      </c>
      <c r="T2522" t="str">
        <f>IF(J2522="","",VLOOKUP(J2522,工作表4!$A$1:$B$31,2,FALSE))</f>
        <v xml:space="preserve">H                                                                      </v>
      </c>
    </row>
    <row r="2523" spans="1:20" x14ac:dyDescent="0.25">
      <c r="A2523" t="s">
        <v>2529</v>
      </c>
      <c r="B2523" t="s">
        <v>8185</v>
      </c>
      <c r="C2523">
        <v>225</v>
      </c>
      <c r="D2523">
        <v>225</v>
      </c>
      <c r="E2523">
        <v>8.6</v>
      </c>
      <c r="F2523">
        <v>9.1</v>
      </c>
      <c r="G2523">
        <v>10</v>
      </c>
      <c r="H2523">
        <v>1.333</v>
      </c>
      <c r="I2523">
        <v>46.8</v>
      </c>
      <c r="J2523">
        <v>0</v>
      </c>
      <c r="K2523">
        <v>1</v>
      </c>
      <c r="L2523">
        <v>1396.6</v>
      </c>
      <c r="M2523">
        <v>5478.8</v>
      </c>
      <c r="T2523" t="str">
        <f>IF(J2523="","",VLOOKUP(J2523,工作表4!$A$1:$B$31,2,FALSE))</f>
        <v xml:space="preserve">H                                                                      </v>
      </c>
    </row>
    <row r="2524" spans="1:20" x14ac:dyDescent="0.25">
      <c r="A2524" t="s">
        <v>2530</v>
      </c>
      <c r="B2524" t="s">
        <v>8186</v>
      </c>
      <c r="C2524">
        <v>250</v>
      </c>
      <c r="D2524">
        <v>250</v>
      </c>
      <c r="E2524">
        <v>6.9</v>
      </c>
      <c r="F2524">
        <v>9.6999999999999993</v>
      </c>
      <c r="G2524">
        <v>10</v>
      </c>
      <c r="H2524">
        <v>1.486</v>
      </c>
      <c r="I2524">
        <v>51</v>
      </c>
      <c r="J2524">
        <v>0</v>
      </c>
      <c r="K2524">
        <v>1</v>
      </c>
      <c r="L2524">
        <v>1961.3</v>
      </c>
      <c r="M2524">
        <v>7736.5</v>
      </c>
      <c r="T2524" t="str">
        <f>IF(J2524="","",VLOOKUP(J2524,工作表4!$A$1:$B$31,2,FALSE))</f>
        <v xml:space="preserve">H                                                                      </v>
      </c>
    </row>
    <row r="2525" spans="1:20" x14ac:dyDescent="0.25">
      <c r="A2525" t="s">
        <v>2531</v>
      </c>
      <c r="B2525" t="s">
        <v>8187</v>
      </c>
      <c r="C2525">
        <v>250</v>
      </c>
      <c r="D2525">
        <v>250</v>
      </c>
      <c r="E2525">
        <v>8.8000000000000007</v>
      </c>
      <c r="F2525">
        <v>9.6999999999999993</v>
      </c>
      <c r="G2525">
        <v>10</v>
      </c>
      <c r="H2525">
        <v>1.482</v>
      </c>
      <c r="I2525">
        <v>54.7</v>
      </c>
      <c r="J2525">
        <v>0</v>
      </c>
      <c r="K2525">
        <v>1</v>
      </c>
      <c r="L2525">
        <v>2011.7</v>
      </c>
      <c r="M2525">
        <v>7983.9</v>
      </c>
      <c r="T2525" t="str">
        <f>IF(J2525="","",VLOOKUP(J2525,工作表4!$A$1:$B$31,2,FALSE))</f>
        <v xml:space="preserve">H                                                                      </v>
      </c>
    </row>
    <row r="2526" spans="1:20" x14ac:dyDescent="0.25">
      <c r="A2526" t="s">
        <v>2532</v>
      </c>
      <c r="B2526" t="s">
        <v>8188</v>
      </c>
      <c r="C2526">
        <v>300</v>
      </c>
      <c r="D2526">
        <v>250</v>
      </c>
      <c r="E2526">
        <v>7.6</v>
      </c>
      <c r="F2526">
        <v>10.6</v>
      </c>
      <c r="G2526">
        <v>11</v>
      </c>
      <c r="H2526">
        <v>1.585</v>
      </c>
      <c r="I2526">
        <v>58.8</v>
      </c>
      <c r="J2526">
        <v>0</v>
      </c>
      <c r="K2526">
        <v>1</v>
      </c>
      <c r="L2526">
        <v>2193.6</v>
      </c>
      <c r="M2526">
        <v>12545.2</v>
      </c>
      <c r="T2526" t="str">
        <f>IF(J2526="","",VLOOKUP(J2526,工作表4!$A$1:$B$31,2,FALSE))</f>
        <v xml:space="preserve">H                                                                      </v>
      </c>
    </row>
    <row r="2527" spans="1:20" x14ac:dyDescent="0.25">
      <c r="A2527" t="s">
        <v>2533</v>
      </c>
      <c r="B2527" t="s">
        <v>8189</v>
      </c>
      <c r="C2527">
        <v>300</v>
      </c>
      <c r="D2527">
        <v>250</v>
      </c>
      <c r="E2527">
        <v>9.4</v>
      </c>
      <c r="F2527">
        <v>10.6</v>
      </c>
      <c r="G2527">
        <v>11</v>
      </c>
      <c r="H2527">
        <v>1.581</v>
      </c>
      <c r="I2527">
        <v>63</v>
      </c>
      <c r="J2527">
        <v>0</v>
      </c>
      <c r="K2527">
        <v>1</v>
      </c>
      <c r="L2527">
        <v>2246.6999999999998</v>
      </c>
      <c r="M2527">
        <v>12950.2</v>
      </c>
      <c r="T2527" t="str">
        <f>IF(J2527="","",VLOOKUP(J2527,工作表4!$A$1:$B$31,2,FALSE))</f>
        <v xml:space="preserve">H                                                                      </v>
      </c>
    </row>
    <row r="2528" spans="1:20" x14ac:dyDescent="0.25">
      <c r="A2528" t="s">
        <v>2534</v>
      </c>
      <c r="B2528" t="s">
        <v>8190</v>
      </c>
      <c r="C2528">
        <v>350</v>
      </c>
      <c r="D2528">
        <v>250</v>
      </c>
      <c r="E2528">
        <v>10.1</v>
      </c>
      <c r="F2528">
        <v>11.6</v>
      </c>
      <c r="G2528">
        <v>12</v>
      </c>
      <c r="H2528">
        <v>1.68</v>
      </c>
      <c r="I2528">
        <v>72.400000000000006</v>
      </c>
      <c r="J2528">
        <v>0</v>
      </c>
      <c r="K2528">
        <v>1</v>
      </c>
      <c r="L2528">
        <v>2510.5</v>
      </c>
      <c r="M2528">
        <v>19802.8</v>
      </c>
      <c r="T2528" t="str">
        <f>IF(J2528="","",VLOOKUP(J2528,工作表4!$A$1:$B$31,2,FALSE))</f>
        <v xml:space="preserve">H                                                                      </v>
      </c>
    </row>
    <row r="2529" spans="1:20" x14ac:dyDescent="0.25">
      <c r="A2529" t="s">
        <v>2535</v>
      </c>
      <c r="B2529" t="s">
        <v>8191</v>
      </c>
      <c r="C2529">
        <v>350</v>
      </c>
      <c r="D2529">
        <v>250</v>
      </c>
      <c r="E2529">
        <v>8.3000000000000007</v>
      </c>
      <c r="F2529">
        <v>11.6</v>
      </c>
      <c r="G2529">
        <v>12</v>
      </c>
      <c r="H2529">
        <v>1.6830000000000001</v>
      </c>
      <c r="I2529">
        <v>67.400000000000006</v>
      </c>
      <c r="J2529">
        <v>0</v>
      </c>
      <c r="K2529">
        <v>1</v>
      </c>
      <c r="L2529">
        <v>2451.4</v>
      </c>
      <c r="M2529">
        <v>19159.7</v>
      </c>
      <c r="T2529" t="str">
        <f>IF(J2529="","",VLOOKUP(J2529,工作表4!$A$1:$B$31,2,FALSE))</f>
        <v xml:space="preserve">H                                                                      </v>
      </c>
    </row>
    <row r="2530" spans="1:20" x14ac:dyDescent="0.25">
      <c r="A2530" t="s">
        <v>2536</v>
      </c>
      <c r="B2530" t="s">
        <v>8192</v>
      </c>
      <c r="C2530">
        <v>400</v>
      </c>
      <c r="D2530">
        <v>250</v>
      </c>
      <c r="E2530">
        <v>10.6</v>
      </c>
      <c r="F2530">
        <v>12.7</v>
      </c>
      <c r="G2530">
        <v>14</v>
      </c>
      <c r="H2530">
        <v>1.7789999999999999</v>
      </c>
      <c r="I2530">
        <v>82.2</v>
      </c>
      <c r="J2530">
        <v>0</v>
      </c>
      <c r="K2530">
        <v>1</v>
      </c>
      <c r="L2530">
        <v>2783</v>
      </c>
      <c r="M2530">
        <v>28823.5</v>
      </c>
      <c r="T2530" t="str">
        <f>IF(J2530="","",VLOOKUP(J2530,工作表4!$A$1:$B$31,2,FALSE))</f>
        <v xml:space="preserve">H                                                                      </v>
      </c>
    </row>
    <row r="2531" spans="1:20" x14ac:dyDescent="0.25">
      <c r="A2531" t="s">
        <v>2537</v>
      </c>
      <c r="B2531" t="s">
        <v>8193</v>
      </c>
      <c r="C2531">
        <v>400</v>
      </c>
      <c r="D2531">
        <v>250</v>
      </c>
      <c r="E2531">
        <v>9.1</v>
      </c>
      <c r="F2531">
        <v>12.7</v>
      </c>
      <c r="G2531">
        <v>14</v>
      </c>
      <c r="H2531">
        <v>1.782</v>
      </c>
      <c r="I2531">
        <v>77.400000000000006</v>
      </c>
      <c r="J2531">
        <v>0</v>
      </c>
      <c r="K2531">
        <v>1</v>
      </c>
      <c r="L2531">
        <v>2728.3</v>
      </c>
      <c r="M2531">
        <v>28083.5</v>
      </c>
      <c r="T2531" t="str">
        <f>IF(J2531="","",VLOOKUP(J2531,工作表4!$A$1:$B$31,2,FALSE))</f>
        <v xml:space="preserve">H                                                                      </v>
      </c>
    </row>
    <row r="2532" spans="1:20" x14ac:dyDescent="0.25">
      <c r="A2532" t="s">
        <v>2538</v>
      </c>
      <c r="B2532" t="s">
        <v>8194</v>
      </c>
      <c r="C2532">
        <v>450</v>
      </c>
      <c r="D2532">
        <v>250</v>
      </c>
      <c r="E2532">
        <v>9.8000000000000007</v>
      </c>
      <c r="F2532">
        <v>13.7</v>
      </c>
      <c r="G2532">
        <v>15</v>
      </c>
      <c r="H2532">
        <v>1.88</v>
      </c>
      <c r="I2532">
        <v>87.2</v>
      </c>
      <c r="J2532">
        <v>0</v>
      </c>
      <c r="K2532">
        <v>1</v>
      </c>
      <c r="L2532">
        <v>2985.2</v>
      </c>
      <c r="M2532">
        <v>39210.800000000003</v>
      </c>
      <c r="T2532" t="str">
        <f>IF(J2532="","",VLOOKUP(J2532,工作表4!$A$1:$B$31,2,FALSE))</f>
        <v xml:space="preserve">H                                                                      </v>
      </c>
    </row>
    <row r="2533" spans="1:20" x14ac:dyDescent="0.25">
      <c r="A2533" t="s">
        <v>2539</v>
      </c>
      <c r="B2533" t="s">
        <v>8195</v>
      </c>
      <c r="C2533">
        <v>450</v>
      </c>
      <c r="D2533">
        <v>250</v>
      </c>
      <c r="E2533">
        <v>11.3</v>
      </c>
      <c r="F2533">
        <v>13.7</v>
      </c>
      <c r="G2533">
        <v>15</v>
      </c>
      <c r="H2533">
        <v>1.877</v>
      </c>
      <c r="I2533">
        <v>92.5</v>
      </c>
      <c r="J2533">
        <v>0</v>
      </c>
      <c r="K2533">
        <v>1</v>
      </c>
      <c r="L2533">
        <v>3045</v>
      </c>
      <c r="M2533">
        <v>40349.9</v>
      </c>
      <c r="T2533" t="str">
        <f>IF(J2533="","",VLOOKUP(J2533,工作表4!$A$1:$B$31,2,FALSE))</f>
        <v xml:space="preserve">H                                                                      </v>
      </c>
    </row>
    <row r="2534" spans="1:20" x14ac:dyDescent="0.25">
      <c r="A2534" t="s">
        <v>2540</v>
      </c>
      <c r="B2534" t="s">
        <v>8196</v>
      </c>
      <c r="C2534">
        <v>100</v>
      </c>
      <c r="D2534">
        <v>200</v>
      </c>
      <c r="E2534">
        <v>7.8</v>
      </c>
      <c r="F2534">
        <v>9</v>
      </c>
      <c r="G2534">
        <v>9</v>
      </c>
      <c r="H2534">
        <v>0.6</v>
      </c>
      <c r="I2534">
        <v>20</v>
      </c>
      <c r="J2534">
        <v>7</v>
      </c>
      <c r="K2534">
        <v>1</v>
      </c>
      <c r="L2534">
        <v>497.3</v>
      </c>
      <c r="M2534">
        <v>193.8</v>
      </c>
      <c r="T2534" t="str">
        <f>IF(J2534="","",VLOOKUP(J2534,工作表4!$A$1:$B$31,2,FALSE))</f>
        <v xml:space="preserve">T                                                                      </v>
      </c>
    </row>
    <row r="2535" spans="1:20" x14ac:dyDescent="0.25">
      <c r="A2535" t="s">
        <v>2541</v>
      </c>
      <c r="B2535" t="s">
        <v>8197</v>
      </c>
      <c r="C2535">
        <v>125</v>
      </c>
      <c r="D2535">
        <v>250</v>
      </c>
      <c r="E2535">
        <v>8.8000000000000007</v>
      </c>
      <c r="F2535">
        <v>9.6999999999999993</v>
      </c>
      <c r="G2535">
        <v>10</v>
      </c>
      <c r="H2535">
        <v>0.75</v>
      </c>
      <c r="I2535">
        <v>27.4</v>
      </c>
      <c r="J2535">
        <v>7</v>
      </c>
      <c r="K2535">
        <v>1</v>
      </c>
      <c r="L2535">
        <v>1005.8</v>
      </c>
      <c r="M2535">
        <v>415.4</v>
      </c>
      <c r="T2535" t="str">
        <f>IF(J2535="","",VLOOKUP(J2535,工作表4!$A$1:$B$31,2,FALSE))</f>
        <v xml:space="preserve">T                                                                      </v>
      </c>
    </row>
    <row r="2536" spans="1:20" x14ac:dyDescent="0.25">
      <c r="A2536" t="s">
        <v>2542</v>
      </c>
      <c r="B2536" t="s">
        <v>8198</v>
      </c>
      <c r="C2536">
        <v>150</v>
      </c>
      <c r="D2536">
        <v>250</v>
      </c>
      <c r="E2536">
        <v>7.6</v>
      </c>
      <c r="F2536">
        <v>10.6</v>
      </c>
      <c r="G2536">
        <v>11</v>
      </c>
      <c r="H2536">
        <v>0.8</v>
      </c>
      <c r="I2536">
        <v>29.4</v>
      </c>
      <c r="J2536">
        <v>7</v>
      </c>
      <c r="K2536">
        <v>1</v>
      </c>
      <c r="L2536">
        <v>1096.8</v>
      </c>
      <c r="M2536">
        <v>573.70000000000005</v>
      </c>
      <c r="T2536" t="str">
        <f>IF(J2536="","",VLOOKUP(J2536,工作表4!$A$1:$B$31,2,FALSE))</f>
        <v xml:space="preserve">T                                                                      </v>
      </c>
    </row>
    <row r="2537" spans="1:20" x14ac:dyDescent="0.25">
      <c r="A2537" t="s">
        <v>2543</v>
      </c>
      <c r="B2537" t="s">
        <v>8199</v>
      </c>
      <c r="C2537">
        <v>75</v>
      </c>
      <c r="D2537">
        <v>150</v>
      </c>
      <c r="E2537">
        <v>8.4</v>
      </c>
      <c r="F2537">
        <v>9</v>
      </c>
      <c r="G2537">
        <v>8</v>
      </c>
      <c r="H2537">
        <v>0.45</v>
      </c>
      <c r="I2537">
        <v>15.3</v>
      </c>
      <c r="J2537">
        <v>7</v>
      </c>
      <c r="K2537">
        <v>1</v>
      </c>
      <c r="L2537">
        <v>230.2</v>
      </c>
      <c r="M2537">
        <v>96.2</v>
      </c>
      <c r="T2537" t="str">
        <f>IF(J2537="","",VLOOKUP(J2537,工作表4!$A$1:$B$31,2,FALSE))</f>
        <v xml:space="preserve">T                                                                      </v>
      </c>
    </row>
    <row r="2538" spans="1:20" x14ac:dyDescent="0.25">
      <c r="A2538" t="s">
        <v>2544</v>
      </c>
      <c r="B2538" t="s">
        <v>8200</v>
      </c>
      <c r="C2538">
        <v>150</v>
      </c>
      <c r="D2538">
        <v>50</v>
      </c>
      <c r="E2538">
        <v>3</v>
      </c>
      <c r="F2538">
        <v>4.5999999999999996</v>
      </c>
      <c r="G2538">
        <v>5</v>
      </c>
      <c r="H2538">
        <v>0.49399999999999999</v>
      </c>
      <c r="I2538">
        <v>7.1</v>
      </c>
      <c r="J2538">
        <v>0</v>
      </c>
      <c r="K2538">
        <v>1</v>
      </c>
      <c r="L2538">
        <v>9.1999999999999993</v>
      </c>
      <c r="M2538">
        <v>322.10000000000002</v>
      </c>
      <c r="T2538" t="str">
        <f>IF(J2538="","",VLOOKUP(J2538,工作表4!$A$1:$B$31,2,FALSE))</f>
        <v xml:space="preserve">H                                                                      </v>
      </c>
    </row>
    <row r="2539" spans="1:20" x14ac:dyDescent="0.25">
      <c r="A2539" t="s">
        <v>2545</v>
      </c>
      <c r="B2539" t="s">
        <v>8201</v>
      </c>
      <c r="C2539">
        <v>175</v>
      </c>
      <c r="D2539">
        <v>50</v>
      </c>
      <c r="E2539">
        <v>3.2</v>
      </c>
      <c r="F2539">
        <v>4.8</v>
      </c>
      <c r="G2539">
        <v>5</v>
      </c>
      <c r="H2539">
        <v>0.54400000000000004</v>
      </c>
      <c r="I2539">
        <v>8.1</v>
      </c>
      <c r="J2539">
        <v>0</v>
      </c>
      <c r="K2539">
        <v>1</v>
      </c>
      <c r="L2539">
        <v>9.6999999999999993</v>
      </c>
      <c r="M2539">
        <v>479.3</v>
      </c>
      <c r="T2539" t="str">
        <f>IF(J2539="","",VLOOKUP(J2539,工作表4!$A$1:$B$31,2,FALSE))</f>
        <v xml:space="preserve">H                                                                      </v>
      </c>
    </row>
    <row r="2540" spans="1:20" x14ac:dyDescent="0.25">
      <c r="A2540" t="s">
        <v>2546</v>
      </c>
      <c r="B2540" t="s">
        <v>8202</v>
      </c>
      <c r="C2540">
        <v>200</v>
      </c>
      <c r="D2540">
        <v>60</v>
      </c>
      <c r="E2540">
        <v>3.4</v>
      </c>
      <c r="F2540">
        <v>5</v>
      </c>
      <c r="G2540">
        <v>5</v>
      </c>
      <c r="H2540">
        <v>0.63300000000000001</v>
      </c>
      <c r="I2540">
        <v>9.9</v>
      </c>
      <c r="J2540">
        <v>0</v>
      </c>
      <c r="K2540">
        <v>1</v>
      </c>
      <c r="L2540">
        <v>17.3</v>
      </c>
      <c r="M2540">
        <v>780.7</v>
      </c>
      <c r="T2540" t="str">
        <f>IF(J2540="","",VLOOKUP(J2540,工作表4!$A$1:$B$31,2,FALSE))</f>
        <v xml:space="preserve">H                                                                      </v>
      </c>
    </row>
    <row r="2541" spans="1:20" x14ac:dyDescent="0.25">
      <c r="A2541" t="s">
        <v>2547</v>
      </c>
      <c r="B2541" t="s">
        <v>8203</v>
      </c>
      <c r="C2541">
        <v>225</v>
      </c>
      <c r="D2541">
        <v>80</v>
      </c>
      <c r="E2541">
        <v>3.7</v>
      </c>
      <c r="F2541">
        <v>5</v>
      </c>
      <c r="G2541">
        <v>7</v>
      </c>
      <c r="H2541">
        <v>0.76300000000000001</v>
      </c>
      <c r="I2541">
        <v>12.8</v>
      </c>
      <c r="J2541">
        <v>0</v>
      </c>
      <c r="K2541">
        <v>1</v>
      </c>
      <c r="L2541">
        <v>40.5</v>
      </c>
      <c r="M2541">
        <v>1308.5</v>
      </c>
      <c r="T2541" t="str">
        <f>IF(J2541="","",VLOOKUP(J2541,工作表4!$A$1:$B$31,2,FALSE))</f>
        <v xml:space="preserve">H                                                                      </v>
      </c>
    </row>
    <row r="2542" spans="1:20" x14ac:dyDescent="0.25">
      <c r="A2542" t="s">
        <v>2548</v>
      </c>
      <c r="B2542" t="s">
        <v>8204</v>
      </c>
      <c r="C2542">
        <v>100</v>
      </c>
      <c r="D2542">
        <v>45</v>
      </c>
      <c r="E2542">
        <v>3</v>
      </c>
      <c r="F2542">
        <v>5.0999999999999996</v>
      </c>
      <c r="G2542">
        <v>6</v>
      </c>
      <c r="H2542">
        <v>0.374</v>
      </c>
      <c r="I2542">
        <v>5.8</v>
      </c>
      <c r="J2542">
        <v>15</v>
      </c>
      <c r="K2542">
        <v>1</v>
      </c>
      <c r="L2542">
        <v>14.9</v>
      </c>
      <c r="M2542">
        <v>123.8</v>
      </c>
      <c r="T2542" t="str">
        <f>IF(J2542="","",VLOOKUP(J2542,工作表4!$A$1:$B$31,2,FALSE))</f>
        <v xml:space="preserve">C-METRIC                                                              </v>
      </c>
    </row>
    <row r="2543" spans="1:20" x14ac:dyDescent="0.25">
      <c r="A2543" t="s">
        <v>2549</v>
      </c>
      <c r="B2543" t="s">
        <v>8205</v>
      </c>
      <c r="C2543">
        <v>125</v>
      </c>
      <c r="D2543">
        <v>50</v>
      </c>
      <c r="E2543">
        <v>3</v>
      </c>
      <c r="F2543">
        <v>6.6</v>
      </c>
      <c r="G2543">
        <v>6</v>
      </c>
      <c r="H2543">
        <v>0.44400000000000001</v>
      </c>
      <c r="I2543">
        <v>7.9</v>
      </c>
      <c r="J2543">
        <v>15</v>
      </c>
      <c r="K2543">
        <v>1</v>
      </c>
      <c r="L2543">
        <v>25.7</v>
      </c>
      <c r="M2543">
        <v>270</v>
      </c>
      <c r="T2543" t="str">
        <f>IF(J2543="","",VLOOKUP(J2543,工作表4!$A$1:$B$31,2,FALSE))</f>
        <v xml:space="preserve">C-METRIC                                                              </v>
      </c>
    </row>
    <row r="2544" spans="1:20" x14ac:dyDescent="0.25">
      <c r="A2544" t="s">
        <v>2550</v>
      </c>
      <c r="B2544" t="s">
        <v>8206</v>
      </c>
      <c r="C2544">
        <v>150</v>
      </c>
      <c r="D2544">
        <v>55</v>
      </c>
      <c r="E2544">
        <v>3.6</v>
      </c>
      <c r="F2544">
        <v>6.9</v>
      </c>
      <c r="G2544">
        <v>7</v>
      </c>
      <c r="H2544">
        <v>0.51300000000000001</v>
      </c>
      <c r="I2544">
        <v>9.9</v>
      </c>
      <c r="J2544">
        <v>15</v>
      </c>
      <c r="K2544">
        <v>1</v>
      </c>
      <c r="L2544">
        <v>37.9</v>
      </c>
      <c r="M2544">
        <v>471.1</v>
      </c>
      <c r="T2544" t="str">
        <f>IF(J2544="","",VLOOKUP(J2544,工作表4!$A$1:$B$31,2,FALSE))</f>
        <v xml:space="preserve">C-METRIC                                                              </v>
      </c>
    </row>
    <row r="2545" spans="1:20" x14ac:dyDescent="0.25">
      <c r="A2545" t="s">
        <v>2551</v>
      </c>
      <c r="B2545" t="s">
        <v>8207</v>
      </c>
      <c r="C2545">
        <v>175</v>
      </c>
      <c r="D2545">
        <v>60</v>
      </c>
      <c r="E2545">
        <v>3.6</v>
      </c>
      <c r="F2545">
        <v>6.9</v>
      </c>
      <c r="G2545">
        <v>7</v>
      </c>
      <c r="H2545">
        <v>0.58299999999999996</v>
      </c>
      <c r="I2545">
        <v>11.2</v>
      </c>
      <c r="J2545">
        <v>15</v>
      </c>
      <c r="K2545">
        <v>1</v>
      </c>
      <c r="L2545">
        <v>50.5</v>
      </c>
      <c r="M2545">
        <v>719.9</v>
      </c>
      <c r="T2545" t="str">
        <f>IF(J2545="","",VLOOKUP(J2545,工作表4!$A$1:$B$31,2,FALSE))</f>
        <v xml:space="preserve">C-METRIC                                                              </v>
      </c>
    </row>
    <row r="2546" spans="1:20" x14ac:dyDescent="0.25">
      <c r="A2546" t="s">
        <v>2552</v>
      </c>
      <c r="B2546" t="s">
        <v>8208</v>
      </c>
      <c r="C2546">
        <v>200</v>
      </c>
      <c r="D2546">
        <v>70</v>
      </c>
      <c r="E2546">
        <v>4.0999999999999996</v>
      </c>
      <c r="F2546">
        <v>7.1</v>
      </c>
      <c r="G2546">
        <v>8</v>
      </c>
      <c r="H2546">
        <v>0.67200000000000004</v>
      </c>
      <c r="I2546">
        <v>13.9</v>
      </c>
      <c r="J2546">
        <v>15</v>
      </c>
      <c r="K2546">
        <v>1</v>
      </c>
      <c r="L2546">
        <v>84.2</v>
      </c>
      <c r="M2546">
        <v>1161.2</v>
      </c>
      <c r="T2546" t="str">
        <f>IF(J2546="","",VLOOKUP(J2546,工作表4!$A$1:$B$31,2,FALSE))</f>
        <v xml:space="preserve">C-METRIC                                                              </v>
      </c>
    </row>
    <row r="2547" spans="1:20" x14ac:dyDescent="0.25">
      <c r="A2547" t="s">
        <v>2553</v>
      </c>
      <c r="B2547" t="s">
        <v>8209</v>
      </c>
      <c r="C2547">
        <v>100</v>
      </c>
      <c r="D2547">
        <v>60</v>
      </c>
      <c r="E2547">
        <v>3.4</v>
      </c>
      <c r="F2547">
        <v>5</v>
      </c>
      <c r="G2547">
        <v>5</v>
      </c>
      <c r="H2547">
        <v>0.32</v>
      </c>
      <c r="I2547">
        <v>5</v>
      </c>
      <c r="J2547">
        <v>7</v>
      </c>
      <c r="K2547">
        <v>1</v>
      </c>
      <c r="L2547">
        <v>8.6</v>
      </c>
      <c r="M2547">
        <v>63.5</v>
      </c>
      <c r="T2547" t="str">
        <f>IF(J2547="","",VLOOKUP(J2547,工作表4!$A$1:$B$31,2,FALSE))</f>
        <v xml:space="preserve">T                                                                      </v>
      </c>
    </row>
    <row r="2548" spans="1:20" x14ac:dyDescent="0.25">
      <c r="A2548" t="s">
        <v>2554</v>
      </c>
      <c r="B2548" t="s">
        <v>8210</v>
      </c>
      <c r="C2548">
        <v>112</v>
      </c>
      <c r="D2548">
        <v>80</v>
      </c>
      <c r="E2548">
        <v>3.7</v>
      </c>
      <c r="F2548">
        <v>5</v>
      </c>
      <c r="G2548">
        <v>7</v>
      </c>
      <c r="H2548">
        <v>0.38500000000000001</v>
      </c>
      <c r="I2548">
        <v>6.4</v>
      </c>
      <c r="J2548">
        <v>7</v>
      </c>
      <c r="K2548">
        <v>1</v>
      </c>
      <c r="L2548">
        <v>20.2</v>
      </c>
      <c r="M2548">
        <v>101.6</v>
      </c>
      <c r="T2548" t="str">
        <f>IF(J2548="","",VLOOKUP(J2548,工作表4!$A$1:$B$31,2,FALSE))</f>
        <v xml:space="preserve">T                                                                      </v>
      </c>
    </row>
    <row r="2549" spans="1:20" x14ac:dyDescent="0.25">
      <c r="A2549" t="s">
        <v>2555</v>
      </c>
      <c r="B2549" t="s">
        <v>8211</v>
      </c>
      <c r="C2549">
        <v>75</v>
      </c>
      <c r="D2549">
        <v>50</v>
      </c>
      <c r="E2549">
        <v>3</v>
      </c>
      <c r="F2549">
        <v>4.5999999999999996</v>
      </c>
      <c r="G2549">
        <v>5</v>
      </c>
      <c r="H2549">
        <v>0.25</v>
      </c>
      <c r="I2549">
        <v>3.5</v>
      </c>
      <c r="J2549">
        <v>7</v>
      </c>
      <c r="K2549">
        <v>1</v>
      </c>
      <c r="L2549">
        <v>4.5999999999999996</v>
      </c>
      <c r="M2549">
        <v>24.8</v>
      </c>
      <c r="T2549" t="str">
        <f>IF(J2549="","",VLOOKUP(J2549,工作表4!$A$1:$B$31,2,FALSE))</f>
        <v xml:space="preserve">T                                                                      </v>
      </c>
    </row>
    <row r="2550" spans="1:20" x14ac:dyDescent="0.25">
      <c r="A2550" t="s">
        <v>2556</v>
      </c>
      <c r="B2550" t="s">
        <v>8212</v>
      </c>
      <c r="C2550">
        <v>87</v>
      </c>
      <c r="D2550">
        <v>50</v>
      </c>
      <c r="E2550">
        <v>3.2</v>
      </c>
      <c r="F2550">
        <v>4.8</v>
      </c>
      <c r="G2550">
        <v>5</v>
      </c>
      <c r="H2550">
        <v>0.27500000000000002</v>
      </c>
      <c r="I2550">
        <v>4</v>
      </c>
      <c r="J2550">
        <v>7</v>
      </c>
      <c r="K2550">
        <v>1</v>
      </c>
      <c r="L2550">
        <v>4.8</v>
      </c>
      <c r="M2550">
        <v>39</v>
      </c>
      <c r="T2550" t="str">
        <f>IF(J2550="","",VLOOKUP(J2550,工作表4!$A$1:$B$31,2,FALSE))</f>
        <v xml:space="preserve">T                                                                      </v>
      </c>
    </row>
    <row r="2551" spans="1:20" x14ac:dyDescent="0.25">
      <c r="A2551" t="s">
        <v>2557</v>
      </c>
      <c r="B2551" t="s">
        <v>8213</v>
      </c>
      <c r="C2551">
        <v>100</v>
      </c>
      <c r="D2551">
        <v>50</v>
      </c>
      <c r="E2551">
        <v>4</v>
      </c>
      <c r="F2551">
        <v>6.4</v>
      </c>
      <c r="G2551">
        <v>7</v>
      </c>
      <c r="H2551">
        <v>0.39200000000000002</v>
      </c>
      <c r="I2551">
        <v>8</v>
      </c>
      <c r="J2551">
        <v>0</v>
      </c>
      <c r="K2551">
        <v>1</v>
      </c>
      <c r="L2551">
        <v>12.7</v>
      </c>
      <c r="M2551">
        <v>168</v>
      </c>
      <c r="T2551" t="str">
        <f>IF(J2551="","",VLOOKUP(J2551,工作表4!$A$1:$B$31,2,FALSE))</f>
        <v xml:space="preserve">H                                                                      </v>
      </c>
    </row>
    <row r="2552" spans="1:20" x14ac:dyDescent="0.25">
      <c r="A2552" t="s">
        <v>2558</v>
      </c>
      <c r="B2552" t="s">
        <v>8214</v>
      </c>
      <c r="C2552">
        <v>125</v>
      </c>
      <c r="D2552">
        <v>75</v>
      </c>
      <c r="E2552">
        <v>4.4000000000000004</v>
      </c>
      <c r="F2552">
        <v>6.5</v>
      </c>
      <c r="G2552">
        <v>8</v>
      </c>
      <c r="H2552">
        <v>0.54100000000000004</v>
      </c>
      <c r="I2552">
        <v>11.9</v>
      </c>
      <c r="J2552">
        <v>0</v>
      </c>
      <c r="K2552">
        <v>1</v>
      </c>
      <c r="L2552">
        <v>43.4</v>
      </c>
      <c r="M2552">
        <v>406.8</v>
      </c>
      <c r="T2552" t="str">
        <f>IF(J2552="","",VLOOKUP(J2552,工作表4!$A$1:$B$31,2,FALSE))</f>
        <v xml:space="preserve">H                                                                      </v>
      </c>
    </row>
    <row r="2553" spans="1:20" x14ac:dyDescent="0.25">
      <c r="A2553" t="s">
        <v>2559</v>
      </c>
      <c r="B2553" t="s">
        <v>8215</v>
      </c>
      <c r="C2553">
        <v>150</v>
      </c>
      <c r="D2553">
        <v>80</v>
      </c>
      <c r="E2553">
        <v>4.8</v>
      </c>
      <c r="F2553">
        <v>6.8</v>
      </c>
      <c r="G2553">
        <v>10</v>
      </c>
      <c r="H2553">
        <v>0.61</v>
      </c>
      <c r="I2553">
        <v>14.2</v>
      </c>
      <c r="J2553">
        <v>0</v>
      </c>
      <c r="K2553">
        <v>1</v>
      </c>
      <c r="L2553">
        <v>55.2</v>
      </c>
      <c r="M2553">
        <v>688.2</v>
      </c>
      <c r="T2553" t="str">
        <f>IF(J2553="","",VLOOKUP(J2553,工作表4!$A$1:$B$31,2,FALSE))</f>
        <v xml:space="preserve">H                                                                      </v>
      </c>
    </row>
    <row r="2554" spans="1:20" x14ac:dyDescent="0.25">
      <c r="A2554" t="s">
        <v>2560</v>
      </c>
      <c r="B2554" t="s">
        <v>8216</v>
      </c>
      <c r="C2554">
        <v>175</v>
      </c>
      <c r="D2554">
        <v>90</v>
      </c>
      <c r="E2554">
        <v>5.0999999999999996</v>
      </c>
      <c r="F2554">
        <v>6.9</v>
      </c>
      <c r="G2554">
        <v>10</v>
      </c>
      <c r="H2554">
        <v>0.7</v>
      </c>
      <c r="I2554">
        <v>16.7</v>
      </c>
      <c r="J2554">
        <v>0</v>
      </c>
      <c r="K2554">
        <v>1</v>
      </c>
      <c r="L2554">
        <v>79.599999999999994</v>
      </c>
      <c r="M2554">
        <v>1096.2</v>
      </c>
      <c r="T2554" t="str">
        <f>IF(J2554="","",VLOOKUP(J2554,工作表4!$A$1:$B$31,2,FALSE))</f>
        <v xml:space="preserve">H                                                                      </v>
      </c>
    </row>
    <row r="2555" spans="1:20" x14ac:dyDescent="0.25">
      <c r="A2555" t="s">
        <v>2561</v>
      </c>
      <c r="B2555" t="s">
        <v>8217</v>
      </c>
      <c r="C2555">
        <v>200</v>
      </c>
      <c r="D2555">
        <v>100</v>
      </c>
      <c r="E2555">
        <v>5.4</v>
      </c>
      <c r="F2555">
        <v>7.3</v>
      </c>
      <c r="G2555">
        <v>10</v>
      </c>
      <c r="H2555">
        <v>0.78900000000000003</v>
      </c>
      <c r="I2555">
        <v>19.8</v>
      </c>
      <c r="J2555">
        <v>0</v>
      </c>
      <c r="K2555">
        <v>1</v>
      </c>
      <c r="L2555">
        <v>115.4</v>
      </c>
      <c r="M2555">
        <v>1696.6</v>
      </c>
      <c r="T2555" t="str">
        <f>IF(J2555="","",VLOOKUP(J2555,工作表4!$A$1:$B$31,2,FALSE))</f>
        <v xml:space="preserve">H                                                                      </v>
      </c>
    </row>
    <row r="2556" spans="1:20" x14ac:dyDescent="0.25">
      <c r="A2556" t="s">
        <v>2562</v>
      </c>
      <c r="B2556" t="s">
        <v>8218</v>
      </c>
      <c r="C2556">
        <v>225</v>
      </c>
      <c r="D2556">
        <v>100</v>
      </c>
      <c r="E2556">
        <v>5.8</v>
      </c>
      <c r="F2556">
        <v>8.6</v>
      </c>
      <c r="G2556">
        <v>12</v>
      </c>
      <c r="H2556">
        <v>0.83799999999999997</v>
      </c>
      <c r="I2556">
        <v>23.5</v>
      </c>
      <c r="J2556">
        <v>0</v>
      </c>
      <c r="K2556">
        <v>1</v>
      </c>
      <c r="L2556">
        <v>112.7</v>
      </c>
      <c r="M2556">
        <v>2501.9</v>
      </c>
      <c r="T2556" t="str">
        <f>IF(J2556="","",VLOOKUP(J2556,工作表4!$A$1:$B$31,2,FALSE))</f>
        <v xml:space="preserve">H                                                                      </v>
      </c>
    </row>
    <row r="2557" spans="1:20" x14ac:dyDescent="0.25">
      <c r="A2557" t="s">
        <v>2563</v>
      </c>
      <c r="B2557" t="s">
        <v>8219</v>
      </c>
      <c r="C2557">
        <v>250</v>
      </c>
      <c r="D2557">
        <v>125</v>
      </c>
      <c r="E2557">
        <v>6.1</v>
      </c>
      <c r="F2557">
        <v>8.1999999999999993</v>
      </c>
      <c r="G2557">
        <v>13</v>
      </c>
      <c r="H2557">
        <v>0.98799999999999999</v>
      </c>
      <c r="I2557">
        <v>27.9</v>
      </c>
      <c r="J2557">
        <v>0</v>
      </c>
      <c r="K2557">
        <v>1</v>
      </c>
      <c r="L2557">
        <v>193.4</v>
      </c>
      <c r="M2557">
        <v>3717.8</v>
      </c>
      <c r="T2557" t="str">
        <f>IF(J2557="","",VLOOKUP(J2557,工作表4!$A$1:$B$31,2,FALSE))</f>
        <v xml:space="preserve">H                                                                      </v>
      </c>
    </row>
    <row r="2558" spans="1:20" x14ac:dyDescent="0.25">
      <c r="A2558" t="s">
        <v>2564</v>
      </c>
      <c r="B2558" t="s">
        <v>8220</v>
      </c>
      <c r="C2558">
        <v>275</v>
      </c>
      <c r="D2558">
        <v>140</v>
      </c>
      <c r="E2558">
        <v>6.4</v>
      </c>
      <c r="F2558">
        <v>8.8000000000000007</v>
      </c>
      <c r="G2558">
        <v>14</v>
      </c>
      <c r="H2558">
        <v>1.097</v>
      </c>
      <c r="I2558">
        <v>33</v>
      </c>
      <c r="J2558">
        <v>0</v>
      </c>
      <c r="K2558">
        <v>1</v>
      </c>
      <c r="L2558">
        <v>287</v>
      </c>
      <c r="M2558">
        <v>5375.3</v>
      </c>
      <c r="T2558" t="str">
        <f>IF(J2558="","",VLOOKUP(J2558,工作表4!$A$1:$B$31,2,FALSE))</f>
        <v xml:space="preserve">H                                                                      </v>
      </c>
    </row>
    <row r="2559" spans="1:20" x14ac:dyDescent="0.25">
      <c r="A2559" t="s">
        <v>2565</v>
      </c>
      <c r="B2559" t="s">
        <v>8221</v>
      </c>
      <c r="C2559">
        <v>300</v>
      </c>
      <c r="D2559">
        <v>150</v>
      </c>
      <c r="E2559">
        <v>6.7</v>
      </c>
      <c r="F2559">
        <v>9.4</v>
      </c>
      <c r="G2559">
        <v>15</v>
      </c>
      <c r="H2559">
        <v>1.1870000000000001</v>
      </c>
      <c r="I2559">
        <v>37.700000000000003</v>
      </c>
      <c r="J2559">
        <v>0</v>
      </c>
      <c r="K2559">
        <v>1</v>
      </c>
      <c r="L2559">
        <v>376.2</v>
      </c>
      <c r="M2559">
        <v>7332.9</v>
      </c>
      <c r="T2559" t="str">
        <f>IF(J2559="","",VLOOKUP(J2559,工作表4!$A$1:$B$31,2,FALSE))</f>
        <v xml:space="preserve">H                                                                      </v>
      </c>
    </row>
    <row r="2560" spans="1:20" x14ac:dyDescent="0.25">
      <c r="A2560" t="s">
        <v>2566</v>
      </c>
      <c r="B2560" t="s">
        <v>8222</v>
      </c>
      <c r="C2560">
        <v>325</v>
      </c>
      <c r="D2560">
        <v>165</v>
      </c>
      <c r="E2560">
        <v>7</v>
      </c>
      <c r="F2560">
        <v>9.8000000000000007</v>
      </c>
      <c r="G2560">
        <v>16</v>
      </c>
      <c r="H2560">
        <v>1.296</v>
      </c>
      <c r="I2560">
        <v>43.1</v>
      </c>
      <c r="J2560">
        <v>0</v>
      </c>
      <c r="K2560">
        <v>1</v>
      </c>
      <c r="L2560">
        <v>510.8</v>
      </c>
      <c r="M2560">
        <v>9874.6</v>
      </c>
      <c r="T2560" t="str">
        <f>IF(J2560="","",VLOOKUP(J2560,工作表4!$A$1:$B$31,2,FALSE))</f>
        <v xml:space="preserve">H                                                                      </v>
      </c>
    </row>
    <row r="2561" spans="1:20" x14ac:dyDescent="0.25">
      <c r="A2561" t="s">
        <v>2567</v>
      </c>
      <c r="B2561" t="s">
        <v>8223</v>
      </c>
      <c r="C2561">
        <v>350</v>
      </c>
      <c r="D2561">
        <v>165</v>
      </c>
      <c r="E2561">
        <v>7.4</v>
      </c>
      <c r="F2561">
        <v>11.4</v>
      </c>
      <c r="G2561">
        <v>16</v>
      </c>
      <c r="H2561">
        <v>1.345</v>
      </c>
      <c r="I2561">
        <v>49.5</v>
      </c>
      <c r="J2561">
        <v>0</v>
      </c>
      <c r="K2561">
        <v>1</v>
      </c>
      <c r="L2561">
        <v>631.9</v>
      </c>
      <c r="M2561">
        <v>13158.3</v>
      </c>
      <c r="T2561" t="str">
        <f>IF(J2561="","",VLOOKUP(J2561,工作表4!$A$1:$B$31,2,FALSE))</f>
        <v xml:space="preserve">H                                                                      </v>
      </c>
    </row>
    <row r="2562" spans="1:20" x14ac:dyDescent="0.25">
      <c r="A2562" t="s">
        <v>2568</v>
      </c>
      <c r="B2562" t="s">
        <v>8224</v>
      </c>
      <c r="C2562">
        <v>400</v>
      </c>
      <c r="D2562">
        <v>165</v>
      </c>
      <c r="E2562">
        <v>8</v>
      </c>
      <c r="F2562">
        <v>12.5</v>
      </c>
      <c r="G2562">
        <v>16</v>
      </c>
      <c r="H2562">
        <v>1.444</v>
      </c>
      <c r="I2562">
        <v>56.9</v>
      </c>
      <c r="J2562">
        <v>0</v>
      </c>
      <c r="K2562">
        <v>1</v>
      </c>
      <c r="L2562">
        <v>716.4</v>
      </c>
      <c r="M2562">
        <v>19306.3</v>
      </c>
      <c r="T2562" t="str">
        <f>IF(J2562="","",VLOOKUP(J2562,工作表4!$A$1:$B$31,2,FALSE))</f>
        <v xml:space="preserve">H                                                                      </v>
      </c>
    </row>
    <row r="2563" spans="1:20" x14ac:dyDescent="0.25">
      <c r="A2563" t="s">
        <v>2569</v>
      </c>
      <c r="B2563" t="s">
        <v>8225</v>
      </c>
      <c r="C2563">
        <v>450</v>
      </c>
      <c r="D2563">
        <v>170</v>
      </c>
      <c r="E2563">
        <v>8.6</v>
      </c>
      <c r="F2563">
        <v>13.4</v>
      </c>
      <c r="G2563">
        <v>16</v>
      </c>
      <c r="H2563">
        <v>1.5629999999999999</v>
      </c>
      <c r="I2563">
        <v>65.3</v>
      </c>
      <c r="J2563">
        <v>0</v>
      </c>
      <c r="K2563">
        <v>1</v>
      </c>
      <c r="L2563">
        <v>853</v>
      </c>
      <c r="M2563">
        <v>27536.1</v>
      </c>
      <c r="T2563" t="str">
        <f>IF(J2563="","",VLOOKUP(J2563,工作表4!$A$1:$B$31,2,FALSE))</f>
        <v xml:space="preserve">H                                                                      </v>
      </c>
    </row>
    <row r="2564" spans="1:20" x14ac:dyDescent="0.25">
      <c r="A2564" t="s">
        <v>2570</v>
      </c>
      <c r="B2564" t="s">
        <v>8226</v>
      </c>
      <c r="C2564">
        <v>500</v>
      </c>
      <c r="D2564">
        <v>180</v>
      </c>
      <c r="E2564">
        <v>9.1999999999999993</v>
      </c>
      <c r="F2564">
        <v>14.1</v>
      </c>
      <c r="G2564">
        <v>17</v>
      </c>
      <c r="H2564">
        <v>1.702</v>
      </c>
      <c r="I2564">
        <v>75</v>
      </c>
      <c r="J2564">
        <v>0</v>
      </c>
      <c r="K2564">
        <v>1</v>
      </c>
      <c r="L2564">
        <v>1063.9000000000001</v>
      </c>
      <c r="M2564">
        <v>38579</v>
      </c>
      <c r="T2564" t="str">
        <f>IF(J2564="","",VLOOKUP(J2564,工作表4!$A$1:$B$31,2,FALSE))</f>
        <v xml:space="preserve">H                                                                      </v>
      </c>
    </row>
    <row r="2565" spans="1:20" x14ac:dyDescent="0.25">
      <c r="A2565" t="s">
        <v>2571</v>
      </c>
      <c r="B2565" t="s">
        <v>8227</v>
      </c>
      <c r="C2565">
        <v>550</v>
      </c>
      <c r="D2565">
        <v>190</v>
      </c>
      <c r="E2565">
        <v>9.9</v>
      </c>
      <c r="F2565">
        <v>15</v>
      </c>
      <c r="G2565">
        <v>18</v>
      </c>
      <c r="H2565">
        <v>1.84</v>
      </c>
      <c r="I2565">
        <v>86.3</v>
      </c>
      <c r="J2565">
        <v>0</v>
      </c>
      <c r="K2565">
        <v>1</v>
      </c>
      <c r="L2565">
        <v>1335.1</v>
      </c>
      <c r="M2565">
        <v>53161.599999999999</v>
      </c>
      <c r="T2565" t="str">
        <f>IF(J2565="","",VLOOKUP(J2565,工作表4!$A$1:$B$31,2,FALSE))</f>
        <v xml:space="preserve">H                                                                      </v>
      </c>
    </row>
    <row r="2566" spans="1:20" x14ac:dyDescent="0.25">
      <c r="A2566" t="s">
        <v>2572</v>
      </c>
      <c r="B2566" t="s">
        <v>8228</v>
      </c>
      <c r="C2566">
        <v>600</v>
      </c>
      <c r="D2566">
        <v>210</v>
      </c>
      <c r="E2566">
        <v>10.5</v>
      </c>
      <c r="F2566">
        <v>15.5</v>
      </c>
      <c r="G2566">
        <v>20</v>
      </c>
      <c r="H2566">
        <v>2.0190000000000001</v>
      </c>
      <c r="I2566">
        <v>99.5</v>
      </c>
      <c r="J2566">
        <v>0</v>
      </c>
      <c r="K2566">
        <v>1</v>
      </c>
      <c r="L2566">
        <v>1821.9</v>
      </c>
      <c r="M2566">
        <v>72867.600000000006</v>
      </c>
      <c r="T2566" t="str">
        <f>IF(J2566="","",VLOOKUP(J2566,工作表4!$A$1:$B$31,2,FALSE))</f>
        <v xml:space="preserve">H                                                                      </v>
      </c>
    </row>
    <row r="2567" spans="1:20" x14ac:dyDescent="0.25">
      <c r="A2567" t="s">
        <v>2573</v>
      </c>
      <c r="B2567" t="s">
        <v>8229</v>
      </c>
      <c r="C2567">
        <v>75</v>
      </c>
      <c r="D2567">
        <v>50</v>
      </c>
      <c r="E2567">
        <v>3.7</v>
      </c>
      <c r="F2567">
        <v>5</v>
      </c>
      <c r="G2567">
        <v>7</v>
      </c>
      <c r="H2567">
        <v>0.34300000000000003</v>
      </c>
      <c r="I2567">
        <v>6.1</v>
      </c>
      <c r="J2567">
        <v>0</v>
      </c>
      <c r="K2567">
        <v>1</v>
      </c>
      <c r="L2567">
        <v>10</v>
      </c>
      <c r="M2567">
        <v>72.7</v>
      </c>
      <c r="T2567" t="str">
        <f>IF(J2567="","",VLOOKUP(J2567,工作表4!$A$1:$B$31,2,FALSE))</f>
        <v xml:space="preserve">H                                                                      </v>
      </c>
    </row>
    <row r="2568" spans="1:20" x14ac:dyDescent="0.25">
      <c r="A2568" t="s">
        <v>2574</v>
      </c>
      <c r="B2568" t="s">
        <v>8230</v>
      </c>
      <c r="C2568">
        <v>100</v>
      </c>
      <c r="D2568">
        <v>50</v>
      </c>
      <c r="E2568">
        <v>4</v>
      </c>
      <c r="F2568">
        <v>6.4</v>
      </c>
      <c r="G2568">
        <v>6</v>
      </c>
      <c r="H2568">
        <v>0.39200000000000002</v>
      </c>
      <c r="I2568">
        <v>7.9</v>
      </c>
      <c r="J2568">
        <v>15</v>
      </c>
      <c r="K2568">
        <v>1</v>
      </c>
      <c r="L2568">
        <v>24.8</v>
      </c>
      <c r="M2568">
        <v>164.7</v>
      </c>
      <c r="T2568" t="str">
        <f>IF(J2568="","",VLOOKUP(J2568,工作表4!$A$1:$B$31,2,FALSE))</f>
        <v xml:space="preserve">C-METRIC                                                              </v>
      </c>
    </row>
    <row r="2569" spans="1:20" x14ac:dyDescent="0.25">
      <c r="A2569" t="s">
        <v>2575</v>
      </c>
      <c r="B2569" t="s">
        <v>8231</v>
      </c>
      <c r="C2569">
        <v>125</v>
      </c>
      <c r="D2569">
        <v>65</v>
      </c>
      <c r="E2569">
        <v>4.4000000000000004</v>
      </c>
      <c r="F2569">
        <v>6.6</v>
      </c>
      <c r="G2569">
        <v>7</v>
      </c>
      <c r="H2569">
        <v>0.501</v>
      </c>
      <c r="I2569">
        <v>10.7</v>
      </c>
      <c r="J2569">
        <v>15</v>
      </c>
      <c r="K2569">
        <v>1</v>
      </c>
      <c r="L2569">
        <v>57.2</v>
      </c>
      <c r="M2569">
        <v>356.8</v>
      </c>
      <c r="T2569" t="str">
        <f>IF(J2569="","",VLOOKUP(J2569,工作表4!$A$1:$B$31,2,FALSE))</f>
        <v xml:space="preserve">C-METRIC                                                              </v>
      </c>
    </row>
    <row r="2570" spans="1:20" x14ac:dyDescent="0.25">
      <c r="A2570" t="s">
        <v>2576</v>
      </c>
      <c r="B2570" t="s">
        <v>8232</v>
      </c>
      <c r="C2570">
        <v>150</v>
      </c>
      <c r="D2570">
        <v>75</v>
      </c>
      <c r="E2570">
        <v>4.8</v>
      </c>
      <c r="F2570">
        <v>7.8</v>
      </c>
      <c r="G2570">
        <v>8</v>
      </c>
      <c r="H2570">
        <v>0.59</v>
      </c>
      <c r="I2570">
        <v>14.4</v>
      </c>
      <c r="J2570">
        <v>15</v>
      </c>
      <c r="K2570">
        <v>1</v>
      </c>
      <c r="L2570">
        <v>103.2</v>
      </c>
      <c r="M2570">
        <v>697.2</v>
      </c>
      <c r="T2570" t="str">
        <f>IF(J2570="","",VLOOKUP(J2570,工作表4!$A$1:$B$31,2,FALSE))</f>
        <v xml:space="preserve">C-METRIC                                                              </v>
      </c>
    </row>
    <row r="2571" spans="1:20" x14ac:dyDescent="0.25">
      <c r="A2571" t="s">
        <v>2577</v>
      </c>
      <c r="B2571" t="s">
        <v>8233</v>
      </c>
      <c r="C2571">
        <v>175</v>
      </c>
      <c r="D2571">
        <v>75</v>
      </c>
      <c r="E2571">
        <v>5.0999999999999996</v>
      </c>
      <c r="F2571">
        <v>9.5</v>
      </c>
      <c r="G2571">
        <v>8</v>
      </c>
      <c r="H2571">
        <v>0.64</v>
      </c>
      <c r="I2571">
        <v>17.600000000000001</v>
      </c>
      <c r="J2571">
        <v>15</v>
      </c>
      <c r="K2571">
        <v>1</v>
      </c>
      <c r="L2571">
        <v>126.2</v>
      </c>
      <c r="M2571">
        <v>1148.4000000000001</v>
      </c>
      <c r="T2571" t="str">
        <f>IF(J2571="","",VLOOKUP(J2571,工作表4!$A$1:$B$31,2,FALSE))</f>
        <v xml:space="preserve">C-METRIC                                                              </v>
      </c>
    </row>
    <row r="2572" spans="1:20" x14ac:dyDescent="0.25">
      <c r="A2572" t="s">
        <v>2578</v>
      </c>
      <c r="B2572" t="s">
        <v>8234</v>
      </c>
      <c r="C2572">
        <v>200</v>
      </c>
      <c r="D2572">
        <v>75</v>
      </c>
      <c r="E2572">
        <v>5.5</v>
      </c>
      <c r="F2572">
        <v>10.8</v>
      </c>
      <c r="G2572">
        <v>9</v>
      </c>
      <c r="H2572">
        <v>0.68899999999999995</v>
      </c>
      <c r="I2572">
        <v>20.6</v>
      </c>
      <c r="J2572">
        <v>15</v>
      </c>
      <c r="K2572">
        <v>1</v>
      </c>
      <c r="L2572">
        <v>146.9</v>
      </c>
      <c r="M2572">
        <v>1725.5</v>
      </c>
      <c r="T2572" t="str">
        <f>IF(J2572="","",VLOOKUP(J2572,工作表4!$A$1:$B$31,2,FALSE))</f>
        <v xml:space="preserve">C-METRIC                                                              </v>
      </c>
    </row>
    <row r="2573" spans="1:20" x14ac:dyDescent="0.25">
      <c r="A2573" t="s">
        <v>2579</v>
      </c>
      <c r="B2573" t="s">
        <v>8235</v>
      </c>
      <c r="C2573">
        <v>225</v>
      </c>
      <c r="D2573">
        <v>90</v>
      </c>
      <c r="E2573">
        <v>5.8</v>
      </c>
      <c r="F2573">
        <v>10.199999999999999</v>
      </c>
      <c r="G2573">
        <v>11</v>
      </c>
      <c r="H2573">
        <v>0.79800000000000004</v>
      </c>
      <c r="I2573">
        <v>24</v>
      </c>
      <c r="J2573">
        <v>15</v>
      </c>
      <c r="K2573">
        <v>1</v>
      </c>
      <c r="L2573">
        <v>209.5</v>
      </c>
      <c r="M2573">
        <v>2547.9</v>
      </c>
      <c r="T2573" t="str">
        <f>IF(J2573="","",VLOOKUP(J2573,工作表4!$A$1:$B$31,2,FALSE))</f>
        <v xml:space="preserve">C-METRIC                                                              </v>
      </c>
    </row>
    <row r="2574" spans="1:20" x14ac:dyDescent="0.25">
      <c r="A2574" t="s">
        <v>2580</v>
      </c>
      <c r="B2574" t="s">
        <v>8236</v>
      </c>
      <c r="C2574">
        <v>250</v>
      </c>
      <c r="D2574">
        <v>100</v>
      </c>
      <c r="E2574">
        <v>6.1</v>
      </c>
      <c r="F2574">
        <v>10.7</v>
      </c>
      <c r="G2574">
        <v>11</v>
      </c>
      <c r="H2574">
        <v>0.88800000000000001</v>
      </c>
      <c r="I2574">
        <v>28</v>
      </c>
      <c r="J2574">
        <v>15</v>
      </c>
      <c r="K2574">
        <v>1</v>
      </c>
      <c r="L2574">
        <v>298.39999999999998</v>
      </c>
      <c r="M2574">
        <v>3687.9</v>
      </c>
      <c r="T2574" t="str">
        <f>IF(J2574="","",VLOOKUP(J2574,工作表4!$A$1:$B$31,2,FALSE))</f>
        <v xml:space="preserve">C-METRIC                                                              </v>
      </c>
    </row>
    <row r="2575" spans="1:20" x14ac:dyDescent="0.25">
      <c r="A2575" t="s">
        <v>2581</v>
      </c>
      <c r="B2575" t="s">
        <v>8237</v>
      </c>
      <c r="C2575">
        <v>300</v>
      </c>
      <c r="D2575">
        <v>100</v>
      </c>
      <c r="E2575">
        <v>6.7</v>
      </c>
      <c r="F2575">
        <v>11.6</v>
      </c>
      <c r="G2575">
        <v>12</v>
      </c>
      <c r="H2575">
        <v>0.98699999999999999</v>
      </c>
      <c r="I2575">
        <v>33.1</v>
      </c>
      <c r="J2575">
        <v>15</v>
      </c>
      <c r="K2575">
        <v>1</v>
      </c>
      <c r="L2575">
        <v>346</v>
      </c>
      <c r="M2575">
        <v>6047.9</v>
      </c>
      <c r="T2575" t="str">
        <f>IF(J2575="","",VLOOKUP(J2575,工作表4!$A$1:$B$31,2,FALSE))</f>
        <v xml:space="preserve">C-METRIC                                                              </v>
      </c>
    </row>
    <row r="2576" spans="1:20" x14ac:dyDescent="0.25">
      <c r="A2576" t="s">
        <v>2582</v>
      </c>
      <c r="B2576" t="s">
        <v>8238</v>
      </c>
      <c r="C2576">
        <v>350</v>
      </c>
      <c r="D2576">
        <v>100</v>
      </c>
      <c r="E2576">
        <v>7.4</v>
      </c>
      <c r="F2576">
        <v>12.5</v>
      </c>
      <c r="G2576">
        <v>13</v>
      </c>
      <c r="H2576">
        <v>1.085</v>
      </c>
      <c r="I2576">
        <v>38.799999999999997</v>
      </c>
      <c r="J2576">
        <v>15</v>
      </c>
      <c r="K2576">
        <v>1</v>
      </c>
      <c r="L2576">
        <v>394.6</v>
      </c>
      <c r="M2576">
        <v>9312.6</v>
      </c>
      <c r="T2576" t="str">
        <f>IF(J2576="","",VLOOKUP(J2576,工作表4!$A$1:$B$31,2,FALSE))</f>
        <v xml:space="preserve">C-METRIC                                                              </v>
      </c>
    </row>
    <row r="2577" spans="1:20" x14ac:dyDescent="0.25">
      <c r="A2577" t="s">
        <v>2583</v>
      </c>
      <c r="B2577" t="s">
        <v>8239</v>
      </c>
      <c r="C2577">
        <v>400</v>
      </c>
      <c r="D2577">
        <v>100</v>
      </c>
      <c r="E2577">
        <v>8</v>
      </c>
      <c r="F2577">
        <v>14</v>
      </c>
      <c r="G2577">
        <v>14</v>
      </c>
      <c r="H2577">
        <v>1.1839999999999999</v>
      </c>
      <c r="I2577">
        <v>45.7</v>
      </c>
      <c r="J2577">
        <v>15</v>
      </c>
      <c r="K2577">
        <v>1</v>
      </c>
      <c r="L2577">
        <v>460.4</v>
      </c>
      <c r="M2577">
        <v>13989.5</v>
      </c>
      <c r="T2577" t="str">
        <f>IF(J2577="","",VLOOKUP(J2577,工作表4!$A$1:$B$31,2,FALSE))</f>
        <v xml:space="preserve">C-METRIC                                                              </v>
      </c>
    </row>
    <row r="2578" spans="1:20" x14ac:dyDescent="0.25">
      <c r="A2578" t="s">
        <v>2584</v>
      </c>
      <c r="B2578" t="s">
        <v>8240</v>
      </c>
      <c r="C2578">
        <v>75</v>
      </c>
      <c r="D2578">
        <v>40</v>
      </c>
      <c r="E2578">
        <v>3.7</v>
      </c>
      <c r="F2578">
        <v>6</v>
      </c>
      <c r="G2578">
        <v>6</v>
      </c>
      <c r="H2578">
        <v>0.30299999999999999</v>
      </c>
      <c r="I2578">
        <v>5.7</v>
      </c>
      <c r="J2578">
        <v>15</v>
      </c>
      <c r="K2578">
        <v>1</v>
      </c>
      <c r="L2578">
        <v>11.5</v>
      </c>
      <c r="M2578">
        <v>66.099999999999994</v>
      </c>
      <c r="T2578" t="str">
        <f>IF(J2578="","",VLOOKUP(J2578,工作表4!$A$1:$B$31,2,FALSE))</f>
        <v xml:space="preserve">C-METRIC                                                              </v>
      </c>
    </row>
    <row r="2579" spans="1:20" x14ac:dyDescent="0.25">
      <c r="A2579" t="s">
        <v>2585</v>
      </c>
      <c r="B2579" t="s">
        <v>8241</v>
      </c>
      <c r="C2579">
        <v>100</v>
      </c>
      <c r="D2579">
        <v>100</v>
      </c>
      <c r="E2579">
        <v>5.7</v>
      </c>
      <c r="F2579">
        <v>10.8</v>
      </c>
      <c r="G2579">
        <v>11</v>
      </c>
      <c r="H2579">
        <v>0.4</v>
      </c>
      <c r="I2579">
        <v>12.7</v>
      </c>
      <c r="J2579">
        <v>7</v>
      </c>
      <c r="K2579">
        <v>1</v>
      </c>
      <c r="L2579">
        <v>72</v>
      </c>
      <c r="M2579">
        <v>116.6</v>
      </c>
      <c r="T2579" t="str">
        <f>IF(J2579="","",VLOOKUP(J2579,工作表4!$A$1:$B$31,2,FALSE))</f>
        <v xml:space="preserve">T                                                                      </v>
      </c>
    </row>
    <row r="2580" spans="1:20" x14ac:dyDescent="0.25">
      <c r="A2580" t="s">
        <v>2586</v>
      </c>
      <c r="B2580" t="s">
        <v>8242</v>
      </c>
      <c r="C2580">
        <v>50</v>
      </c>
      <c r="D2580">
        <v>50</v>
      </c>
      <c r="E2580">
        <v>4</v>
      </c>
      <c r="F2580">
        <v>6.4</v>
      </c>
      <c r="G2580">
        <v>7</v>
      </c>
      <c r="H2580">
        <v>0.2</v>
      </c>
      <c r="I2580">
        <v>4</v>
      </c>
      <c r="J2580">
        <v>7</v>
      </c>
      <c r="K2580">
        <v>1</v>
      </c>
      <c r="L2580">
        <v>6.4</v>
      </c>
      <c r="M2580">
        <v>9.9</v>
      </c>
      <c r="T2580" t="str">
        <f>IF(J2580="","",VLOOKUP(J2580,工作表4!$A$1:$B$31,2,FALSE))</f>
        <v xml:space="preserve">T                                                                      </v>
      </c>
    </row>
    <row r="2581" spans="1:20" x14ac:dyDescent="0.25">
      <c r="A2581" t="s">
        <v>2587</v>
      </c>
      <c r="B2581" t="s">
        <v>8243</v>
      </c>
      <c r="C2581">
        <v>75</v>
      </c>
      <c r="D2581">
        <v>80</v>
      </c>
      <c r="E2581">
        <v>4.8</v>
      </c>
      <c r="F2581">
        <v>6.8</v>
      </c>
      <c r="G2581">
        <v>10</v>
      </c>
      <c r="H2581">
        <v>0.31</v>
      </c>
      <c r="I2581">
        <v>7.1</v>
      </c>
      <c r="J2581">
        <v>7</v>
      </c>
      <c r="K2581">
        <v>1</v>
      </c>
      <c r="L2581">
        <v>27.6</v>
      </c>
      <c r="M2581">
        <v>41.9</v>
      </c>
      <c r="T2581" t="str">
        <f>IF(J2581="","",VLOOKUP(J2581,工作表4!$A$1:$B$31,2,FALSE))</f>
        <v xml:space="preserve">T                                                                      </v>
      </c>
    </row>
    <row r="2582" spans="1:20" x14ac:dyDescent="0.25">
      <c r="A2582" t="s">
        <v>2588</v>
      </c>
      <c r="B2582" t="s">
        <v>8244</v>
      </c>
      <c r="C2582">
        <v>250</v>
      </c>
      <c r="D2582">
        <v>80</v>
      </c>
      <c r="E2582">
        <v>7.1</v>
      </c>
      <c r="F2582">
        <v>14.1</v>
      </c>
      <c r="G2582">
        <v>14</v>
      </c>
      <c r="H2582">
        <v>1.6120000000000001</v>
      </c>
      <c r="I2582">
        <v>60.8</v>
      </c>
      <c r="J2582">
        <v>17</v>
      </c>
      <c r="K2582">
        <v>1</v>
      </c>
      <c r="T2582" t="str">
        <f>IF(J2582="","",VLOOKUP(J2582,工作表4!$A$1:$B$31,2,FALSE))</f>
        <v xml:space="preserve">2C-METRIC                                                             </v>
      </c>
    </row>
    <row r="2583" spans="1:20" x14ac:dyDescent="0.25">
      <c r="A2583" t="s">
        <v>2589</v>
      </c>
      <c r="B2583" t="s">
        <v>8245</v>
      </c>
      <c r="C2583">
        <v>100</v>
      </c>
      <c r="D2583">
        <v>75</v>
      </c>
      <c r="E2583">
        <v>4</v>
      </c>
      <c r="F2583">
        <v>7.2</v>
      </c>
      <c r="G2583">
        <v>9</v>
      </c>
      <c r="H2583">
        <v>0.49199999999999999</v>
      </c>
      <c r="I2583">
        <v>11.5</v>
      </c>
      <c r="J2583">
        <v>0</v>
      </c>
      <c r="K2583">
        <v>1</v>
      </c>
      <c r="L2583">
        <v>40.799999999999997</v>
      </c>
      <c r="M2583">
        <v>257.5</v>
      </c>
      <c r="T2583" t="str">
        <f>IF(J2583="","",VLOOKUP(J2583,工作表4!$A$1:$B$31,2,FALSE))</f>
        <v xml:space="preserve">H                                                                      </v>
      </c>
    </row>
    <row r="2584" spans="1:20" x14ac:dyDescent="0.25">
      <c r="A2584" t="s">
        <v>2590</v>
      </c>
      <c r="B2584" t="s">
        <v>8246</v>
      </c>
      <c r="C2584">
        <v>125</v>
      </c>
      <c r="D2584">
        <v>75</v>
      </c>
      <c r="E2584">
        <v>4.4000000000000004</v>
      </c>
      <c r="F2584">
        <v>7.6</v>
      </c>
      <c r="G2584">
        <v>9</v>
      </c>
      <c r="H2584">
        <v>0.54100000000000004</v>
      </c>
      <c r="I2584">
        <v>13</v>
      </c>
      <c r="J2584">
        <v>0</v>
      </c>
      <c r="K2584">
        <v>1</v>
      </c>
      <c r="L2584">
        <v>43.7</v>
      </c>
      <c r="M2584">
        <v>449</v>
      </c>
      <c r="T2584" t="str">
        <f>IF(J2584="","",VLOOKUP(J2584,工作表4!$A$1:$B$31,2,FALSE))</f>
        <v xml:space="preserve">H                                                                      </v>
      </c>
    </row>
    <row r="2585" spans="1:20" x14ac:dyDescent="0.25">
      <c r="A2585" t="s">
        <v>2591</v>
      </c>
      <c r="B2585" t="s">
        <v>8247</v>
      </c>
      <c r="C2585">
        <v>150</v>
      </c>
      <c r="D2585">
        <v>80</v>
      </c>
      <c r="E2585">
        <v>4.8</v>
      </c>
      <c r="F2585">
        <v>7.6</v>
      </c>
      <c r="G2585">
        <v>9</v>
      </c>
      <c r="H2585">
        <v>0.61</v>
      </c>
      <c r="I2585">
        <v>14.9</v>
      </c>
      <c r="J2585">
        <v>0</v>
      </c>
      <c r="K2585">
        <v>1</v>
      </c>
      <c r="L2585">
        <v>52.6</v>
      </c>
      <c r="M2585">
        <v>726.4</v>
      </c>
      <c r="T2585" t="str">
        <f>IF(J2585="","",VLOOKUP(J2585,工作表4!$A$1:$B$31,2,FALSE))</f>
        <v xml:space="preserve">H                                                                      </v>
      </c>
    </row>
    <row r="2586" spans="1:20" x14ac:dyDescent="0.25">
      <c r="A2586" t="s">
        <v>2592</v>
      </c>
      <c r="B2586" t="s">
        <v>8248</v>
      </c>
      <c r="C2586">
        <v>175</v>
      </c>
      <c r="D2586">
        <v>90</v>
      </c>
      <c r="E2586">
        <v>5.5</v>
      </c>
      <c r="F2586">
        <v>8.6</v>
      </c>
      <c r="G2586">
        <v>10</v>
      </c>
      <c r="H2586">
        <v>0.69899999999999995</v>
      </c>
      <c r="I2586">
        <v>19.3</v>
      </c>
      <c r="J2586">
        <v>0</v>
      </c>
      <c r="K2586">
        <v>1</v>
      </c>
      <c r="L2586">
        <v>85</v>
      </c>
      <c r="M2586">
        <v>1272</v>
      </c>
      <c r="T2586" t="str">
        <f>IF(J2586="","",VLOOKUP(J2586,工作表4!$A$1:$B$31,2,FALSE))</f>
        <v xml:space="preserve">H                                                                      </v>
      </c>
    </row>
    <row r="2587" spans="1:20" x14ac:dyDescent="0.25">
      <c r="A2587" t="s">
        <v>2593</v>
      </c>
      <c r="B2587" t="s">
        <v>8249</v>
      </c>
      <c r="C2587">
        <v>200</v>
      </c>
      <c r="D2587">
        <v>100</v>
      </c>
      <c r="E2587">
        <v>5.7</v>
      </c>
      <c r="F2587">
        <v>10.8</v>
      </c>
      <c r="G2587">
        <v>11</v>
      </c>
      <c r="H2587">
        <v>0.78900000000000003</v>
      </c>
      <c r="I2587">
        <v>25.4</v>
      </c>
      <c r="J2587">
        <v>0</v>
      </c>
      <c r="K2587">
        <v>1</v>
      </c>
      <c r="L2587">
        <v>150</v>
      </c>
      <c r="M2587">
        <v>2235.4</v>
      </c>
      <c r="T2587" t="str">
        <f>IF(J2587="","",VLOOKUP(J2587,工作表4!$A$1:$B$31,2,FALSE))</f>
        <v xml:space="preserve">H                                                                      </v>
      </c>
    </row>
    <row r="2588" spans="1:20" x14ac:dyDescent="0.25">
      <c r="A2588" t="s">
        <v>2594</v>
      </c>
      <c r="B2588" t="s">
        <v>8250</v>
      </c>
      <c r="C2588">
        <v>225</v>
      </c>
      <c r="D2588">
        <v>110</v>
      </c>
      <c r="E2588">
        <v>6.5</v>
      </c>
      <c r="F2588">
        <v>11.8</v>
      </c>
      <c r="G2588">
        <v>12</v>
      </c>
      <c r="H2588">
        <v>0.877</v>
      </c>
      <c r="I2588">
        <v>31.2</v>
      </c>
      <c r="J2588">
        <v>0</v>
      </c>
      <c r="K2588">
        <v>1</v>
      </c>
      <c r="L2588">
        <v>218.3</v>
      </c>
      <c r="M2588">
        <v>3441.8</v>
      </c>
      <c r="T2588" t="str">
        <f>IF(J2588="","",VLOOKUP(J2588,工作表4!$A$1:$B$31,2,FALSE))</f>
        <v xml:space="preserve">H                                                                      </v>
      </c>
    </row>
    <row r="2589" spans="1:20" x14ac:dyDescent="0.25">
      <c r="A2589" t="s">
        <v>2595</v>
      </c>
      <c r="B2589" t="s">
        <v>8251</v>
      </c>
      <c r="C2589">
        <v>250</v>
      </c>
      <c r="D2589">
        <v>125</v>
      </c>
      <c r="E2589">
        <v>6.9</v>
      </c>
      <c r="F2589">
        <v>12.5</v>
      </c>
      <c r="G2589">
        <v>13</v>
      </c>
      <c r="H2589">
        <v>0.98599999999999999</v>
      </c>
      <c r="I2589">
        <v>37.299999999999997</v>
      </c>
      <c r="J2589">
        <v>0</v>
      </c>
      <c r="K2589">
        <v>1</v>
      </c>
      <c r="L2589">
        <v>334.5</v>
      </c>
      <c r="M2589">
        <v>5131.6000000000004</v>
      </c>
      <c r="T2589" t="str">
        <f>IF(J2589="","",VLOOKUP(J2589,工作表4!$A$1:$B$31,2,FALSE))</f>
        <v xml:space="preserve">H                                                                      </v>
      </c>
    </row>
    <row r="2590" spans="1:20" x14ac:dyDescent="0.25">
      <c r="A2590" t="s">
        <v>2596</v>
      </c>
      <c r="B2590" t="s">
        <v>8252</v>
      </c>
      <c r="C2590">
        <v>300</v>
      </c>
      <c r="D2590">
        <v>140</v>
      </c>
      <c r="E2590">
        <v>7.5</v>
      </c>
      <c r="F2590">
        <v>12.4</v>
      </c>
      <c r="G2590">
        <v>14</v>
      </c>
      <c r="H2590">
        <v>1.145</v>
      </c>
      <c r="I2590">
        <v>44.2</v>
      </c>
      <c r="J2590">
        <v>0</v>
      </c>
      <c r="K2590">
        <v>1</v>
      </c>
      <c r="L2590">
        <v>453.9</v>
      </c>
      <c r="M2590">
        <v>8603.6</v>
      </c>
      <c r="T2590" t="str">
        <f>IF(J2590="","",VLOOKUP(J2590,工作表4!$A$1:$B$31,2,FALSE))</f>
        <v xml:space="preserve">H                                                                      </v>
      </c>
    </row>
    <row r="2591" spans="1:20" x14ac:dyDescent="0.25">
      <c r="A2591" t="s">
        <v>2597</v>
      </c>
      <c r="B2591" t="s">
        <v>8253</v>
      </c>
      <c r="C2591">
        <v>350</v>
      </c>
      <c r="D2591">
        <v>140</v>
      </c>
      <c r="E2591">
        <v>8.1</v>
      </c>
      <c r="F2591">
        <v>14.2</v>
      </c>
      <c r="G2591">
        <v>14</v>
      </c>
      <c r="H2591">
        <v>1.244</v>
      </c>
      <c r="I2591">
        <v>52.4</v>
      </c>
      <c r="J2591">
        <v>0</v>
      </c>
      <c r="K2591">
        <v>1</v>
      </c>
      <c r="L2591">
        <v>537.70000000000005</v>
      </c>
      <c r="M2591">
        <v>13630.3</v>
      </c>
      <c r="T2591" t="str">
        <f>IF(J2591="","",VLOOKUP(J2591,工作表4!$A$1:$B$31,2,FALSE))</f>
        <v xml:space="preserve">H                                                                      </v>
      </c>
    </row>
    <row r="2592" spans="1:20" x14ac:dyDescent="0.25">
      <c r="A2592" t="s">
        <v>2598</v>
      </c>
      <c r="B2592" t="s">
        <v>8254</v>
      </c>
      <c r="C2592">
        <v>400</v>
      </c>
      <c r="D2592">
        <v>140</v>
      </c>
      <c r="E2592">
        <v>8.9</v>
      </c>
      <c r="F2592">
        <v>16</v>
      </c>
      <c r="G2592">
        <v>14</v>
      </c>
      <c r="H2592">
        <v>1.3420000000000001</v>
      </c>
      <c r="I2592">
        <v>61.6</v>
      </c>
      <c r="J2592">
        <v>0</v>
      </c>
      <c r="K2592">
        <v>1</v>
      </c>
      <c r="L2592">
        <v>622.1</v>
      </c>
      <c r="M2592">
        <v>20458.400000000001</v>
      </c>
      <c r="T2592" t="str">
        <f>IF(J2592="","",VLOOKUP(J2592,工作表4!$A$1:$B$31,2,FALSE))</f>
        <v xml:space="preserve">H                                                                      </v>
      </c>
    </row>
    <row r="2593" spans="1:20" x14ac:dyDescent="0.25">
      <c r="A2593" t="s">
        <v>2599</v>
      </c>
      <c r="B2593" t="s">
        <v>8255</v>
      </c>
      <c r="C2593">
        <v>450</v>
      </c>
      <c r="D2593">
        <v>150</v>
      </c>
      <c r="E2593">
        <v>9.4</v>
      </c>
      <c r="F2593">
        <v>17.399999999999999</v>
      </c>
      <c r="G2593">
        <v>15</v>
      </c>
      <c r="H2593">
        <v>1.4810000000000001</v>
      </c>
      <c r="I2593">
        <v>72.400000000000006</v>
      </c>
      <c r="J2593">
        <v>0</v>
      </c>
      <c r="K2593">
        <v>1</v>
      </c>
      <c r="L2593">
        <v>834</v>
      </c>
      <c r="M2593">
        <v>30390.799999999999</v>
      </c>
      <c r="T2593" t="str">
        <f>IF(J2593="","",VLOOKUP(J2593,工作表4!$A$1:$B$31,2,FALSE))</f>
        <v xml:space="preserve">H                                                                      </v>
      </c>
    </row>
    <row r="2594" spans="1:20" x14ac:dyDescent="0.25">
      <c r="A2594" t="s">
        <v>2600</v>
      </c>
      <c r="B2594" t="s">
        <v>8256</v>
      </c>
      <c r="C2594">
        <v>500</v>
      </c>
      <c r="D2594">
        <v>180</v>
      </c>
      <c r="E2594">
        <v>10.199999999999999</v>
      </c>
      <c r="F2594">
        <v>17.2</v>
      </c>
      <c r="G2594">
        <v>17</v>
      </c>
      <c r="H2594">
        <v>1.7</v>
      </c>
      <c r="I2594">
        <v>86.9</v>
      </c>
      <c r="J2594">
        <v>0</v>
      </c>
      <c r="K2594">
        <v>1</v>
      </c>
      <c r="L2594">
        <v>1369.8</v>
      </c>
      <c r="M2594">
        <v>45218.3</v>
      </c>
      <c r="T2594" t="str">
        <f>IF(J2594="","",VLOOKUP(J2594,工作表4!$A$1:$B$31,2,FALSE))</f>
        <v xml:space="preserve">H                                                                      </v>
      </c>
    </row>
    <row r="2595" spans="1:20" x14ac:dyDescent="0.25">
      <c r="A2595" t="s">
        <v>2601</v>
      </c>
      <c r="B2595" t="s">
        <v>8257</v>
      </c>
      <c r="C2595">
        <v>550</v>
      </c>
      <c r="D2595">
        <v>190</v>
      </c>
      <c r="E2595">
        <v>11.2</v>
      </c>
      <c r="F2595">
        <v>19.3</v>
      </c>
      <c r="G2595">
        <v>18</v>
      </c>
      <c r="H2595">
        <v>1.8380000000000001</v>
      </c>
      <c r="I2595">
        <v>103.7</v>
      </c>
      <c r="J2595">
        <v>0</v>
      </c>
      <c r="K2595">
        <v>1</v>
      </c>
      <c r="L2595">
        <v>1833.8</v>
      </c>
      <c r="M2595">
        <v>64893.599999999999</v>
      </c>
      <c r="T2595" t="str">
        <f>IF(J2595="","",VLOOKUP(J2595,工作表4!$A$1:$B$31,2,FALSE))</f>
        <v xml:space="preserve">H                                                                      </v>
      </c>
    </row>
    <row r="2596" spans="1:20" x14ac:dyDescent="0.25">
      <c r="A2596" t="s">
        <v>2602</v>
      </c>
      <c r="B2596" t="s">
        <v>8258</v>
      </c>
      <c r="C2596">
        <v>600</v>
      </c>
      <c r="D2596">
        <v>210</v>
      </c>
      <c r="E2596">
        <v>12</v>
      </c>
      <c r="F2596">
        <v>20.8</v>
      </c>
      <c r="G2596">
        <v>20</v>
      </c>
      <c r="H2596">
        <v>2.016</v>
      </c>
      <c r="I2596">
        <v>122.6</v>
      </c>
      <c r="J2596">
        <v>0</v>
      </c>
      <c r="K2596">
        <v>1</v>
      </c>
      <c r="L2596">
        <v>2651</v>
      </c>
      <c r="M2596">
        <v>91813</v>
      </c>
      <c r="T2596" t="str">
        <f>IF(J2596="","",VLOOKUP(J2596,工作表4!$A$1:$B$31,2,FALSE))</f>
        <v xml:space="preserve">H                                                                      </v>
      </c>
    </row>
    <row r="2597" spans="1:20" x14ac:dyDescent="0.25">
      <c r="A2597" t="s">
        <v>2603</v>
      </c>
      <c r="B2597" t="s">
        <v>8259</v>
      </c>
      <c r="C2597">
        <v>100</v>
      </c>
      <c r="D2597">
        <v>100</v>
      </c>
      <c r="E2597">
        <v>5.7</v>
      </c>
      <c r="F2597">
        <v>10.8</v>
      </c>
      <c r="G2597">
        <v>11</v>
      </c>
      <c r="H2597">
        <v>0.4</v>
      </c>
      <c r="I2597">
        <v>12.7</v>
      </c>
      <c r="J2597">
        <v>7</v>
      </c>
      <c r="K2597">
        <v>1</v>
      </c>
      <c r="L2597">
        <v>90.1</v>
      </c>
      <c r="M2597">
        <v>121.2</v>
      </c>
      <c r="T2597" t="str">
        <f>IF(J2597="","",VLOOKUP(J2597,工作表4!$A$1:$B$31,2,FALSE))</f>
        <v xml:space="preserve">T                                                                      </v>
      </c>
    </row>
    <row r="2598" spans="1:20" x14ac:dyDescent="0.25">
      <c r="A2598" t="s">
        <v>2604</v>
      </c>
      <c r="B2598" t="s">
        <v>8260</v>
      </c>
      <c r="C2598">
        <v>125</v>
      </c>
      <c r="D2598">
        <v>125</v>
      </c>
      <c r="E2598">
        <v>6.9</v>
      </c>
      <c r="F2598">
        <v>12.5</v>
      </c>
      <c r="G2598">
        <v>13</v>
      </c>
      <c r="H2598">
        <v>0.5</v>
      </c>
      <c r="I2598">
        <v>18.649999999999999</v>
      </c>
      <c r="J2598">
        <v>7</v>
      </c>
      <c r="K2598">
        <v>1</v>
      </c>
      <c r="L2598">
        <v>167.3</v>
      </c>
      <c r="M2598">
        <v>283.60000000000002</v>
      </c>
      <c r="T2598" t="str">
        <f>IF(J2598="","",VLOOKUP(J2598,工作表4!$A$1:$B$31,2,FALSE))</f>
        <v xml:space="preserve">T                                                                      </v>
      </c>
    </row>
    <row r="2599" spans="1:20" x14ac:dyDescent="0.25">
      <c r="A2599" t="s">
        <v>2605</v>
      </c>
      <c r="B2599" t="s">
        <v>8261</v>
      </c>
      <c r="C2599">
        <v>150</v>
      </c>
      <c r="D2599">
        <v>140</v>
      </c>
      <c r="E2599">
        <v>7.5</v>
      </c>
      <c r="F2599">
        <v>12.4</v>
      </c>
      <c r="G2599">
        <v>14</v>
      </c>
      <c r="H2599">
        <v>0.57999999999999996</v>
      </c>
      <c r="I2599">
        <v>22.1</v>
      </c>
      <c r="J2599">
        <v>7</v>
      </c>
      <c r="K2599">
        <v>1</v>
      </c>
      <c r="L2599">
        <v>284</v>
      </c>
      <c r="M2599">
        <v>529.1</v>
      </c>
      <c r="T2599" t="str">
        <f>IF(J2599="","",VLOOKUP(J2599,工作表4!$A$1:$B$31,2,FALSE))</f>
        <v xml:space="preserve">T                                                                      </v>
      </c>
    </row>
    <row r="2600" spans="1:20" x14ac:dyDescent="0.25">
      <c r="A2600" t="s">
        <v>2606</v>
      </c>
      <c r="B2600" t="s">
        <v>8262</v>
      </c>
      <c r="C2600">
        <v>200</v>
      </c>
      <c r="D2600">
        <v>140</v>
      </c>
      <c r="E2600">
        <v>8.9</v>
      </c>
      <c r="F2600">
        <v>16</v>
      </c>
      <c r="G2600">
        <v>14</v>
      </c>
      <c r="H2600">
        <v>0.68</v>
      </c>
      <c r="I2600">
        <v>30.8</v>
      </c>
      <c r="J2600">
        <v>7</v>
      </c>
      <c r="K2600">
        <v>1</v>
      </c>
      <c r="L2600">
        <v>311.10000000000002</v>
      </c>
      <c r="M2600">
        <v>1393.2</v>
      </c>
      <c r="T2600" t="str">
        <f>IF(J2600="","",VLOOKUP(J2600,工作表4!$A$1:$B$31,2,FALSE))</f>
        <v xml:space="preserve">T                                                                      </v>
      </c>
    </row>
    <row r="2601" spans="1:20" x14ac:dyDescent="0.25">
      <c r="A2601" t="s">
        <v>2607</v>
      </c>
      <c r="B2601" t="s">
        <v>8263</v>
      </c>
      <c r="C2601">
        <v>250</v>
      </c>
      <c r="D2601">
        <v>180</v>
      </c>
      <c r="E2601">
        <v>10.199999999999999</v>
      </c>
      <c r="F2601">
        <v>17.2</v>
      </c>
      <c r="G2601">
        <v>17</v>
      </c>
      <c r="H2601">
        <v>0.86</v>
      </c>
      <c r="I2601">
        <v>43.45</v>
      </c>
      <c r="J2601">
        <v>7</v>
      </c>
      <c r="K2601">
        <v>1</v>
      </c>
      <c r="L2601">
        <v>838</v>
      </c>
      <c r="M2601">
        <v>3179.8</v>
      </c>
      <c r="T2601" t="str">
        <f>IF(J2601="","",VLOOKUP(J2601,工作表4!$A$1:$B$31,2,FALSE))</f>
        <v xml:space="preserve">T                                                                      </v>
      </c>
    </row>
    <row r="2602" spans="1:20" x14ac:dyDescent="0.25">
      <c r="A2602" t="s">
        <v>2608</v>
      </c>
      <c r="B2602" t="s">
        <v>8264</v>
      </c>
      <c r="C2602">
        <v>300</v>
      </c>
      <c r="D2602">
        <v>210</v>
      </c>
      <c r="E2602">
        <v>12</v>
      </c>
      <c r="F2602">
        <v>20.8</v>
      </c>
      <c r="G2602">
        <v>20</v>
      </c>
      <c r="H2602">
        <v>1.02</v>
      </c>
      <c r="I2602">
        <v>61.3</v>
      </c>
      <c r="J2602">
        <v>7</v>
      </c>
      <c r="K2602">
        <v>1</v>
      </c>
      <c r="L2602">
        <v>1609.3</v>
      </c>
      <c r="M2602">
        <v>6458.3</v>
      </c>
      <c r="T2602" t="str">
        <f>IF(J2602="","",VLOOKUP(J2602,工作表4!$A$1:$B$31,2,FALSE))</f>
        <v xml:space="preserve">T                                                                      </v>
      </c>
    </row>
    <row r="2603" spans="1:20" x14ac:dyDescent="0.25">
      <c r="A2603" t="s">
        <v>2609</v>
      </c>
      <c r="B2603" t="s">
        <v>8265</v>
      </c>
      <c r="C2603">
        <v>100</v>
      </c>
      <c r="D2603">
        <v>50</v>
      </c>
      <c r="E2603">
        <v>4.7</v>
      </c>
      <c r="F2603">
        <v>7.5</v>
      </c>
      <c r="G2603">
        <v>9</v>
      </c>
      <c r="H2603">
        <v>0.39100000000000001</v>
      </c>
      <c r="I2603">
        <v>9.1999999999999993</v>
      </c>
      <c r="J2603">
        <v>15</v>
      </c>
      <c r="K2603">
        <v>1</v>
      </c>
      <c r="L2603">
        <v>25.9</v>
      </c>
      <c r="M2603">
        <v>186.7</v>
      </c>
      <c r="T2603" t="str">
        <f>IF(J2603="","",VLOOKUP(J2603,工作表4!$A$1:$B$31,2,FALSE))</f>
        <v xml:space="preserve">C-METRIC                                                              </v>
      </c>
    </row>
    <row r="2604" spans="1:20" x14ac:dyDescent="0.25">
      <c r="A2604" t="s">
        <v>2610</v>
      </c>
      <c r="B2604" t="s">
        <v>8266</v>
      </c>
      <c r="C2604">
        <v>125</v>
      </c>
      <c r="D2604">
        <v>65</v>
      </c>
      <c r="E2604">
        <v>5</v>
      </c>
      <c r="F2604">
        <v>8.1</v>
      </c>
      <c r="G2604">
        <v>10</v>
      </c>
      <c r="H2604">
        <v>0.5</v>
      </c>
      <c r="I2604">
        <v>12.7</v>
      </c>
      <c r="J2604">
        <v>15</v>
      </c>
      <c r="K2604">
        <v>1</v>
      </c>
      <c r="L2604">
        <v>59.9</v>
      </c>
      <c r="M2604">
        <v>416.4</v>
      </c>
      <c r="T2604" t="str">
        <f>IF(J2604="","",VLOOKUP(J2604,工作表4!$A$1:$B$31,2,FALSE))</f>
        <v xml:space="preserve">C-METRIC                                                              </v>
      </c>
    </row>
    <row r="2605" spans="1:20" x14ac:dyDescent="0.25">
      <c r="A2605" t="s">
        <v>2611</v>
      </c>
      <c r="B2605" t="s">
        <v>8267</v>
      </c>
      <c r="C2605">
        <v>150</v>
      </c>
      <c r="D2605">
        <v>75</v>
      </c>
      <c r="E2605">
        <v>5.4</v>
      </c>
      <c r="F2605">
        <v>9</v>
      </c>
      <c r="G2605">
        <v>10</v>
      </c>
      <c r="H2605">
        <v>0.58899999999999997</v>
      </c>
      <c r="I2605">
        <v>16.399999999999999</v>
      </c>
      <c r="J2605">
        <v>15</v>
      </c>
      <c r="K2605">
        <v>1</v>
      </c>
      <c r="L2605">
        <v>102.3</v>
      </c>
      <c r="M2605">
        <v>779.4</v>
      </c>
      <c r="T2605" t="str">
        <f>IF(J2605="","",VLOOKUP(J2605,工作表4!$A$1:$B$31,2,FALSE))</f>
        <v xml:space="preserve">C-METRIC                                                              </v>
      </c>
    </row>
    <row r="2606" spans="1:20" x14ac:dyDescent="0.25">
      <c r="A2606" t="s">
        <v>2612</v>
      </c>
      <c r="B2606" t="s">
        <v>8268</v>
      </c>
      <c r="C2606">
        <v>175</v>
      </c>
      <c r="D2606">
        <v>75</v>
      </c>
      <c r="E2606">
        <v>5.7</v>
      </c>
      <c r="F2606">
        <v>10.199999999999999</v>
      </c>
      <c r="G2606">
        <v>11</v>
      </c>
      <c r="H2606">
        <v>0.63900000000000001</v>
      </c>
      <c r="I2606">
        <v>19.100000000000001</v>
      </c>
      <c r="J2606">
        <v>15</v>
      </c>
      <c r="K2606">
        <v>1</v>
      </c>
      <c r="L2606">
        <v>121</v>
      </c>
      <c r="M2606">
        <v>1223.3</v>
      </c>
      <c r="T2606" t="str">
        <f>IF(J2606="","",VLOOKUP(J2606,工作表4!$A$1:$B$31,2,FALSE))</f>
        <v xml:space="preserve">C-METRIC                                                              </v>
      </c>
    </row>
    <row r="2607" spans="1:20" x14ac:dyDescent="0.25">
      <c r="A2607" t="s">
        <v>2613</v>
      </c>
      <c r="B2607" t="s">
        <v>8269</v>
      </c>
      <c r="C2607">
        <v>200</v>
      </c>
      <c r="D2607">
        <v>75</v>
      </c>
      <c r="E2607">
        <v>6.1</v>
      </c>
      <c r="F2607">
        <v>11.4</v>
      </c>
      <c r="G2607">
        <v>11</v>
      </c>
      <c r="H2607">
        <v>0.68799999999999994</v>
      </c>
      <c r="I2607">
        <v>22.1</v>
      </c>
      <c r="J2607">
        <v>15</v>
      </c>
      <c r="K2607">
        <v>1</v>
      </c>
      <c r="L2607">
        <v>140.4</v>
      </c>
      <c r="M2607">
        <v>1819.3</v>
      </c>
      <c r="T2607" t="str">
        <f>IF(J2607="","",VLOOKUP(J2607,工作表4!$A$1:$B$31,2,FALSE))</f>
        <v xml:space="preserve">C-METRIC                                                              </v>
      </c>
    </row>
    <row r="2608" spans="1:20" x14ac:dyDescent="0.25">
      <c r="A2608" t="s">
        <v>2614</v>
      </c>
      <c r="B2608" t="s">
        <v>8270</v>
      </c>
      <c r="C2608">
        <v>225</v>
      </c>
      <c r="D2608">
        <v>80</v>
      </c>
      <c r="E2608">
        <v>6.4</v>
      </c>
      <c r="F2608">
        <v>12.4</v>
      </c>
      <c r="G2608">
        <v>12</v>
      </c>
      <c r="H2608">
        <v>0.75700000000000001</v>
      </c>
      <c r="I2608">
        <v>25.9</v>
      </c>
      <c r="J2608">
        <v>15</v>
      </c>
      <c r="K2608">
        <v>1</v>
      </c>
      <c r="L2608">
        <v>187.2</v>
      </c>
      <c r="M2608">
        <v>2694.6</v>
      </c>
      <c r="T2608" t="str">
        <f>IF(J2608="","",VLOOKUP(J2608,工作表4!$A$1:$B$31,2,FALSE))</f>
        <v xml:space="preserve">C-METRIC                                                              </v>
      </c>
    </row>
    <row r="2609" spans="1:20" x14ac:dyDescent="0.25">
      <c r="A2609" t="s">
        <v>2615</v>
      </c>
      <c r="B2609" t="s">
        <v>8271</v>
      </c>
      <c r="C2609">
        <v>250</v>
      </c>
      <c r="D2609">
        <v>80</v>
      </c>
      <c r="E2609">
        <v>7.1</v>
      </c>
      <c r="F2609">
        <v>14.1</v>
      </c>
      <c r="G2609">
        <v>12</v>
      </c>
      <c r="H2609">
        <v>0.80600000000000005</v>
      </c>
      <c r="I2609">
        <v>30.4</v>
      </c>
      <c r="J2609">
        <v>15</v>
      </c>
      <c r="K2609">
        <v>1</v>
      </c>
      <c r="L2609">
        <v>219.1</v>
      </c>
      <c r="M2609">
        <v>3816.8</v>
      </c>
      <c r="T2609" t="str">
        <f>IF(J2609="","",VLOOKUP(J2609,工作表4!$A$1:$B$31,2,FALSE))</f>
        <v xml:space="preserve">C-METRIC                                                              </v>
      </c>
    </row>
    <row r="2610" spans="1:20" x14ac:dyDescent="0.25">
      <c r="A2610" t="s">
        <v>2616</v>
      </c>
      <c r="B2610" t="s">
        <v>8272</v>
      </c>
      <c r="C2610">
        <v>300</v>
      </c>
      <c r="D2610">
        <v>90</v>
      </c>
      <c r="E2610">
        <v>7.6</v>
      </c>
      <c r="F2610">
        <v>13.6</v>
      </c>
      <c r="G2610">
        <v>13</v>
      </c>
      <c r="H2610">
        <v>0.94499999999999995</v>
      </c>
      <c r="I2610">
        <v>35.799999999999997</v>
      </c>
      <c r="J2610">
        <v>15</v>
      </c>
      <c r="K2610">
        <v>1</v>
      </c>
      <c r="L2610">
        <v>310.8</v>
      </c>
      <c r="M2610">
        <v>6362.6</v>
      </c>
      <c r="T2610" t="str">
        <f>IF(J2610="","",VLOOKUP(J2610,工作表4!$A$1:$B$31,2,FALSE))</f>
        <v xml:space="preserve">C-METRIC                                                              </v>
      </c>
    </row>
    <row r="2611" spans="1:20" x14ac:dyDescent="0.25">
      <c r="A2611" t="s">
        <v>2617</v>
      </c>
      <c r="B2611" t="s">
        <v>8273</v>
      </c>
      <c r="C2611">
        <v>350</v>
      </c>
      <c r="D2611">
        <v>100</v>
      </c>
      <c r="E2611">
        <v>8.1</v>
      </c>
      <c r="F2611">
        <v>13.5</v>
      </c>
      <c r="G2611">
        <v>14</v>
      </c>
      <c r="H2611">
        <v>1.0840000000000001</v>
      </c>
      <c r="I2611">
        <v>42.1</v>
      </c>
      <c r="J2611">
        <v>15</v>
      </c>
      <c r="K2611">
        <v>1</v>
      </c>
      <c r="L2611">
        <v>430.6</v>
      </c>
      <c r="M2611">
        <v>10008</v>
      </c>
      <c r="T2611" t="str">
        <f>IF(J2611="","",VLOOKUP(J2611,工作表4!$A$1:$B$31,2,FALSE))</f>
        <v xml:space="preserve">C-METRIC                                                              </v>
      </c>
    </row>
    <row r="2612" spans="1:20" x14ac:dyDescent="0.25">
      <c r="A2612" t="s">
        <v>2618</v>
      </c>
      <c r="B2612" t="s">
        <v>8274</v>
      </c>
      <c r="C2612">
        <v>400</v>
      </c>
      <c r="D2612">
        <v>100</v>
      </c>
      <c r="E2612">
        <v>8.6</v>
      </c>
      <c r="F2612">
        <v>15.3</v>
      </c>
      <c r="G2612">
        <v>15</v>
      </c>
      <c r="H2612">
        <v>1.1830000000000001</v>
      </c>
      <c r="I2612">
        <v>49.4</v>
      </c>
      <c r="J2612">
        <v>15</v>
      </c>
      <c r="K2612">
        <v>1</v>
      </c>
      <c r="L2612">
        <v>504.8</v>
      </c>
      <c r="M2612">
        <v>15082.8</v>
      </c>
      <c r="T2612" t="str">
        <f>IF(J2612="","",VLOOKUP(J2612,工作表4!$A$1:$B$31,2,FALSE))</f>
        <v xml:space="preserve">C-METRIC                                                              </v>
      </c>
    </row>
    <row r="2613" spans="1:20" x14ac:dyDescent="0.25">
      <c r="A2613" t="s">
        <v>2619</v>
      </c>
      <c r="B2613" t="s">
        <v>8275</v>
      </c>
      <c r="C2613">
        <v>75</v>
      </c>
      <c r="D2613">
        <v>40</v>
      </c>
      <c r="E2613">
        <v>4.4000000000000004</v>
      </c>
      <c r="F2613">
        <v>7.3</v>
      </c>
      <c r="G2613">
        <v>9</v>
      </c>
      <c r="H2613">
        <v>0.30099999999999999</v>
      </c>
      <c r="I2613">
        <v>6.8</v>
      </c>
      <c r="J2613">
        <v>15</v>
      </c>
      <c r="K2613">
        <v>1</v>
      </c>
      <c r="L2613">
        <v>12.6</v>
      </c>
      <c r="M2613">
        <v>76</v>
      </c>
      <c r="T2613" t="str">
        <f>IF(J2613="","",VLOOKUP(J2613,工作表4!$A$1:$B$31,2,FALSE))</f>
        <v xml:space="preserve">C-METRIC                                                              </v>
      </c>
    </row>
    <row r="2614" spans="1:20" x14ac:dyDescent="0.25">
      <c r="A2614" t="s">
        <v>2620</v>
      </c>
      <c r="B2614" t="s">
        <v>8276</v>
      </c>
      <c r="C2614">
        <v>100</v>
      </c>
      <c r="D2614">
        <v>100</v>
      </c>
      <c r="E2614">
        <v>10</v>
      </c>
      <c r="F2614">
        <v>10</v>
      </c>
      <c r="G2614">
        <v>9</v>
      </c>
      <c r="H2614">
        <v>0.4</v>
      </c>
      <c r="I2614">
        <v>15</v>
      </c>
      <c r="J2614">
        <v>7</v>
      </c>
      <c r="K2614">
        <v>1</v>
      </c>
      <c r="L2614">
        <v>79.900000000000006</v>
      </c>
      <c r="M2614">
        <v>173.8</v>
      </c>
      <c r="T2614" t="str">
        <f>IF(J2614="","",VLOOKUP(J2614,工作表4!$A$1:$B$31,2,FALSE))</f>
        <v xml:space="preserve">T                                                                      </v>
      </c>
    </row>
    <row r="2615" spans="1:20" x14ac:dyDescent="0.25">
      <c r="A2615" t="s">
        <v>2621</v>
      </c>
      <c r="B2615" t="s">
        <v>8277</v>
      </c>
      <c r="C2615">
        <v>150</v>
      </c>
      <c r="D2615">
        <v>150</v>
      </c>
      <c r="E2615">
        <v>10</v>
      </c>
      <c r="F2615">
        <v>10</v>
      </c>
      <c r="G2615">
        <v>10</v>
      </c>
      <c r="H2615">
        <v>0.6</v>
      </c>
      <c r="I2615">
        <v>22.8</v>
      </c>
      <c r="J2615">
        <v>7</v>
      </c>
      <c r="K2615">
        <v>1</v>
      </c>
      <c r="L2615">
        <v>267.5</v>
      </c>
      <c r="M2615">
        <v>603.79999999999995</v>
      </c>
      <c r="T2615" t="str">
        <f>IF(J2615="","",VLOOKUP(J2615,工作表4!$A$1:$B$31,2,FALSE))</f>
        <v xml:space="preserve">T                                                                      </v>
      </c>
    </row>
    <row r="2616" spans="1:20" x14ac:dyDescent="0.25">
      <c r="A2616" t="s">
        <v>2622</v>
      </c>
      <c r="B2616" t="s">
        <v>8278</v>
      </c>
      <c r="C2616">
        <v>20</v>
      </c>
      <c r="D2616">
        <v>20</v>
      </c>
      <c r="E2616">
        <v>3</v>
      </c>
      <c r="F2616">
        <v>3</v>
      </c>
      <c r="G2616">
        <v>4</v>
      </c>
      <c r="H2616">
        <v>0.08</v>
      </c>
      <c r="I2616">
        <v>0.9</v>
      </c>
      <c r="J2616">
        <v>7</v>
      </c>
      <c r="K2616">
        <v>1</v>
      </c>
      <c r="L2616">
        <v>0.2</v>
      </c>
      <c r="M2616">
        <v>0.4</v>
      </c>
      <c r="T2616" t="str">
        <f>IF(J2616="","",VLOOKUP(J2616,工作表4!$A$1:$B$31,2,FALSE))</f>
        <v xml:space="preserve">T                                                                      </v>
      </c>
    </row>
    <row r="2617" spans="1:20" x14ac:dyDescent="0.25">
      <c r="A2617" t="s">
        <v>2623</v>
      </c>
      <c r="B2617" t="s">
        <v>8279</v>
      </c>
      <c r="C2617">
        <v>30</v>
      </c>
      <c r="D2617">
        <v>30</v>
      </c>
      <c r="E2617">
        <v>3</v>
      </c>
      <c r="F2617">
        <v>3</v>
      </c>
      <c r="G2617">
        <v>5</v>
      </c>
      <c r="H2617">
        <v>0.12</v>
      </c>
      <c r="I2617">
        <v>1.4</v>
      </c>
      <c r="J2617">
        <v>7</v>
      </c>
      <c r="K2617">
        <v>1</v>
      </c>
      <c r="L2617">
        <v>0.6</v>
      </c>
      <c r="M2617">
        <v>1.4</v>
      </c>
      <c r="T2617" t="str">
        <f>IF(J2617="","",VLOOKUP(J2617,工作表4!$A$1:$B$31,2,FALSE))</f>
        <v xml:space="preserve">T                                                                      </v>
      </c>
    </row>
    <row r="2618" spans="1:20" x14ac:dyDescent="0.25">
      <c r="A2618" t="s">
        <v>2624</v>
      </c>
      <c r="B2618" t="s">
        <v>8280</v>
      </c>
      <c r="C2618">
        <v>40</v>
      </c>
      <c r="D2618">
        <v>40</v>
      </c>
      <c r="E2618">
        <v>6</v>
      </c>
      <c r="F2618">
        <v>6</v>
      </c>
      <c r="G2618">
        <v>6</v>
      </c>
      <c r="H2618">
        <v>0.16</v>
      </c>
      <c r="I2618">
        <v>3.5</v>
      </c>
      <c r="J2618">
        <v>7</v>
      </c>
      <c r="K2618">
        <v>1</v>
      </c>
      <c r="L2618">
        <v>3</v>
      </c>
      <c r="M2618">
        <v>6.3</v>
      </c>
      <c r="T2618" t="str">
        <f>IF(J2618="","",VLOOKUP(J2618,工作表4!$A$1:$B$31,2,FALSE))</f>
        <v xml:space="preserve">T                                                                      </v>
      </c>
    </row>
    <row r="2619" spans="1:20" x14ac:dyDescent="0.25">
      <c r="A2619" t="s">
        <v>2625</v>
      </c>
      <c r="B2619" t="s">
        <v>8281</v>
      </c>
      <c r="C2619">
        <v>50</v>
      </c>
      <c r="D2619">
        <v>50</v>
      </c>
      <c r="E2619">
        <v>6</v>
      </c>
      <c r="F2619">
        <v>6</v>
      </c>
      <c r="G2619">
        <v>6</v>
      </c>
      <c r="H2619">
        <v>0.2</v>
      </c>
      <c r="I2619">
        <v>4.5</v>
      </c>
      <c r="J2619">
        <v>7</v>
      </c>
      <c r="K2619">
        <v>1</v>
      </c>
      <c r="L2619">
        <v>5.9</v>
      </c>
      <c r="M2619">
        <v>12.7</v>
      </c>
      <c r="T2619" t="str">
        <f>IF(J2619="","",VLOOKUP(J2619,工作表4!$A$1:$B$31,2,FALSE))</f>
        <v xml:space="preserve">T                                                                      </v>
      </c>
    </row>
    <row r="2620" spans="1:20" x14ac:dyDescent="0.25">
      <c r="A2620" t="s">
        <v>2626</v>
      </c>
      <c r="B2620" t="s">
        <v>8282</v>
      </c>
      <c r="C2620">
        <v>60</v>
      </c>
      <c r="D2620">
        <v>60</v>
      </c>
      <c r="E2620">
        <v>6</v>
      </c>
      <c r="F2620">
        <v>6</v>
      </c>
      <c r="G2620">
        <v>7</v>
      </c>
      <c r="H2620">
        <v>0.24</v>
      </c>
      <c r="I2620">
        <v>5.4</v>
      </c>
      <c r="J2620">
        <v>7</v>
      </c>
      <c r="K2620">
        <v>1</v>
      </c>
      <c r="L2620">
        <v>10.1</v>
      </c>
      <c r="M2620">
        <v>22.5</v>
      </c>
      <c r="T2620" t="str">
        <f>IF(J2620="","",VLOOKUP(J2620,工作表4!$A$1:$B$31,2,FALSE))</f>
        <v xml:space="preserve">T                                                                      </v>
      </c>
    </row>
    <row r="2621" spans="1:20" x14ac:dyDescent="0.25">
      <c r="A2621" t="s">
        <v>2627</v>
      </c>
      <c r="B2621" t="s">
        <v>8283</v>
      </c>
      <c r="C2621">
        <v>80</v>
      </c>
      <c r="D2621">
        <v>80</v>
      </c>
      <c r="E2621">
        <v>8</v>
      </c>
      <c r="F2621">
        <v>8</v>
      </c>
      <c r="G2621">
        <v>8</v>
      </c>
      <c r="H2621">
        <v>0.32</v>
      </c>
      <c r="I2621">
        <v>9.6</v>
      </c>
      <c r="J2621">
        <v>7</v>
      </c>
      <c r="K2621">
        <v>1</v>
      </c>
      <c r="L2621">
        <v>32.299999999999997</v>
      </c>
      <c r="M2621">
        <v>71.2</v>
      </c>
      <c r="T2621" t="str">
        <f>IF(J2621="","",VLOOKUP(J2621,工作表4!$A$1:$B$31,2,FALSE))</f>
        <v xml:space="preserve">T                                                                      </v>
      </c>
    </row>
    <row r="2622" spans="1:20" x14ac:dyDescent="0.25">
      <c r="A2622" t="s">
        <v>2628</v>
      </c>
      <c r="B2622" t="s">
        <v>8284</v>
      </c>
      <c r="C2622">
        <v>100</v>
      </c>
      <c r="D2622">
        <v>50</v>
      </c>
      <c r="E2622">
        <v>5.8</v>
      </c>
      <c r="F2622">
        <v>10</v>
      </c>
      <c r="G2622">
        <v>8</v>
      </c>
      <c r="H2622">
        <v>0.3</v>
      </c>
      <c r="I2622">
        <v>8.1</v>
      </c>
      <c r="J2622">
        <v>7</v>
      </c>
      <c r="K2622">
        <v>1</v>
      </c>
      <c r="L2622">
        <v>9.6</v>
      </c>
      <c r="M2622">
        <v>99</v>
      </c>
      <c r="T2622" t="str">
        <f>IF(J2622="","",VLOOKUP(J2622,工作表4!$A$1:$B$31,2,FALSE))</f>
        <v xml:space="preserve">T                                                                      </v>
      </c>
    </row>
    <row r="2623" spans="1:20" x14ac:dyDescent="0.25">
      <c r="A2623" t="s">
        <v>2629</v>
      </c>
      <c r="B2623" t="s">
        <v>8285</v>
      </c>
      <c r="C2623">
        <v>150</v>
      </c>
      <c r="D2623">
        <v>75</v>
      </c>
      <c r="E2623">
        <v>9</v>
      </c>
      <c r="F2623">
        <v>11.6</v>
      </c>
      <c r="G2623">
        <v>9</v>
      </c>
      <c r="H2623">
        <v>0.45</v>
      </c>
      <c r="I2623">
        <v>15.7</v>
      </c>
      <c r="J2623">
        <v>7</v>
      </c>
      <c r="K2623">
        <v>1</v>
      </c>
      <c r="L2623">
        <v>37</v>
      </c>
      <c r="M2623">
        <v>450.2</v>
      </c>
      <c r="T2623" t="str">
        <f>IF(J2623="","",VLOOKUP(J2623,工作表4!$A$1:$B$31,2,FALSE))</f>
        <v xml:space="preserve">T                                                                      </v>
      </c>
    </row>
    <row r="2624" spans="1:20" x14ac:dyDescent="0.25">
      <c r="A2624" t="s">
        <v>2630</v>
      </c>
      <c r="B2624" t="s">
        <v>8286</v>
      </c>
      <c r="C2624">
        <v>200</v>
      </c>
      <c r="D2624">
        <v>165</v>
      </c>
      <c r="E2624">
        <v>9</v>
      </c>
      <c r="F2624">
        <v>12.5</v>
      </c>
      <c r="G2624">
        <v>16</v>
      </c>
      <c r="H2624">
        <v>0.73</v>
      </c>
      <c r="I2624">
        <v>28.4</v>
      </c>
      <c r="J2624">
        <v>7</v>
      </c>
      <c r="K2624">
        <v>1</v>
      </c>
      <c r="L2624">
        <v>358.2</v>
      </c>
      <c r="M2624">
        <v>1267.8</v>
      </c>
      <c r="T2624" t="str">
        <f>IF(J2624="","",VLOOKUP(J2624,工作表4!$A$1:$B$31,2,FALSE))</f>
        <v xml:space="preserve">T                                                                      </v>
      </c>
    </row>
    <row r="2625" spans="1:20" x14ac:dyDescent="0.25">
      <c r="A2625" t="s">
        <v>2631</v>
      </c>
      <c r="B2625" t="s">
        <v>8287</v>
      </c>
      <c r="C2625">
        <v>250</v>
      </c>
      <c r="D2625">
        <v>180</v>
      </c>
      <c r="E2625">
        <v>9.1999999999999993</v>
      </c>
      <c r="F2625">
        <v>14.1</v>
      </c>
      <c r="G2625">
        <v>17</v>
      </c>
      <c r="H2625">
        <v>0.86</v>
      </c>
      <c r="I2625">
        <v>37.5</v>
      </c>
      <c r="J2625">
        <v>7</v>
      </c>
      <c r="K2625">
        <v>1</v>
      </c>
      <c r="L2625">
        <v>532</v>
      </c>
      <c r="M2625">
        <v>2774.4</v>
      </c>
      <c r="T2625" t="str">
        <f>IF(J2625="","",VLOOKUP(J2625,工作表4!$A$1:$B$31,2,FALSE))</f>
        <v xml:space="preserve">T                                                                      </v>
      </c>
    </row>
    <row r="2626" spans="1:20" x14ac:dyDescent="0.25">
      <c r="A2626" t="s">
        <v>2632</v>
      </c>
      <c r="B2626" t="s">
        <v>8288</v>
      </c>
      <c r="C2626">
        <v>150</v>
      </c>
      <c r="D2626">
        <v>100</v>
      </c>
      <c r="E2626">
        <v>5.4</v>
      </c>
      <c r="F2626">
        <v>7</v>
      </c>
      <c r="G2626">
        <v>8</v>
      </c>
      <c r="H2626">
        <v>0.68899999999999995</v>
      </c>
      <c r="I2626">
        <v>17</v>
      </c>
      <c r="J2626">
        <v>0</v>
      </c>
      <c r="K2626">
        <v>1</v>
      </c>
      <c r="L2626">
        <v>94.8</v>
      </c>
      <c r="M2626">
        <v>839.1</v>
      </c>
      <c r="T2626" t="str">
        <f>IF(J2626="","",VLOOKUP(J2626,工作表4!$A$1:$B$31,2,FALSE))</f>
        <v xml:space="preserve">H                                                                      </v>
      </c>
    </row>
    <row r="2627" spans="1:20" x14ac:dyDescent="0.25">
      <c r="A2627" t="s">
        <v>2633</v>
      </c>
      <c r="B2627" t="s">
        <v>8289</v>
      </c>
      <c r="C2627">
        <v>175</v>
      </c>
      <c r="D2627">
        <v>125</v>
      </c>
      <c r="E2627">
        <v>5.8</v>
      </c>
      <c r="F2627">
        <v>7.4</v>
      </c>
      <c r="G2627">
        <v>8</v>
      </c>
      <c r="H2627">
        <v>0.83799999999999997</v>
      </c>
      <c r="I2627">
        <v>22.1</v>
      </c>
      <c r="J2627">
        <v>0</v>
      </c>
      <c r="K2627">
        <v>1</v>
      </c>
      <c r="L2627">
        <v>188.6</v>
      </c>
      <c r="M2627">
        <v>1509.4</v>
      </c>
      <c r="T2627" t="str">
        <f>IF(J2627="","",VLOOKUP(J2627,工作表4!$A$1:$B$31,2,FALSE))</f>
        <v xml:space="preserve">H                                                                      </v>
      </c>
    </row>
    <row r="2628" spans="1:20" x14ac:dyDescent="0.25">
      <c r="A2628" t="s">
        <v>2634</v>
      </c>
      <c r="B2628" t="s">
        <v>8290</v>
      </c>
      <c r="C2628">
        <v>200</v>
      </c>
      <c r="D2628">
        <v>140</v>
      </c>
      <c r="E2628">
        <v>6.1</v>
      </c>
      <c r="F2628">
        <v>9</v>
      </c>
      <c r="G2628">
        <v>9</v>
      </c>
      <c r="H2628">
        <v>0.94799999999999995</v>
      </c>
      <c r="I2628">
        <v>28.8</v>
      </c>
      <c r="J2628">
        <v>0</v>
      </c>
      <c r="K2628">
        <v>1</v>
      </c>
      <c r="L2628">
        <v>328.8</v>
      </c>
      <c r="M2628">
        <v>2624.5</v>
      </c>
      <c r="T2628" t="str">
        <f>IF(J2628="","",VLOOKUP(J2628,工作表4!$A$1:$B$31,2,FALSE))</f>
        <v xml:space="preserve">H                                                                      </v>
      </c>
    </row>
    <row r="2629" spans="1:20" x14ac:dyDescent="0.25">
      <c r="A2629" t="s">
        <v>2635</v>
      </c>
      <c r="B2629" t="s">
        <v>8291</v>
      </c>
      <c r="C2629">
        <v>225</v>
      </c>
      <c r="D2629">
        <v>150</v>
      </c>
      <c r="E2629">
        <v>6.4</v>
      </c>
      <c r="F2629">
        <v>9.9</v>
      </c>
      <c r="G2629">
        <v>9</v>
      </c>
      <c r="H2629">
        <v>1.0369999999999999</v>
      </c>
      <c r="I2629">
        <v>33.9</v>
      </c>
      <c r="J2629">
        <v>0</v>
      </c>
      <c r="K2629">
        <v>1</v>
      </c>
      <c r="L2629">
        <v>448.6</v>
      </c>
      <c r="M2629">
        <v>3920.5</v>
      </c>
      <c r="T2629" t="str">
        <f>IF(J2629="","",VLOOKUP(J2629,工作表4!$A$1:$B$31,2,FALSE))</f>
        <v xml:space="preserve">H                                                                      </v>
      </c>
    </row>
    <row r="2630" spans="1:20" x14ac:dyDescent="0.25">
      <c r="A2630" t="s">
        <v>2636</v>
      </c>
      <c r="B2630" t="s">
        <v>8292</v>
      </c>
      <c r="C2630">
        <v>250</v>
      </c>
      <c r="D2630">
        <v>200</v>
      </c>
      <c r="E2630">
        <v>6.7</v>
      </c>
      <c r="F2630">
        <v>9</v>
      </c>
      <c r="G2630">
        <v>10</v>
      </c>
      <c r="H2630">
        <v>1.2869999999999999</v>
      </c>
      <c r="I2630">
        <v>40.9</v>
      </c>
      <c r="J2630">
        <v>0</v>
      </c>
      <c r="K2630">
        <v>1</v>
      </c>
      <c r="L2630">
        <v>857.5</v>
      </c>
      <c r="M2630">
        <v>5943.1</v>
      </c>
      <c r="T2630" t="str">
        <f>IF(J2630="","",VLOOKUP(J2630,工作表4!$A$1:$B$31,2,FALSE))</f>
        <v xml:space="preserve">H                                                                      </v>
      </c>
    </row>
    <row r="2631" spans="1:20" x14ac:dyDescent="0.25">
      <c r="A2631" t="s">
        <v>2637</v>
      </c>
      <c r="B2631" t="s">
        <v>8293</v>
      </c>
      <c r="C2631">
        <v>300</v>
      </c>
      <c r="D2631">
        <v>200</v>
      </c>
      <c r="E2631">
        <v>7.4</v>
      </c>
      <c r="F2631">
        <v>10</v>
      </c>
      <c r="G2631">
        <v>11</v>
      </c>
      <c r="H2631">
        <v>1.385</v>
      </c>
      <c r="I2631">
        <v>48.1</v>
      </c>
      <c r="J2631">
        <v>0</v>
      </c>
      <c r="K2631">
        <v>1</v>
      </c>
      <c r="L2631">
        <v>990.1</v>
      </c>
      <c r="M2631">
        <v>9821.6</v>
      </c>
      <c r="T2631" t="str">
        <f>IF(J2631="","",VLOOKUP(J2631,工作表4!$A$1:$B$31,2,FALSE))</f>
        <v xml:space="preserve">H                                                                      </v>
      </c>
    </row>
    <row r="2632" spans="1:20" x14ac:dyDescent="0.25">
      <c r="A2632" t="s">
        <v>2638</v>
      </c>
      <c r="B2632" t="s">
        <v>8294</v>
      </c>
      <c r="C2632">
        <v>350</v>
      </c>
      <c r="D2632">
        <v>200</v>
      </c>
      <c r="E2632">
        <v>8</v>
      </c>
      <c r="F2632">
        <v>11.4</v>
      </c>
      <c r="G2632">
        <v>12</v>
      </c>
      <c r="H2632">
        <v>1.484</v>
      </c>
      <c r="I2632">
        <v>56.9</v>
      </c>
      <c r="J2632">
        <v>0</v>
      </c>
      <c r="K2632">
        <v>1</v>
      </c>
      <c r="L2632">
        <v>1175.9000000000001</v>
      </c>
      <c r="M2632">
        <v>15521.7</v>
      </c>
      <c r="T2632" t="str">
        <f>IF(J2632="","",VLOOKUP(J2632,工作表4!$A$1:$B$31,2,FALSE))</f>
        <v xml:space="preserve">H                                                                      </v>
      </c>
    </row>
    <row r="2633" spans="1:20" x14ac:dyDescent="0.25">
      <c r="A2633" t="s">
        <v>2639</v>
      </c>
      <c r="B2633" t="s">
        <v>8295</v>
      </c>
      <c r="C2633">
        <v>400</v>
      </c>
      <c r="D2633">
        <v>200</v>
      </c>
      <c r="E2633">
        <v>8.6</v>
      </c>
      <c r="F2633">
        <v>13</v>
      </c>
      <c r="G2633">
        <v>13</v>
      </c>
      <c r="H2633">
        <v>1.583</v>
      </c>
      <c r="I2633">
        <v>66.7</v>
      </c>
      <c r="J2633">
        <v>0</v>
      </c>
      <c r="K2633">
        <v>1</v>
      </c>
      <c r="L2633">
        <v>1388</v>
      </c>
      <c r="M2633">
        <v>23426.7</v>
      </c>
      <c r="T2633" t="str">
        <f>IF(J2633="","",VLOOKUP(J2633,工作表4!$A$1:$B$31,2,FALSE))</f>
        <v xml:space="preserve">H                                                                      </v>
      </c>
    </row>
    <row r="2634" spans="1:20" x14ac:dyDescent="0.25">
      <c r="A2634" t="s">
        <v>2640</v>
      </c>
      <c r="B2634" t="s">
        <v>8296</v>
      </c>
      <c r="C2634">
        <v>450</v>
      </c>
      <c r="D2634">
        <v>200</v>
      </c>
      <c r="E2634">
        <v>9.1999999999999993</v>
      </c>
      <c r="F2634">
        <v>15.4</v>
      </c>
      <c r="G2634">
        <v>14</v>
      </c>
      <c r="H2634">
        <v>1.6819999999999999</v>
      </c>
      <c r="I2634">
        <v>79.400000000000006</v>
      </c>
      <c r="J2634">
        <v>0</v>
      </c>
      <c r="K2634">
        <v>1</v>
      </c>
      <c r="L2634">
        <v>1706.7</v>
      </c>
      <c r="M2634">
        <v>35057.599999999999</v>
      </c>
      <c r="T2634" t="str">
        <f>IF(J2634="","",VLOOKUP(J2634,工作表4!$A$1:$B$31,2,FALSE))</f>
        <v xml:space="preserve">H                                                                      </v>
      </c>
    </row>
    <row r="2635" spans="1:20" x14ac:dyDescent="0.25">
      <c r="A2635" t="s">
        <v>2641</v>
      </c>
      <c r="B2635" t="s">
        <v>8297</v>
      </c>
      <c r="C2635">
        <v>500</v>
      </c>
      <c r="D2635">
        <v>250</v>
      </c>
      <c r="E2635">
        <v>9.9</v>
      </c>
      <c r="F2635">
        <v>14.7</v>
      </c>
      <c r="G2635">
        <v>15</v>
      </c>
      <c r="H2635">
        <v>1.98</v>
      </c>
      <c r="I2635">
        <v>95.2</v>
      </c>
      <c r="J2635">
        <v>0</v>
      </c>
      <c r="K2635">
        <v>1</v>
      </c>
      <c r="L2635">
        <v>2987.8</v>
      </c>
      <c r="M2635">
        <v>52290.9</v>
      </c>
      <c r="T2635" t="str">
        <f>IF(J2635="","",VLOOKUP(J2635,工作表4!$A$1:$B$31,2,FALSE))</f>
        <v xml:space="preserve">H                                                                      </v>
      </c>
    </row>
    <row r="2636" spans="1:20" x14ac:dyDescent="0.25">
      <c r="A2636" t="s">
        <v>2642</v>
      </c>
      <c r="B2636" t="s">
        <v>8298</v>
      </c>
      <c r="C2636">
        <v>550</v>
      </c>
      <c r="D2636">
        <v>250</v>
      </c>
      <c r="E2636">
        <v>10.5</v>
      </c>
      <c r="F2636">
        <v>17.600000000000001</v>
      </c>
      <c r="G2636">
        <v>16</v>
      </c>
      <c r="H2636">
        <v>2.0790000000000002</v>
      </c>
      <c r="I2636">
        <v>112.5</v>
      </c>
      <c r="J2636">
        <v>0</v>
      </c>
      <c r="K2636">
        <v>1</v>
      </c>
      <c r="L2636">
        <v>3740.6</v>
      </c>
      <c r="M2636">
        <v>74906.100000000006</v>
      </c>
      <c r="T2636" t="str">
        <f>IF(J2636="","",VLOOKUP(J2636,工作表4!$A$1:$B$31,2,FALSE))</f>
        <v xml:space="preserve">H                                                                      </v>
      </c>
    </row>
    <row r="2637" spans="1:20" x14ac:dyDescent="0.25">
      <c r="A2637" t="s">
        <v>2643</v>
      </c>
      <c r="B2637" t="s">
        <v>8299</v>
      </c>
      <c r="C2637">
        <v>600</v>
      </c>
      <c r="D2637">
        <v>250</v>
      </c>
      <c r="E2637">
        <v>11.2</v>
      </c>
      <c r="F2637">
        <v>21.3</v>
      </c>
      <c r="G2637">
        <v>17</v>
      </c>
      <c r="H2637">
        <v>2.1779999999999999</v>
      </c>
      <c r="I2637">
        <v>133.69999999999999</v>
      </c>
      <c r="J2637">
        <v>0</v>
      </c>
      <c r="K2637">
        <v>1</v>
      </c>
      <c r="L2637">
        <v>4702.5</v>
      </c>
      <c r="M2637">
        <v>106198.5</v>
      </c>
      <c r="T2637" t="str">
        <f>IF(J2637="","",VLOOKUP(J2637,工作表4!$A$1:$B$31,2,FALSE))</f>
        <v xml:space="preserve">H                                                                      </v>
      </c>
    </row>
    <row r="2638" spans="1:20" x14ac:dyDescent="0.25">
      <c r="A2638" t="s">
        <v>2644</v>
      </c>
      <c r="B2638" t="s">
        <v>8300</v>
      </c>
      <c r="C2638">
        <v>600</v>
      </c>
      <c r="D2638">
        <v>250</v>
      </c>
      <c r="E2638">
        <v>11.8</v>
      </c>
      <c r="F2638">
        <v>23.6</v>
      </c>
      <c r="G2638">
        <v>18</v>
      </c>
      <c r="H2638">
        <v>2.1760000000000002</v>
      </c>
      <c r="I2638">
        <v>145.1</v>
      </c>
      <c r="J2638">
        <v>0</v>
      </c>
      <c r="K2638">
        <v>1</v>
      </c>
      <c r="L2638">
        <v>5298.3</v>
      </c>
      <c r="M2638">
        <v>115626.6</v>
      </c>
      <c r="T2638" t="str">
        <f>IF(J2638="","",VLOOKUP(J2638,工作表4!$A$1:$B$31,2,FALSE))</f>
        <v xml:space="preserve">H                                                                      </v>
      </c>
    </row>
    <row r="2639" spans="1:20" x14ac:dyDescent="0.25">
      <c r="A2639" t="s">
        <v>2645</v>
      </c>
      <c r="B2639" t="s">
        <v>8301</v>
      </c>
      <c r="C2639">
        <v>100</v>
      </c>
      <c r="D2639">
        <v>100</v>
      </c>
      <c r="E2639">
        <v>10</v>
      </c>
      <c r="F2639">
        <v>10</v>
      </c>
      <c r="G2639">
        <v>10</v>
      </c>
      <c r="H2639">
        <v>0.4</v>
      </c>
      <c r="I2639">
        <v>14.9</v>
      </c>
      <c r="J2639">
        <v>11</v>
      </c>
      <c r="K2639">
        <v>1</v>
      </c>
      <c r="L2639">
        <v>175</v>
      </c>
      <c r="M2639">
        <v>175</v>
      </c>
      <c r="N2639">
        <v>1.95</v>
      </c>
      <c r="T2639" t="str">
        <f>IF(J2639="","",VLOOKUP(J2639,工作表4!$A$1:$B$31,2,FALSE))</f>
        <v xml:space="preserve">L-METRIC                                                              </v>
      </c>
    </row>
    <row r="2640" spans="1:20" x14ac:dyDescent="0.25">
      <c r="A2640" t="s">
        <v>2646</v>
      </c>
      <c r="B2640" t="s">
        <v>2645</v>
      </c>
      <c r="C2640">
        <v>100</v>
      </c>
      <c r="D2640">
        <v>100</v>
      </c>
      <c r="E2640">
        <v>10</v>
      </c>
      <c r="F2640">
        <v>10</v>
      </c>
      <c r="G2640">
        <v>10</v>
      </c>
      <c r="H2640">
        <v>0.4</v>
      </c>
      <c r="I2640">
        <v>14.9</v>
      </c>
      <c r="J2640">
        <v>11</v>
      </c>
      <c r="K2640">
        <v>1</v>
      </c>
      <c r="L2640">
        <v>175</v>
      </c>
      <c r="M2640">
        <v>175</v>
      </c>
      <c r="N2640">
        <v>1.95</v>
      </c>
      <c r="T2640" t="str">
        <f>IF(J2640="","",VLOOKUP(J2640,工作表4!$A$1:$B$31,2,FALSE))</f>
        <v xml:space="preserve">L-METRIC                                                              </v>
      </c>
    </row>
    <row r="2641" spans="1:20" x14ac:dyDescent="0.25">
      <c r="A2641" t="s">
        <v>2647</v>
      </c>
      <c r="B2641" t="s">
        <v>2648</v>
      </c>
      <c r="C2641">
        <v>100</v>
      </c>
      <c r="D2641">
        <v>100</v>
      </c>
      <c r="E2641">
        <v>12</v>
      </c>
      <c r="F2641">
        <v>12</v>
      </c>
      <c r="G2641">
        <v>10</v>
      </c>
      <c r="H2641">
        <v>0.4</v>
      </c>
      <c r="I2641">
        <v>19.100000000000001</v>
      </c>
      <c r="J2641">
        <v>11</v>
      </c>
      <c r="K2641">
        <v>1</v>
      </c>
      <c r="L2641">
        <v>206.7</v>
      </c>
      <c r="M2641">
        <v>206.7</v>
      </c>
      <c r="N2641">
        <v>1.94</v>
      </c>
      <c r="T2641" t="str">
        <f>IF(J2641="","",VLOOKUP(J2641,工作表4!$A$1:$B$31,2,FALSE))</f>
        <v xml:space="preserve">L-METRIC                                                              </v>
      </c>
    </row>
    <row r="2642" spans="1:20" x14ac:dyDescent="0.25">
      <c r="A2642" t="s">
        <v>2649</v>
      </c>
      <c r="B2642" t="s">
        <v>8302</v>
      </c>
      <c r="C2642">
        <v>100</v>
      </c>
      <c r="D2642">
        <v>100</v>
      </c>
      <c r="E2642">
        <v>13</v>
      </c>
      <c r="F2642">
        <v>13</v>
      </c>
      <c r="G2642">
        <v>10</v>
      </c>
      <c r="H2642">
        <v>0.4</v>
      </c>
      <c r="I2642">
        <v>19.100000000000001</v>
      </c>
      <c r="J2642">
        <v>11</v>
      </c>
      <c r="K2642">
        <v>1</v>
      </c>
      <c r="L2642">
        <v>220</v>
      </c>
      <c r="M2642">
        <v>220</v>
      </c>
      <c r="N2642">
        <v>1.93</v>
      </c>
      <c r="T2642" t="str">
        <f>IF(J2642="","",VLOOKUP(J2642,工作表4!$A$1:$B$31,2,FALSE))</f>
        <v xml:space="preserve">L-METRIC                                                              </v>
      </c>
    </row>
    <row r="2643" spans="1:20" x14ac:dyDescent="0.25">
      <c r="A2643" t="s">
        <v>2650</v>
      </c>
      <c r="B2643" t="s">
        <v>8303</v>
      </c>
      <c r="C2643">
        <v>100</v>
      </c>
      <c r="D2643">
        <v>100</v>
      </c>
      <c r="E2643">
        <v>14</v>
      </c>
      <c r="F2643">
        <v>14</v>
      </c>
      <c r="G2643">
        <v>12</v>
      </c>
      <c r="H2643">
        <v>0.4</v>
      </c>
      <c r="I2643">
        <v>20.61</v>
      </c>
      <c r="J2643">
        <v>11</v>
      </c>
      <c r="K2643">
        <v>1</v>
      </c>
      <c r="T2643" t="str">
        <f>IF(J2643="","",VLOOKUP(J2643,工作表4!$A$1:$B$31,2,FALSE))</f>
        <v xml:space="preserve">L-METRIC                                                              </v>
      </c>
    </row>
    <row r="2644" spans="1:20" x14ac:dyDescent="0.25">
      <c r="A2644" t="s">
        <v>2651</v>
      </c>
      <c r="B2644" t="s">
        <v>8304</v>
      </c>
      <c r="C2644">
        <v>100</v>
      </c>
      <c r="D2644">
        <v>100</v>
      </c>
      <c r="E2644">
        <v>16</v>
      </c>
      <c r="F2644">
        <v>16</v>
      </c>
      <c r="G2644">
        <v>12</v>
      </c>
      <c r="H2644">
        <v>0.4</v>
      </c>
      <c r="I2644">
        <v>23.26</v>
      </c>
      <c r="J2644">
        <v>11</v>
      </c>
      <c r="K2644">
        <v>1</v>
      </c>
      <c r="T2644" t="str">
        <f>IF(J2644="","",VLOOKUP(J2644,工作表4!$A$1:$B$31,2,FALSE))</f>
        <v xml:space="preserve">L-METRIC                                                              </v>
      </c>
    </row>
    <row r="2645" spans="1:20" x14ac:dyDescent="0.25">
      <c r="A2645" t="s">
        <v>2652</v>
      </c>
      <c r="B2645" t="s">
        <v>8305</v>
      </c>
      <c r="C2645">
        <v>100</v>
      </c>
      <c r="D2645">
        <v>100</v>
      </c>
      <c r="E2645">
        <v>6</v>
      </c>
      <c r="F2645">
        <v>6</v>
      </c>
      <c r="G2645">
        <v>12</v>
      </c>
      <c r="H2645">
        <v>0.4</v>
      </c>
      <c r="I2645">
        <v>9.3699999999999992</v>
      </c>
      <c r="J2645">
        <v>11</v>
      </c>
      <c r="K2645">
        <v>1</v>
      </c>
      <c r="T2645" t="str">
        <f>IF(J2645="","",VLOOKUP(J2645,工作表4!$A$1:$B$31,2,FALSE))</f>
        <v xml:space="preserve">L-METRIC                                                              </v>
      </c>
    </row>
    <row r="2646" spans="1:20" x14ac:dyDescent="0.25">
      <c r="A2646" t="s">
        <v>2653</v>
      </c>
      <c r="B2646" t="s">
        <v>8306</v>
      </c>
      <c r="C2646">
        <v>100</v>
      </c>
      <c r="D2646">
        <v>100</v>
      </c>
      <c r="E2646">
        <v>7</v>
      </c>
      <c r="F2646">
        <v>7</v>
      </c>
      <c r="G2646">
        <v>10</v>
      </c>
      <c r="H2646">
        <v>0.4</v>
      </c>
      <c r="I2646">
        <v>10.7</v>
      </c>
      <c r="J2646">
        <v>11</v>
      </c>
      <c r="K2646">
        <v>1</v>
      </c>
      <c r="L2646">
        <v>129</v>
      </c>
      <c r="M2646">
        <v>129</v>
      </c>
      <c r="N2646">
        <v>1.97</v>
      </c>
      <c r="T2646" t="str">
        <f>IF(J2646="","",VLOOKUP(J2646,工作表4!$A$1:$B$31,2,FALSE))</f>
        <v xml:space="preserve">L-METRIC                                                              </v>
      </c>
    </row>
    <row r="2647" spans="1:20" x14ac:dyDescent="0.25">
      <c r="A2647" t="s">
        <v>2654</v>
      </c>
      <c r="B2647" t="s">
        <v>2655</v>
      </c>
      <c r="C2647">
        <v>100</v>
      </c>
      <c r="D2647">
        <v>100</v>
      </c>
      <c r="E2647">
        <v>8</v>
      </c>
      <c r="F2647">
        <v>8</v>
      </c>
      <c r="G2647">
        <v>10</v>
      </c>
      <c r="H2647">
        <v>0.4</v>
      </c>
      <c r="I2647">
        <v>12.2</v>
      </c>
      <c r="J2647">
        <v>11</v>
      </c>
      <c r="K2647">
        <v>1</v>
      </c>
      <c r="L2647">
        <v>146</v>
      </c>
      <c r="M2647">
        <v>146</v>
      </c>
      <c r="N2647">
        <v>1.96</v>
      </c>
      <c r="T2647" t="str">
        <f>IF(J2647="","",VLOOKUP(J2647,工作表4!$A$1:$B$31,2,FALSE))</f>
        <v xml:space="preserve">L-METRIC                                                              </v>
      </c>
    </row>
    <row r="2648" spans="1:20" x14ac:dyDescent="0.25">
      <c r="A2648" t="s">
        <v>2648</v>
      </c>
      <c r="B2648" t="s">
        <v>8307</v>
      </c>
      <c r="C2648">
        <v>100</v>
      </c>
      <c r="D2648">
        <v>100</v>
      </c>
      <c r="E2648">
        <v>12</v>
      </c>
      <c r="F2648">
        <v>12</v>
      </c>
      <c r="G2648">
        <v>10</v>
      </c>
      <c r="H2648">
        <v>0.4</v>
      </c>
      <c r="I2648">
        <v>19.100000000000001</v>
      </c>
      <c r="J2648">
        <v>11</v>
      </c>
      <c r="K2648">
        <v>1</v>
      </c>
      <c r="T2648" t="str">
        <f>IF(J2648="","",VLOOKUP(J2648,工作表4!$A$1:$B$31,2,FALSE))</f>
        <v xml:space="preserve">L-METRIC                                                              </v>
      </c>
    </row>
    <row r="2649" spans="1:20" x14ac:dyDescent="0.25">
      <c r="A2649" t="s">
        <v>2656</v>
      </c>
      <c r="B2649" t="s">
        <v>8308</v>
      </c>
      <c r="C2649">
        <v>100</v>
      </c>
      <c r="D2649">
        <v>63</v>
      </c>
      <c r="E2649">
        <v>10</v>
      </c>
      <c r="F2649">
        <v>10</v>
      </c>
      <c r="G2649">
        <v>10</v>
      </c>
      <c r="H2649">
        <v>0.32600000000000001</v>
      </c>
      <c r="I2649">
        <v>12.14</v>
      </c>
      <c r="J2649">
        <v>11</v>
      </c>
      <c r="K2649">
        <v>1</v>
      </c>
      <c r="T2649" t="str">
        <f>IF(J2649="","",VLOOKUP(J2649,工作表4!$A$1:$B$31,2,FALSE))</f>
        <v xml:space="preserve">L-METRIC                                                              </v>
      </c>
    </row>
    <row r="2650" spans="1:20" x14ac:dyDescent="0.25">
      <c r="A2650" t="s">
        <v>2657</v>
      </c>
      <c r="B2650" t="s">
        <v>8309</v>
      </c>
      <c r="C2650">
        <v>100</v>
      </c>
      <c r="D2650">
        <v>63</v>
      </c>
      <c r="E2650">
        <v>6</v>
      </c>
      <c r="F2650">
        <v>6</v>
      </c>
      <c r="G2650">
        <v>10</v>
      </c>
      <c r="H2650">
        <v>0.32600000000000001</v>
      </c>
      <c r="I2650">
        <v>7.55</v>
      </c>
      <c r="J2650">
        <v>11</v>
      </c>
      <c r="K2650">
        <v>1</v>
      </c>
      <c r="T2650" t="str">
        <f>IF(J2650="","",VLOOKUP(J2650,工作表4!$A$1:$B$31,2,FALSE))</f>
        <v xml:space="preserve">L-METRIC                                                              </v>
      </c>
    </row>
    <row r="2651" spans="1:20" x14ac:dyDescent="0.25">
      <c r="A2651" t="s">
        <v>2658</v>
      </c>
      <c r="B2651" t="s">
        <v>8310</v>
      </c>
      <c r="C2651">
        <v>100</v>
      </c>
      <c r="D2651">
        <v>63</v>
      </c>
      <c r="E2651">
        <v>7</v>
      </c>
      <c r="F2651">
        <v>7</v>
      </c>
      <c r="G2651">
        <v>10</v>
      </c>
      <c r="H2651">
        <v>0.32600000000000001</v>
      </c>
      <c r="I2651">
        <v>8.7200000000000006</v>
      </c>
      <c r="J2651">
        <v>11</v>
      </c>
      <c r="K2651">
        <v>1</v>
      </c>
      <c r="T2651" t="str">
        <f>IF(J2651="","",VLOOKUP(J2651,工作表4!$A$1:$B$31,2,FALSE))</f>
        <v xml:space="preserve">L-METRIC                                                              </v>
      </c>
    </row>
    <row r="2652" spans="1:20" x14ac:dyDescent="0.25">
      <c r="A2652" t="s">
        <v>2659</v>
      </c>
      <c r="B2652" t="s">
        <v>8311</v>
      </c>
      <c r="C2652">
        <v>100</v>
      </c>
      <c r="D2652">
        <v>63</v>
      </c>
      <c r="E2652">
        <v>8</v>
      </c>
      <c r="F2652">
        <v>8</v>
      </c>
      <c r="G2652">
        <v>10</v>
      </c>
      <c r="H2652">
        <v>0.32600000000000001</v>
      </c>
      <c r="I2652">
        <v>9.8800000000000008</v>
      </c>
      <c r="J2652">
        <v>11</v>
      </c>
      <c r="K2652">
        <v>1</v>
      </c>
      <c r="T2652" t="str">
        <f>IF(J2652="","",VLOOKUP(J2652,工作表4!$A$1:$B$31,2,FALSE))</f>
        <v xml:space="preserve">L-METRIC                                                              </v>
      </c>
    </row>
    <row r="2653" spans="1:20" x14ac:dyDescent="0.25">
      <c r="A2653" t="s">
        <v>2660</v>
      </c>
      <c r="B2653" t="s">
        <v>8312</v>
      </c>
      <c r="C2653">
        <v>100</v>
      </c>
      <c r="D2653">
        <v>75</v>
      </c>
      <c r="E2653">
        <v>10</v>
      </c>
      <c r="F2653">
        <v>10</v>
      </c>
      <c r="G2653">
        <v>10</v>
      </c>
      <c r="H2653">
        <v>0.35</v>
      </c>
      <c r="I2653">
        <v>13</v>
      </c>
      <c r="J2653">
        <v>11</v>
      </c>
      <c r="K2653">
        <v>1</v>
      </c>
      <c r="L2653">
        <v>76</v>
      </c>
      <c r="M2653">
        <v>159</v>
      </c>
      <c r="N2653">
        <v>1.58</v>
      </c>
      <c r="T2653" t="str">
        <f>IF(J2653="","",VLOOKUP(J2653,工作表4!$A$1:$B$31,2,FALSE))</f>
        <v xml:space="preserve">L-METRIC                                                              </v>
      </c>
    </row>
    <row r="2654" spans="1:20" x14ac:dyDescent="0.25">
      <c r="A2654" t="s">
        <v>2661</v>
      </c>
      <c r="B2654" t="s">
        <v>8313</v>
      </c>
      <c r="C2654">
        <v>100</v>
      </c>
      <c r="D2654">
        <v>75</v>
      </c>
      <c r="E2654">
        <v>13</v>
      </c>
      <c r="F2654">
        <v>13</v>
      </c>
      <c r="G2654">
        <v>10</v>
      </c>
      <c r="H2654">
        <v>0.35</v>
      </c>
      <c r="I2654">
        <v>16.53</v>
      </c>
      <c r="J2654">
        <v>11</v>
      </c>
      <c r="K2654">
        <v>1</v>
      </c>
      <c r="T2654" t="str">
        <f>IF(J2654="","",VLOOKUP(J2654,工作表4!$A$1:$B$31,2,FALSE))</f>
        <v xml:space="preserve">L-METRIC                                                              </v>
      </c>
    </row>
    <row r="2655" spans="1:20" x14ac:dyDescent="0.25">
      <c r="A2655" t="s">
        <v>2662</v>
      </c>
      <c r="B2655" t="s">
        <v>8314</v>
      </c>
      <c r="C2655">
        <v>100</v>
      </c>
      <c r="D2655">
        <v>75</v>
      </c>
      <c r="E2655">
        <v>7</v>
      </c>
      <c r="F2655">
        <v>7</v>
      </c>
      <c r="G2655">
        <v>10</v>
      </c>
      <c r="H2655">
        <v>0.35</v>
      </c>
      <c r="I2655">
        <v>9.32</v>
      </c>
      <c r="J2655">
        <v>11</v>
      </c>
      <c r="K2655">
        <v>1</v>
      </c>
      <c r="L2655">
        <v>57</v>
      </c>
      <c r="M2655">
        <v>118</v>
      </c>
      <c r="N2655">
        <v>1.61</v>
      </c>
      <c r="T2655" t="str">
        <f>IF(J2655="","",VLOOKUP(J2655,工作表4!$A$1:$B$31,2,FALSE))</f>
        <v xml:space="preserve">L-METRIC                                                              </v>
      </c>
    </row>
    <row r="2656" spans="1:20" x14ac:dyDescent="0.25">
      <c r="A2656" t="s">
        <v>2663</v>
      </c>
      <c r="B2656" t="s">
        <v>8315</v>
      </c>
      <c r="C2656">
        <v>100</v>
      </c>
      <c r="D2656">
        <v>75</v>
      </c>
      <c r="E2656">
        <v>9</v>
      </c>
      <c r="F2656">
        <v>9</v>
      </c>
      <c r="G2656">
        <v>10</v>
      </c>
      <c r="H2656">
        <v>0.35</v>
      </c>
      <c r="I2656">
        <v>11.728</v>
      </c>
      <c r="J2656">
        <v>11</v>
      </c>
      <c r="K2656">
        <v>1</v>
      </c>
      <c r="L2656">
        <v>71</v>
      </c>
      <c r="M2656">
        <v>148</v>
      </c>
      <c r="N2656">
        <v>1.59</v>
      </c>
      <c r="T2656" t="str">
        <f>IF(J2656="","",VLOOKUP(J2656,工作表4!$A$1:$B$31,2,FALSE))</f>
        <v xml:space="preserve">L-METRIC                                                              </v>
      </c>
    </row>
    <row r="2657" spans="1:20" x14ac:dyDescent="0.25">
      <c r="A2657" t="s">
        <v>2655</v>
      </c>
      <c r="B2657" t="s">
        <v>8316</v>
      </c>
      <c r="C2657">
        <v>100</v>
      </c>
      <c r="D2657">
        <v>100</v>
      </c>
      <c r="E2657">
        <v>8</v>
      </c>
      <c r="F2657">
        <v>8</v>
      </c>
      <c r="G2657">
        <v>12</v>
      </c>
      <c r="H2657">
        <v>0.4</v>
      </c>
      <c r="I2657">
        <v>12.28</v>
      </c>
      <c r="J2657">
        <v>11</v>
      </c>
      <c r="K2657">
        <v>1</v>
      </c>
      <c r="T2657" t="str">
        <f>IF(J2657="","",VLOOKUP(J2657,工作表4!$A$1:$B$31,2,FALSE))</f>
        <v xml:space="preserve">L-METRIC                                                              </v>
      </c>
    </row>
    <row r="2658" spans="1:20" x14ac:dyDescent="0.25">
      <c r="A2658" t="s">
        <v>2664</v>
      </c>
      <c r="B2658" t="s">
        <v>8317</v>
      </c>
      <c r="C2658">
        <v>100</v>
      </c>
      <c r="D2658">
        <v>80</v>
      </c>
      <c r="E2658">
        <v>10</v>
      </c>
      <c r="F2658">
        <v>10</v>
      </c>
      <c r="G2658">
        <v>10</v>
      </c>
      <c r="H2658">
        <v>0.36</v>
      </c>
      <c r="I2658">
        <v>13.48</v>
      </c>
      <c r="J2658">
        <v>11</v>
      </c>
      <c r="K2658">
        <v>1</v>
      </c>
      <c r="T2658" t="str">
        <f>IF(J2658="","",VLOOKUP(J2658,工作表4!$A$1:$B$31,2,FALSE))</f>
        <v xml:space="preserve">L-METRIC                                                              </v>
      </c>
    </row>
    <row r="2659" spans="1:20" x14ac:dyDescent="0.25">
      <c r="A2659" t="s">
        <v>2665</v>
      </c>
      <c r="B2659" t="s">
        <v>8318</v>
      </c>
      <c r="C2659">
        <v>100</v>
      </c>
      <c r="D2659">
        <v>80</v>
      </c>
      <c r="E2659">
        <v>6</v>
      </c>
      <c r="F2659">
        <v>6</v>
      </c>
      <c r="G2659">
        <v>10</v>
      </c>
      <c r="H2659">
        <v>0.36</v>
      </c>
      <c r="I2659">
        <v>8.35</v>
      </c>
      <c r="J2659">
        <v>11</v>
      </c>
      <c r="K2659">
        <v>1</v>
      </c>
      <c r="T2659" t="str">
        <f>IF(J2659="","",VLOOKUP(J2659,工作表4!$A$1:$B$31,2,FALSE))</f>
        <v xml:space="preserve">L-METRIC                                                              </v>
      </c>
    </row>
    <row r="2660" spans="1:20" x14ac:dyDescent="0.25">
      <c r="A2660" t="s">
        <v>2666</v>
      </c>
      <c r="B2660" t="s">
        <v>8319</v>
      </c>
      <c r="C2660">
        <v>100</v>
      </c>
      <c r="D2660">
        <v>80</v>
      </c>
      <c r="E2660">
        <v>7</v>
      </c>
      <c r="F2660">
        <v>7</v>
      </c>
      <c r="G2660">
        <v>10</v>
      </c>
      <c r="H2660">
        <v>0.36</v>
      </c>
      <c r="I2660">
        <v>9.66</v>
      </c>
      <c r="J2660">
        <v>11</v>
      </c>
      <c r="K2660">
        <v>1</v>
      </c>
      <c r="T2660" t="str">
        <f>IF(J2660="","",VLOOKUP(J2660,工作表4!$A$1:$B$31,2,FALSE))</f>
        <v xml:space="preserve">L-METRIC                                                              </v>
      </c>
    </row>
    <row r="2661" spans="1:20" x14ac:dyDescent="0.25">
      <c r="A2661" t="s">
        <v>2667</v>
      </c>
      <c r="B2661" t="s">
        <v>8320</v>
      </c>
      <c r="C2661">
        <v>100</v>
      </c>
      <c r="D2661">
        <v>80</v>
      </c>
      <c r="E2661">
        <v>8</v>
      </c>
      <c r="F2661">
        <v>8</v>
      </c>
      <c r="G2661">
        <v>10</v>
      </c>
      <c r="H2661">
        <v>0.36</v>
      </c>
      <c r="I2661">
        <v>10.95</v>
      </c>
      <c r="J2661">
        <v>11</v>
      </c>
      <c r="K2661">
        <v>1</v>
      </c>
      <c r="T2661" t="str">
        <f>IF(J2661="","",VLOOKUP(J2661,工作表4!$A$1:$B$31,2,FALSE))</f>
        <v xml:space="preserve">L-METRIC                                                              </v>
      </c>
    </row>
    <row r="2662" spans="1:20" x14ac:dyDescent="0.25">
      <c r="A2662" t="s">
        <v>2668</v>
      </c>
      <c r="B2662" t="s">
        <v>8321</v>
      </c>
      <c r="C2662">
        <v>102</v>
      </c>
      <c r="D2662">
        <v>102</v>
      </c>
      <c r="E2662">
        <v>9.5</v>
      </c>
      <c r="F2662">
        <v>9.5</v>
      </c>
      <c r="G2662">
        <v>0</v>
      </c>
      <c r="H2662">
        <v>0.40799999999999997</v>
      </c>
      <c r="I2662">
        <v>14.8</v>
      </c>
      <c r="J2662">
        <v>11</v>
      </c>
      <c r="K2662">
        <v>1</v>
      </c>
      <c r="T2662" t="str">
        <f>IF(J2662="","",VLOOKUP(J2662,工作表4!$A$1:$B$31,2,FALSE))</f>
        <v xml:space="preserve">L-METRIC                                                              </v>
      </c>
    </row>
    <row r="2663" spans="1:20" x14ac:dyDescent="0.25">
      <c r="A2663" t="s">
        <v>2669</v>
      </c>
      <c r="B2663" t="s">
        <v>8322</v>
      </c>
      <c r="C2663">
        <v>110</v>
      </c>
      <c r="D2663">
        <v>110</v>
      </c>
      <c r="E2663">
        <v>10</v>
      </c>
      <c r="F2663">
        <v>10</v>
      </c>
      <c r="G2663">
        <v>12</v>
      </c>
      <c r="H2663">
        <v>0.44</v>
      </c>
      <c r="I2663">
        <v>16.690000000000001</v>
      </c>
      <c r="J2663">
        <v>11</v>
      </c>
      <c r="K2663">
        <v>1</v>
      </c>
      <c r="T2663" t="str">
        <f>IF(J2663="","",VLOOKUP(J2663,工作表4!$A$1:$B$31,2,FALSE))</f>
        <v xml:space="preserve">L-METRIC                                                              </v>
      </c>
    </row>
    <row r="2664" spans="1:20" x14ac:dyDescent="0.25">
      <c r="A2664" t="s">
        <v>2670</v>
      </c>
      <c r="B2664" t="s">
        <v>8323</v>
      </c>
      <c r="C2664">
        <v>110</v>
      </c>
      <c r="D2664">
        <v>110</v>
      </c>
      <c r="E2664">
        <v>10</v>
      </c>
      <c r="F2664">
        <v>10</v>
      </c>
      <c r="G2664">
        <v>12</v>
      </c>
      <c r="H2664">
        <v>0.44</v>
      </c>
      <c r="I2664">
        <v>16.690000000000001</v>
      </c>
      <c r="J2664">
        <v>11</v>
      </c>
      <c r="K2664">
        <v>1</v>
      </c>
      <c r="T2664" t="str">
        <f>IF(J2664="","",VLOOKUP(J2664,工作表4!$A$1:$B$31,2,FALSE))</f>
        <v xml:space="preserve">L-METRIC                                                              </v>
      </c>
    </row>
    <row r="2665" spans="1:20" x14ac:dyDescent="0.25">
      <c r="A2665" t="s">
        <v>2671</v>
      </c>
      <c r="B2665" t="s">
        <v>8324</v>
      </c>
      <c r="C2665">
        <v>110</v>
      </c>
      <c r="D2665">
        <v>110</v>
      </c>
      <c r="E2665">
        <v>12</v>
      </c>
      <c r="F2665">
        <v>12</v>
      </c>
      <c r="G2665">
        <v>12</v>
      </c>
      <c r="H2665">
        <v>0.44</v>
      </c>
      <c r="I2665">
        <v>19.78</v>
      </c>
      <c r="J2665">
        <v>11</v>
      </c>
      <c r="K2665">
        <v>1</v>
      </c>
      <c r="T2665" t="str">
        <f>IF(J2665="","",VLOOKUP(J2665,工作表4!$A$1:$B$31,2,FALSE))</f>
        <v xml:space="preserve">L-METRIC                                                              </v>
      </c>
    </row>
    <row r="2666" spans="1:20" x14ac:dyDescent="0.25">
      <c r="A2666" t="s">
        <v>2672</v>
      </c>
      <c r="B2666" t="s">
        <v>8325</v>
      </c>
      <c r="C2666">
        <v>110</v>
      </c>
      <c r="D2666">
        <v>110</v>
      </c>
      <c r="E2666">
        <v>14</v>
      </c>
      <c r="F2666">
        <v>14</v>
      </c>
      <c r="G2666">
        <v>12</v>
      </c>
      <c r="H2666">
        <v>0.44</v>
      </c>
      <c r="I2666">
        <v>22.81</v>
      </c>
      <c r="J2666">
        <v>11</v>
      </c>
      <c r="K2666">
        <v>1</v>
      </c>
      <c r="T2666" t="str">
        <f>IF(J2666="","",VLOOKUP(J2666,工作表4!$A$1:$B$31,2,FALSE))</f>
        <v xml:space="preserve">L-METRIC                                                              </v>
      </c>
    </row>
    <row r="2667" spans="1:20" x14ac:dyDescent="0.25">
      <c r="A2667" t="s">
        <v>2673</v>
      </c>
      <c r="B2667" t="s">
        <v>8326</v>
      </c>
      <c r="C2667">
        <v>110</v>
      </c>
      <c r="D2667">
        <v>110</v>
      </c>
      <c r="E2667">
        <v>7</v>
      </c>
      <c r="F2667">
        <v>7</v>
      </c>
      <c r="G2667">
        <v>12</v>
      </c>
      <c r="H2667">
        <v>0.44</v>
      </c>
      <c r="I2667">
        <v>11.93</v>
      </c>
      <c r="J2667">
        <v>11</v>
      </c>
      <c r="K2667">
        <v>1</v>
      </c>
      <c r="T2667" t="str">
        <f>IF(J2667="","",VLOOKUP(J2667,工作表4!$A$1:$B$31,2,FALSE))</f>
        <v xml:space="preserve">L-METRIC                                                              </v>
      </c>
    </row>
    <row r="2668" spans="1:20" x14ac:dyDescent="0.25">
      <c r="A2668" t="s">
        <v>2674</v>
      </c>
      <c r="B2668" t="s">
        <v>8327</v>
      </c>
      <c r="C2668">
        <v>110</v>
      </c>
      <c r="D2668">
        <v>110</v>
      </c>
      <c r="E2668">
        <v>8</v>
      </c>
      <c r="F2668">
        <v>8</v>
      </c>
      <c r="G2668">
        <v>12</v>
      </c>
      <c r="H2668">
        <v>0.44</v>
      </c>
      <c r="I2668">
        <v>13.53</v>
      </c>
      <c r="J2668">
        <v>11</v>
      </c>
      <c r="K2668">
        <v>1</v>
      </c>
      <c r="T2668" t="str">
        <f>IF(J2668="","",VLOOKUP(J2668,工作表4!$A$1:$B$31,2,FALSE))</f>
        <v xml:space="preserve">L-METRIC                                                              </v>
      </c>
    </row>
    <row r="2669" spans="1:20" x14ac:dyDescent="0.25">
      <c r="A2669" t="s">
        <v>2675</v>
      </c>
      <c r="B2669" t="s">
        <v>8328</v>
      </c>
      <c r="C2669">
        <v>110</v>
      </c>
      <c r="D2669">
        <v>70</v>
      </c>
      <c r="E2669">
        <v>10</v>
      </c>
      <c r="F2669">
        <v>10</v>
      </c>
      <c r="G2669">
        <v>10</v>
      </c>
      <c r="H2669">
        <v>0.36</v>
      </c>
      <c r="I2669">
        <v>13.48</v>
      </c>
      <c r="J2669">
        <v>11</v>
      </c>
      <c r="K2669">
        <v>1</v>
      </c>
      <c r="T2669" t="str">
        <f>IF(J2669="","",VLOOKUP(J2669,工作表4!$A$1:$B$31,2,FALSE))</f>
        <v xml:space="preserve">L-METRIC                                                              </v>
      </c>
    </row>
    <row r="2670" spans="1:20" x14ac:dyDescent="0.25">
      <c r="A2670" t="s">
        <v>2676</v>
      </c>
      <c r="B2670" t="s">
        <v>8329</v>
      </c>
      <c r="C2670">
        <v>110</v>
      </c>
      <c r="D2670">
        <v>70</v>
      </c>
      <c r="E2670">
        <v>6</v>
      </c>
      <c r="F2670">
        <v>6</v>
      </c>
      <c r="G2670">
        <v>10</v>
      </c>
      <c r="H2670">
        <v>0.36</v>
      </c>
      <c r="I2670">
        <v>8.35</v>
      </c>
      <c r="J2670">
        <v>11</v>
      </c>
      <c r="K2670">
        <v>1</v>
      </c>
      <c r="T2670" t="str">
        <f>IF(J2670="","",VLOOKUP(J2670,工作表4!$A$1:$B$31,2,FALSE))</f>
        <v xml:space="preserve">L-METRIC                                                              </v>
      </c>
    </row>
    <row r="2671" spans="1:20" x14ac:dyDescent="0.25">
      <c r="A2671" t="s">
        <v>2677</v>
      </c>
      <c r="B2671" t="s">
        <v>8330</v>
      </c>
      <c r="C2671">
        <v>110</v>
      </c>
      <c r="D2671">
        <v>70</v>
      </c>
      <c r="E2671">
        <v>7</v>
      </c>
      <c r="F2671">
        <v>7</v>
      </c>
      <c r="G2671">
        <v>10</v>
      </c>
      <c r="H2671">
        <v>0.36</v>
      </c>
      <c r="I2671">
        <v>9.66</v>
      </c>
      <c r="J2671">
        <v>11</v>
      </c>
      <c r="K2671">
        <v>1</v>
      </c>
      <c r="T2671" t="str">
        <f>IF(J2671="","",VLOOKUP(J2671,工作表4!$A$1:$B$31,2,FALSE))</f>
        <v xml:space="preserve">L-METRIC                                                              </v>
      </c>
    </row>
    <row r="2672" spans="1:20" x14ac:dyDescent="0.25">
      <c r="A2672" t="s">
        <v>2678</v>
      </c>
      <c r="B2672" t="s">
        <v>8331</v>
      </c>
      <c r="C2672">
        <v>110</v>
      </c>
      <c r="D2672">
        <v>70</v>
      </c>
      <c r="E2672">
        <v>8</v>
      </c>
      <c r="F2672">
        <v>8</v>
      </c>
      <c r="G2672">
        <v>10</v>
      </c>
      <c r="H2672">
        <v>0.36</v>
      </c>
      <c r="I2672">
        <v>10.95</v>
      </c>
      <c r="J2672">
        <v>11</v>
      </c>
      <c r="K2672">
        <v>1</v>
      </c>
      <c r="T2672" t="str">
        <f>IF(J2672="","",VLOOKUP(J2672,工作表4!$A$1:$B$31,2,FALSE))</f>
        <v xml:space="preserve">L-METRIC                                                              </v>
      </c>
    </row>
    <row r="2673" spans="1:20" x14ac:dyDescent="0.25">
      <c r="A2673" t="s">
        <v>2679</v>
      </c>
      <c r="B2673" t="s">
        <v>8332</v>
      </c>
      <c r="C2673">
        <v>120</v>
      </c>
      <c r="D2673">
        <v>120</v>
      </c>
      <c r="E2673">
        <v>10</v>
      </c>
      <c r="F2673">
        <v>10</v>
      </c>
      <c r="G2673">
        <v>12</v>
      </c>
      <c r="H2673">
        <v>0.48</v>
      </c>
      <c r="I2673">
        <v>18.055</v>
      </c>
      <c r="J2673">
        <v>11</v>
      </c>
      <c r="K2673">
        <v>1</v>
      </c>
      <c r="T2673" t="str">
        <f>IF(J2673="","",VLOOKUP(J2673,工作表4!$A$1:$B$31,2,FALSE))</f>
        <v xml:space="preserve">L-METRIC                                                              </v>
      </c>
    </row>
    <row r="2674" spans="1:20" x14ac:dyDescent="0.25">
      <c r="A2674" t="s">
        <v>2680</v>
      </c>
      <c r="B2674" t="s">
        <v>8333</v>
      </c>
      <c r="C2674">
        <v>120</v>
      </c>
      <c r="D2674">
        <v>120</v>
      </c>
      <c r="E2674">
        <v>12</v>
      </c>
      <c r="F2674">
        <v>12</v>
      </c>
      <c r="G2674">
        <v>12</v>
      </c>
      <c r="H2674">
        <v>0.48</v>
      </c>
      <c r="I2674">
        <v>21.6</v>
      </c>
      <c r="J2674">
        <v>11</v>
      </c>
      <c r="K2674">
        <v>1</v>
      </c>
      <c r="L2674">
        <v>371</v>
      </c>
      <c r="M2674">
        <v>371</v>
      </c>
      <c r="T2674" t="str">
        <f>IF(J2674="","",VLOOKUP(J2674,工作表4!$A$1:$B$31,2,FALSE))</f>
        <v xml:space="preserve">L-METRIC                                                              </v>
      </c>
    </row>
    <row r="2675" spans="1:20" x14ac:dyDescent="0.25">
      <c r="A2675" t="s">
        <v>2681</v>
      </c>
      <c r="B2675" t="s">
        <v>2679</v>
      </c>
      <c r="C2675">
        <v>120</v>
      </c>
      <c r="D2675">
        <v>120</v>
      </c>
      <c r="E2675">
        <v>10</v>
      </c>
      <c r="F2675">
        <v>10</v>
      </c>
      <c r="G2675">
        <v>12</v>
      </c>
      <c r="H2675">
        <v>0.48</v>
      </c>
      <c r="I2675">
        <v>18.055</v>
      </c>
      <c r="J2675">
        <v>11</v>
      </c>
      <c r="K2675">
        <v>1</v>
      </c>
      <c r="L2675">
        <v>312.89999999999998</v>
      </c>
      <c r="M2675">
        <v>312.89999999999998</v>
      </c>
      <c r="N2675">
        <v>2.35</v>
      </c>
      <c r="T2675" t="str">
        <f>IF(J2675="","",VLOOKUP(J2675,工作表4!$A$1:$B$31,2,FALSE))</f>
        <v xml:space="preserve">L-METRIC                                                              </v>
      </c>
    </row>
    <row r="2676" spans="1:20" x14ac:dyDescent="0.25">
      <c r="A2676" t="s">
        <v>2682</v>
      </c>
      <c r="B2676" t="s">
        <v>2680</v>
      </c>
      <c r="C2676">
        <v>120</v>
      </c>
      <c r="D2676">
        <v>120</v>
      </c>
      <c r="E2676">
        <v>12</v>
      </c>
      <c r="F2676">
        <v>12</v>
      </c>
      <c r="G2676">
        <v>12</v>
      </c>
      <c r="H2676">
        <v>0.48</v>
      </c>
      <c r="I2676">
        <v>21.7</v>
      </c>
      <c r="J2676">
        <v>11</v>
      </c>
      <c r="K2676">
        <v>1</v>
      </c>
      <c r="L2676">
        <v>371</v>
      </c>
      <c r="M2676">
        <v>371</v>
      </c>
      <c r="N2676">
        <v>2.34</v>
      </c>
      <c r="T2676" t="str">
        <f>IF(J2676="","",VLOOKUP(J2676,工作表4!$A$1:$B$31,2,FALSE))</f>
        <v xml:space="preserve">L-METRIC                                                              </v>
      </c>
    </row>
    <row r="2677" spans="1:20" x14ac:dyDescent="0.25">
      <c r="A2677" t="s">
        <v>2683</v>
      </c>
      <c r="B2677" t="s">
        <v>8334</v>
      </c>
      <c r="C2677">
        <v>120</v>
      </c>
      <c r="D2677">
        <v>120</v>
      </c>
      <c r="E2677">
        <v>8</v>
      </c>
      <c r="F2677">
        <v>8</v>
      </c>
      <c r="G2677">
        <v>12</v>
      </c>
      <c r="H2677">
        <v>0.48</v>
      </c>
      <c r="I2677">
        <v>14.7</v>
      </c>
      <c r="J2677">
        <v>11</v>
      </c>
      <c r="K2677">
        <v>1</v>
      </c>
      <c r="L2677">
        <v>258</v>
      </c>
      <c r="M2677">
        <v>258</v>
      </c>
      <c r="N2677">
        <v>2.38</v>
      </c>
      <c r="T2677" t="str">
        <f>IF(J2677="","",VLOOKUP(J2677,工作表4!$A$1:$B$31,2,FALSE))</f>
        <v xml:space="preserve">L-METRIC                                                              </v>
      </c>
    </row>
    <row r="2678" spans="1:20" x14ac:dyDescent="0.25">
      <c r="A2678" t="s">
        <v>2684</v>
      </c>
      <c r="B2678" t="s">
        <v>8335</v>
      </c>
      <c r="C2678">
        <v>125</v>
      </c>
      <c r="D2678">
        <v>125</v>
      </c>
      <c r="E2678">
        <v>10</v>
      </c>
      <c r="F2678">
        <v>10</v>
      </c>
      <c r="G2678">
        <v>14</v>
      </c>
      <c r="H2678">
        <v>0.5</v>
      </c>
      <c r="I2678">
        <v>19.13</v>
      </c>
      <c r="J2678">
        <v>11</v>
      </c>
      <c r="K2678">
        <v>1</v>
      </c>
      <c r="T2678" t="str">
        <f>IF(J2678="","",VLOOKUP(J2678,工作表4!$A$1:$B$31,2,FALSE))</f>
        <v xml:space="preserve">L-METRIC                                                              </v>
      </c>
    </row>
    <row r="2679" spans="1:20" x14ac:dyDescent="0.25">
      <c r="A2679" t="s">
        <v>2685</v>
      </c>
      <c r="B2679" t="s">
        <v>8336</v>
      </c>
      <c r="C2679">
        <v>125</v>
      </c>
      <c r="D2679">
        <v>125</v>
      </c>
      <c r="E2679">
        <v>12</v>
      </c>
      <c r="F2679">
        <v>12</v>
      </c>
      <c r="G2679">
        <v>14</v>
      </c>
      <c r="H2679">
        <v>0.5</v>
      </c>
      <c r="I2679">
        <v>22.7</v>
      </c>
      <c r="J2679">
        <v>11</v>
      </c>
      <c r="K2679">
        <v>1</v>
      </c>
      <c r="T2679" t="str">
        <f>IF(J2679="","",VLOOKUP(J2679,工作表4!$A$1:$B$31,2,FALSE))</f>
        <v xml:space="preserve">L-METRIC                                                              </v>
      </c>
    </row>
    <row r="2680" spans="1:20" x14ac:dyDescent="0.25">
      <c r="A2680" t="s">
        <v>2686</v>
      </c>
      <c r="B2680" t="s">
        <v>8337</v>
      </c>
      <c r="C2680">
        <v>125</v>
      </c>
      <c r="D2680">
        <v>125</v>
      </c>
      <c r="E2680">
        <v>14</v>
      </c>
      <c r="F2680">
        <v>14</v>
      </c>
      <c r="G2680">
        <v>14</v>
      </c>
      <c r="H2680">
        <v>0.5</v>
      </c>
      <c r="I2680">
        <v>26.19</v>
      </c>
      <c r="J2680">
        <v>11</v>
      </c>
      <c r="K2680">
        <v>1</v>
      </c>
      <c r="T2680" t="str">
        <f>IF(J2680="","",VLOOKUP(J2680,工作表4!$A$1:$B$31,2,FALSE))</f>
        <v xml:space="preserve">L-METRIC                                                              </v>
      </c>
    </row>
    <row r="2681" spans="1:20" x14ac:dyDescent="0.25">
      <c r="A2681" t="s">
        <v>2687</v>
      </c>
      <c r="B2681" t="s">
        <v>8338</v>
      </c>
      <c r="C2681">
        <v>125</v>
      </c>
      <c r="D2681">
        <v>125</v>
      </c>
      <c r="E2681">
        <v>8</v>
      </c>
      <c r="F2681">
        <v>8</v>
      </c>
      <c r="G2681">
        <v>14</v>
      </c>
      <c r="H2681">
        <v>0.5</v>
      </c>
      <c r="I2681">
        <v>15.5</v>
      </c>
      <c r="J2681">
        <v>11</v>
      </c>
      <c r="K2681">
        <v>1</v>
      </c>
      <c r="T2681" t="str">
        <f>IF(J2681="","",VLOOKUP(J2681,工作表4!$A$1:$B$31,2,FALSE))</f>
        <v xml:space="preserve">L-METRIC                                                              </v>
      </c>
    </row>
    <row r="2682" spans="1:20" x14ac:dyDescent="0.25">
      <c r="A2682" t="s">
        <v>2688</v>
      </c>
      <c r="B2682" t="s">
        <v>8339</v>
      </c>
      <c r="C2682">
        <v>125</v>
      </c>
      <c r="D2682">
        <v>75</v>
      </c>
      <c r="E2682">
        <v>10</v>
      </c>
      <c r="F2682">
        <v>10</v>
      </c>
      <c r="G2682">
        <v>10</v>
      </c>
      <c r="H2682">
        <v>0.4</v>
      </c>
      <c r="I2682">
        <v>14.9</v>
      </c>
      <c r="J2682">
        <v>11</v>
      </c>
      <c r="K2682">
        <v>1</v>
      </c>
      <c r="L2682">
        <v>81</v>
      </c>
      <c r="M2682">
        <v>299</v>
      </c>
      <c r="N2682">
        <v>1.61</v>
      </c>
      <c r="T2682" t="str">
        <f>IF(J2682="","",VLOOKUP(J2682,工作表4!$A$1:$B$31,2,FALSE))</f>
        <v xml:space="preserve">L-METRIC                                                              </v>
      </c>
    </row>
    <row r="2683" spans="1:20" x14ac:dyDescent="0.25">
      <c r="A2683" t="s">
        <v>2689</v>
      </c>
      <c r="B2683" t="s">
        <v>8340</v>
      </c>
      <c r="C2683">
        <v>125</v>
      </c>
      <c r="D2683">
        <v>75</v>
      </c>
      <c r="E2683">
        <v>13</v>
      </c>
      <c r="F2683">
        <v>13</v>
      </c>
      <c r="G2683">
        <v>10</v>
      </c>
      <c r="H2683">
        <v>0.4</v>
      </c>
      <c r="I2683">
        <v>19.100000000000001</v>
      </c>
      <c r="J2683">
        <v>11</v>
      </c>
      <c r="K2683">
        <v>1</v>
      </c>
      <c r="L2683">
        <v>101</v>
      </c>
      <c r="M2683">
        <v>376</v>
      </c>
      <c r="N2683">
        <v>1.6</v>
      </c>
      <c r="T2683" t="str">
        <f>IF(J2683="","",VLOOKUP(J2683,工作表4!$A$1:$B$31,2,FALSE))</f>
        <v xml:space="preserve">L-METRIC                                                              </v>
      </c>
    </row>
    <row r="2684" spans="1:20" x14ac:dyDescent="0.25">
      <c r="A2684" t="s">
        <v>2690</v>
      </c>
      <c r="B2684" t="s">
        <v>8341</v>
      </c>
      <c r="C2684">
        <v>125</v>
      </c>
      <c r="D2684">
        <v>75</v>
      </c>
      <c r="E2684">
        <v>7</v>
      </c>
      <c r="F2684">
        <v>7</v>
      </c>
      <c r="G2684">
        <v>10</v>
      </c>
      <c r="H2684">
        <v>0.4</v>
      </c>
      <c r="I2684">
        <v>10.7</v>
      </c>
      <c r="J2684">
        <v>11</v>
      </c>
      <c r="K2684">
        <v>1</v>
      </c>
      <c r="L2684">
        <v>60</v>
      </c>
      <c r="M2684">
        <v>219</v>
      </c>
      <c r="N2684">
        <v>1.63</v>
      </c>
      <c r="T2684" t="str">
        <f>IF(J2684="","",VLOOKUP(J2684,工作表4!$A$1:$B$31,2,FALSE))</f>
        <v xml:space="preserve">L-METRIC                                                              </v>
      </c>
    </row>
    <row r="2685" spans="1:20" x14ac:dyDescent="0.25">
      <c r="A2685" t="s">
        <v>2691</v>
      </c>
      <c r="B2685" t="s">
        <v>8342</v>
      </c>
      <c r="C2685">
        <v>125</v>
      </c>
      <c r="D2685">
        <v>80</v>
      </c>
      <c r="E2685">
        <v>10</v>
      </c>
      <c r="F2685">
        <v>10</v>
      </c>
      <c r="G2685">
        <v>11</v>
      </c>
      <c r="H2685">
        <v>0.41</v>
      </c>
      <c r="I2685">
        <v>15.47</v>
      </c>
      <c r="J2685">
        <v>11</v>
      </c>
      <c r="K2685">
        <v>1</v>
      </c>
      <c r="T2685" t="str">
        <f>IF(J2685="","",VLOOKUP(J2685,工作表4!$A$1:$B$31,2,FALSE))</f>
        <v xml:space="preserve">L-METRIC                                                              </v>
      </c>
    </row>
    <row r="2686" spans="1:20" x14ac:dyDescent="0.25">
      <c r="A2686" t="s">
        <v>2692</v>
      </c>
      <c r="B2686" t="s">
        <v>8343</v>
      </c>
      <c r="C2686">
        <v>125</v>
      </c>
      <c r="D2686">
        <v>80</v>
      </c>
      <c r="E2686">
        <v>12</v>
      </c>
      <c r="F2686">
        <v>12</v>
      </c>
      <c r="G2686">
        <v>11</v>
      </c>
      <c r="H2686">
        <v>0.41</v>
      </c>
      <c r="I2686">
        <v>18.329999999999998</v>
      </c>
      <c r="J2686">
        <v>11</v>
      </c>
      <c r="K2686">
        <v>1</v>
      </c>
      <c r="T2686" t="str">
        <f>IF(J2686="","",VLOOKUP(J2686,工作表4!$A$1:$B$31,2,FALSE))</f>
        <v xml:space="preserve">L-METRIC                                                              </v>
      </c>
    </row>
    <row r="2687" spans="1:20" x14ac:dyDescent="0.25">
      <c r="A2687" t="s">
        <v>2693</v>
      </c>
      <c r="B2687" t="s">
        <v>8344</v>
      </c>
      <c r="C2687">
        <v>125</v>
      </c>
      <c r="D2687">
        <v>80</v>
      </c>
      <c r="E2687">
        <v>7</v>
      </c>
      <c r="F2687">
        <v>7</v>
      </c>
      <c r="G2687">
        <v>11</v>
      </c>
      <c r="H2687">
        <v>0.41</v>
      </c>
      <c r="I2687">
        <v>11.07</v>
      </c>
      <c r="J2687">
        <v>11</v>
      </c>
      <c r="K2687">
        <v>1</v>
      </c>
      <c r="T2687" t="str">
        <f>IF(J2687="","",VLOOKUP(J2687,工作表4!$A$1:$B$31,2,FALSE))</f>
        <v xml:space="preserve">L-METRIC                                                              </v>
      </c>
    </row>
    <row r="2688" spans="1:20" x14ac:dyDescent="0.25">
      <c r="A2688" t="s">
        <v>2694</v>
      </c>
      <c r="B2688" t="s">
        <v>8345</v>
      </c>
      <c r="C2688">
        <v>125</v>
      </c>
      <c r="D2688">
        <v>80</v>
      </c>
      <c r="E2688">
        <v>8</v>
      </c>
      <c r="F2688">
        <v>8</v>
      </c>
      <c r="G2688">
        <v>11</v>
      </c>
      <c r="H2688">
        <v>0.41</v>
      </c>
      <c r="I2688">
        <v>12.55</v>
      </c>
      <c r="J2688">
        <v>11</v>
      </c>
      <c r="K2688">
        <v>1</v>
      </c>
      <c r="T2688" t="str">
        <f>IF(J2688="","",VLOOKUP(J2688,工作表4!$A$1:$B$31,2,FALSE))</f>
        <v xml:space="preserve">L-METRIC                                                              </v>
      </c>
    </row>
    <row r="2689" spans="1:20" x14ac:dyDescent="0.25">
      <c r="A2689" t="s">
        <v>2695</v>
      </c>
      <c r="B2689" t="s">
        <v>8346</v>
      </c>
      <c r="C2689">
        <v>125</v>
      </c>
      <c r="D2689">
        <v>90</v>
      </c>
      <c r="E2689">
        <v>10</v>
      </c>
      <c r="F2689">
        <v>10</v>
      </c>
      <c r="G2689">
        <v>10</v>
      </c>
      <c r="H2689">
        <v>0.43</v>
      </c>
      <c r="I2689">
        <v>16.100000000000001</v>
      </c>
      <c r="J2689">
        <v>11</v>
      </c>
      <c r="K2689">
        <v>1</v>
      </c>
      <c r="L2689">
        <v>138</v>
      </c>
      <c r="M2689">
        <v>318</v>
      </c>
      <c r="N2689">
        <v>1.93</v>
      </c>
      <c r="T2689" t="str">
        <f>IF(J2689="","",VLOOKUP(J2689,工作表4!$A$1:$B$31,2,FALSE))</f>
        <v xml:space="preserve">L-METRIC                                                              </v>
      </c>
    </row>
    <row r="2690" spans="1:20" x14ac:dyDescent="0.25">
      <c r="A2690" t="s">
        <v>2696</v>
      </c>
      <c r="B2690" t="s">
        <v>8347</v>
      </c>
      <c r="C2690">
        <v>125</v>
      </c>
      <c r="D2690">
        <v>90</v>
      </c>
      <c r="E2690">
        <v>13</v>
      </c>
      <c r="F2690">
        <v>13</v>
      </c>
      <c r="G2690">
        <v>10</v>
      </c>
      <c r="H2690">
        <v>0.43</v>
      </c>
      <c r="I2690">
        <v>20.6</v>
      </c>
      <c r="J2690">
        <v>11</v>
      </c>
      <c r="K2690">
        <v>1</v>
      </c>
      <c r="L2690">
        <v>173</v>
      </c>
      <c r="M2690">
        <v>401</v>
      </c>
      <c r="N2690">
        <v>1.82</v>
      </c>
      <c r="T2690" t="str">
        <f>IF(J2690="","",VLOOKUP(J2690,工作表4!$A$1:$B$31,2,FALSE))</f>
        <v xml:space="preserve">L-METRIC                                                              </v>
      </c>
    </row>
    <row r="2691" spans="1:20" x14ac:dyDescent="0.25">
      <c r="A2691" t="s">
        <v>2697</v>
      </c>
      <c r="B2691" t="s">
        <v>8348</v>
      </c>
      <c r="C2691">
        <v>127</v>
      </c>
      <c r="D2691">
        <v>127</v>
      </c>
      <c r="E2691">
        <v>9.5</v>
      </c>
      <c r="F2691">
        <v>9.5</v>
      </c>
      <c r="G2691">
        <v>0</v>
      </c>
      <c r="H2691">
        <v>0.50800000000000001</v>
      </c>
      <c r="I2691">
        <v>18.3</v>
      </c>
      <c r="J2691">
        <v>11</v>
      </c>
      <c r="K2691">
        <v>1</v>
      </c>
      <c r="T2691" t="str">
        <f>IF(J2691="","",VLOOKUP(J2691,工作表4!$A$1:$B$31,2,FALSE))</f>
        <v xml:space="preserve">L-METRIC                                                              </v>
      </c>
    </row>
    <row r="2692" spans="1:20" x14ac:dyDescent="0.25">
      <c r="A2692" t="s">
        <v>2698</v>
      </c>
      <c r="B2692" t="s">
        <v>8349</v>
      </c>
      <c r="C2692">
        <v>130</v>
      </c>
      <c r="D2692">
        <v>130</v>
      </c>
      <c r="E2692">
        <v>12</v>
      </c>
      <c r="F2692">
        <v>12</v>
      </c>
      <c r="G2692">
        <v>12</v>
      </c>
      <c r="H2692">
        <v>0.52</v>
      </c>
      <c r="I2692">
        <v>23.4</v>
      </c>
      <c r="J2692">
        <v>11</v>
      </c>
      <c r="K2692">
        <v>1</v>
      </c>
      <c r="L2692">
        <v>467</v>
      </c>
      <c r="M2692">
        <v>467</v>
      </c>
      <c r="N2692">
        <v>2.54</v>
      </c>
      <c r="T2692" t="str">
        <f>IF(J2692="","",VLOOKUP(J2692,工作表4!$A$1:$B$31,2,FALSE))</f>
        <v xml:space="preserve">L-METRIC                                                              </v>
      </c>
    </row>
    <row r="2693" spans="1:20" x14ac:dyDescent="0.25">
      <c r="A2693" t="s">
        <v>2699</v>
      </c>
      <c r="B2693" t="s">
        <v>2698</v>
      </c>
      <c r="C2693">
        <v>130</v>
      </c>
      <c r="D2693">
        <v>130</v>
      </c>
      <c r="E2693">
        <v>12</v>
      </c>
      <c r="F2693">
        <v>12</v>
      </c>
      <c r="G2693">
        <v>12</v>
      </c>
      <c r="H2693">
        <v>0.52</v>
      </c>
      <c r="I2693">
        <v>23.4</v>
      </c>
      <c r="J2693">
        <v>11</v>
      </c>
      <c r="K2693">
        <v>1</v>
      </c>
      <c r="L2693">
        <v>15</v>
      </c>
      <c r="M2693">
        <v>467</v>
      </c>
      <c r="N2693">
        <v>467</v>
      </c>
      <c r="O2693">
        <v>2.54</v>
      </c>
      <c r="T2693" t="str">
        <f>IF(J2693="","",VLOOKUP(J2693,工作表4!$A$1:$B$31,2,FALSE))</f>
        <v xml:space="preserve">L-METRIC                                                              </v>
      </c>
    </row>
    <row r="2694" spans="1:20" x14ac:dyDescent="0.25">
      <c r="A2694" t="s">
        <v>2700</v>
      </c>
      <c r="B2694" t="s">
        <v>8350</v>
      </c>
      <c r="C2694">
        <v>130</v>
      </c>
      <c r="D2694">
        <v>130</v>
      </c>
      <c r="E2694">
        <v>15</v>
      </c>
      <c r="F2694">
        <v>15</v>
      </c>
      <c r="G2694">
        <v>12</v>
      </c>
      <c r="H2694">
        <v>0.52</v>
      </c>
      <c r="I2694">
        <v>28.8</v>
      </c>
      <c r="J2694">
        <v>11</v>
      </c>
      <c r="K2694">
        <v>1</v>
      </c>
      <c r="L2694">
        <v>568</v>
      </c>
      <c r="M2694">
        <v>568</v>
      </c>
      <c r="N2694">
        <v>2.5299999999999998</v>
      </c>
      <c r="T2694" t="str">
        <f>IF(J2694="","",VLOOKUP(J2694,工作表4!$A$1:$B$31,2,FALSE))</f>
        <v xml:space="preserve">L-METRIC                                                              </v>
      </c>
    </row>
    <row r="2695" spans="1:20" x14ac:dyDescent="0.25">
      <c r="A2695" t="s">
        <v>2701</v>
      </c>
      <c r="B2695" t="s">
        <v>8351</v>
      </c>
      <c r="C2695">
        <v>130</v>
      </c>
      <c r="D2695">
        <v>130</v>
      </c>
      <c r="E2695">
        <v>9</v>
      </c>
      <c r="F2695">
        <v>9</v>
      </c>
      <c r="G2695">
        <v>12</v>
      </c>
      <c r="H2695">
        <v>0.52</v>
      </c>
      <c r="I2695">
        <v>17.899999999999999</v>
      </c>
      <c r="J2695">
        <v>11</v>
      </c>
      <c r="K2695">
        <v>1</v>
      </c>
      <c r="L2695">
        <v>366</v>
      </c>
      <c r="M2695">
        <v>366</v>
      </c>
      <c r="N2695">
        <v>2.57</v>
      </c>
      <c r="T2695" t="str">
        <f>IF(J2695="","",VLOOKUP(J2695,工作表4!$A$1:$B$31,2,FALSE))</f>
        <v xml:space="preserve">L-METRIC                                                              </v>
      </c>
    </row>
    <row r="2696" spans="1:20" x14ac:dyDescent="0.25">
      <c r="A2696" t="s">
        <v>2702</v>
      </c>
      <c r="B2696" t="s">
        <v>8352</v>
      </c>
      <c r="C2696">
        <v>140</v>
      </c>
      <c r="D2696">
        <v>140</v>
      </c>
      <c r="E2696">
        <v>13</v>
      </c>
      <c r="F2696">
        <v>13</v>
      </c>
      <c r="G2696">
        <v>15</v>
      </c>
      <c r="H2696">
        <v>0.56000000000000005</v>
      </c>
      <c r="I2696">
        <v>27.5</v>
      </c>
      <c r="J2696">
        <v>11</v>
      </c>
      <c r="K2696">
        <v>1</v>
      </c>
      <c r="T2696" t="str">
        <f>IF(J2696="","",VLOOKUP(J2696,工作表4!$A$1:$B$31,2,FALSE))</f>
        <v xml:space="preserve">L-METRIC                                                              </v>
      </c>
    </row>
    <row r="2697" spans="1:20" x14ac:dyDescent="0.25">
      <c r="A2697" t="s">
        <v>2703</v>
      </c>
      <c r="B2697" t="s">
        <v>8353</v>
      </c>
      <c r="C2697">
        <v>140</v>
      </c>
      <c r="D2697">
        <v>140</v>
      </c>
      <c r="E2697">
        <v>10</v>
      </c>
      <c r="F2697">
        <v>10</v>
      </c>
      <c r="G2697">
        <v>14</v>
      </c>
      <c r="H2697">
        <v>0.56000000000000005</v>
      </c>
      <c r="I2697">
        <v>21.49</v>
      </c>
      <c r="J2697">
        <v>11</v>
      </c>
      <c r="K2697">
        <v>1</v>
      </c>
      <c r="T2697" t="str">
        <f>IF(J2697="","",VLOOKUP(J2697,工作表4!$A$1:$B$31,2,FALSE))</f>
        <v xml:space="preserve">L-METRIC                                                              </v>
      </c>
    </row>
    <row r="2698" spans="1:20" x14ac:dyDescent="0.25">
      <c r="A2698" t="s">
        <v>2704</v>
      </c>
      <c r="B2698" t="s">
        <v>8354</v>
      </c>
      <c r="C2698">
        <v>140</v>
      </c>
      <c r="D2698">
        <v>140</v>
      </c>
      <c r="E2698">
        <v>12</v>
      </c>
      <c r="F2698">
        <v>12</v>
      </c>
      <c r="G2698">
        <v>12</v>
      </c>
      <c r="H2698">
        <v>0.56000000000000005</v>
      </c>
      <c r="I2698">
        <v>25.52</v>
      </c>
      <c r="J2698">
        <v>11</v>
      </c>
      <c r="K2698">
        <v>1</v>
      </c>
      <c r="T2698" t="str">
        <f>IF(J2698="","",VLOOKUP(J2698,工作表4!$A$1:$B$31,2,FALSE))</f>
        <v xml:space="preserve">L-METRIC                                                              </v>
      </c>
    </row>
    <row r="2699" spans="1:20" x14ac:dyDescent="0.25">
      <c r="A2699" t="s">
        <v>2705</v>
      </c>
      <c r="B2699" t="s">
        <v>8355</v>
      </c>
      <c r="C2699">
        <v>140</v>
      </c>
      <c r="D2699">
        <v>140</v>
      </c>
      <c r="E2699">
        <v>14</v>
      </c>
      <c r="F2699">
        <v>14</v>
      </c>
      <c r="G2699">
        <v>12</v>
      </c>
      <c r="H2699">
        <v>0.56000000000000005</v>
      </c>
      <c r="I2699">
        <v>28.8</v>
      </c>
      <c r="J2699">
        <v>11</v>
      </c>
      <c r="K2699">
        <v>1</v>
      </c>
      <c r="T2699" t="str">
        <f>IF(J2699="","",VLOOKUP(J2699,工作表4!$A$1:$B$31,2,FALSE))</f>
        <v xml:space="preserve">L-METRIC                                                              </v>
      </c>
    </row>
    <row r="2700" spans="1:20" x14ac:dyDescent="0.25">
      <c r="A2700" t="s">
        <v>2706</v>
      </c>
      <c r="B2700" t="s">
        <v>8356</v>
      </c>
      <c r="C2700">
        <v>140</v>
      </c>
      <c r="D2700">
        <v>140</v>
      </c>
      <c r="E2700">
        <v>16</v>
      </c>
      <c r="F2700">
        <v>16</v>
      </c>
      <c r="G2700">
        <v>14</v>
      </c>
      <c r="H2700">
        <v>0.56000000000000005</v>
      </c>
      <c r="I2700">
        <v>33.39</v>
      </c>
      <c r="J2700">
        <v>11</v>
      </c>
      <c r="K2700">
        <v>1</v>
      </c>
      <c r="T2700" t="str">
        <f>IF(J2700="","",VLOOKUP(J2700,工作表4!$A$1:$B$31,2,FALSE))</f>
        <v xml:space="preserve">L-METRIC                                                              </v>
      </c>
    </row>
    <row r="2701" spans="1:20" x14ac:dyDescent="0.25">
      <c r="A2701" t="s">
        <v>2707</v>
      </c>
      <c r="B2701" t="s">
        <v>8357</v>
      </c>
      <c r="C2701">
        <v>140</v>
      </c>
      <c r="D2701">
        <v>90</v>
      </c>
      <c r="E2701">
        <v>10</v>
      </c>
      <c r="F2701">
        <v>10</v>
      </c>
      <c r="G2701">
        <v>12</v>
      </c>
      <c r="H2701">
        <v>0.46</v>
      </c>
      <c r="I2701">
        <v>17.48</v>
      </c>
      <c r="J2701">
        <v>11</v>
      </c>
      <c r="K2701">
        <v>1</v>
      </c>
      <c r="T2701" t="str">
        <f>IF(J2701="","",VLOOKUP(J2701,工作表4!$A$1:$B$31,2,FALSE))</f>
        <v xml:space="preserve">L-METRIC                                                              </v>
      </c>
    </row>
    <row r="2702" spans="1:20" x14ac:dyDescent="0.25">
      <c r="A2702" t="s">
        <v>2708</v>
      </c>
      <c r="B2702" t="s">
        <v>8358</v>
      </c>
      <c r="C2702">
        <v>140</v>
      </c>
      <c r="D2702">
        <v>90</v>
      </c>
      <c r="E2702">
        <v>12</v>
      </c>
      <c r="F2702">
        <v>12</v>
      </c>
      <c r="G2702">
        <v>12</v>
      </c>
      <c r="H2702">
        <v>0.46</v>
      </c>
      <c r="I2702">
        <v>20.72</v>
      </c>
      <c r="J2702">
        <v>11</v>
      </c>
      <c r="K2702">
        <v>1</v>
      </c>
      <c r="T2702" t="str">
        <f>IF(J2702="","",VLOOKUP(J2702,工作表4!$A$1:$B$31,2,FALSE))</f>
        <v xml:space="preserve">L-METRIC                                                              </v>
      </c>
    </row>
    <row r="2703" spans="1:20" x14ac:dyDescent="0.25">
      <c r="A2703" t="s">
        <v>2709</v>
      </c>
      <c r="B2703" t="s">
        <v>8359</v>
      </c>
      <c r="C2703">
        <v>140</v>
      </c>
      <c r="D2703">
        <v>90</v>
      </c>
      <c r="E2703">
        <v>14</v>
      </c>
      <c r="F2703">
        <v>14</v>
      </c>
      <c r="G2703">
        <v>12</v>
      </c>
      <c r="H2703">
        <v>0.46</v>
      </c>
      <c r="I2703">
        <v>23.91</v>
      </c>
      <c r="J2703">
        <v>11</v>
      </c>
      <c r="K2703">
        <v>1</v>
      </c>
      <c r="T2703" t="str">
        <f>IF(J2703="","",VLOOKUP(J2703,工作表4!$A$1:$B$31,2,FALSE))</f>
        <v xml:space="preserve">L-METRIC                                                              </v>
      </c>
    </row>
    <row r="2704" spans="1:20" x14ac:dyDescent="0.25">
      <c r="A2704" t="s">
        <v>2710</v>
      </c>
      <c r="B2704" t="s">
        <v>8360</v>
      </c>
      <c r="C2704">
        <v>140</v>
      </c>
      <c r="D2704">
        <v>90</v>
      </c>
      <c r="E2704">
        <v>8</v>
      </c>
      <c r="F2704">
        <v>8</v>
      </c>
      <c r="G2704">
        <v>12</v>
      </c>
      <c r="H2704">
        <v>0.46</v>
      </c>
      <c r="I2704">
        <v>14.16</v>
      </c>
      <c r="J2704">
        <v>11</v>
      </c>
      <c r="K2704">
        <v>1</v>
      </c>
      <c r="T2704" t="str">
        <f>IF(J2704="","",VLOOKUP(J2704,工作表4!$A$1:$B$31,2,FALSE))</f>
        <v xml:space="preserve">L-METRIC                                                              </v>
      </c>
    </row>
    <row r="2705" spans="1:20" x14ac:dyDescent="0.25">
      <c r="A2705" t="s">
        <v>2711</v>
      </c>
      <c r="B2705" t="s">
        <v>8361</v>
      </c>
      <c r="C2705">
        <v>150</v>
      </c>
      <c r="D2705">
        <v>100</v>
      </c>
      <c r="E2705">
        <v>12</v>
      </c>
      <c r="F2705">
        <v>12</v>
      </c>
      <c r="G2705">
        <v>12</v>
      </c>
      <c r="H2705">
        <v>0.5</v>
      </c>
      <c r="I2705">
        <v>22.4</v>
      </c>
      <c r="J2705">
        <v>11</v>
      </c>
      <c r="K2705">
        <v>1</v>
      </c>
      <c r="L2705">
        <v>228</v>
      </c>
      <c r="M2705">
        <v>642</v>
      </c>
      <c r="N2705">
        <v>2.15</v>
      </c>
      <c r="T2705" t="str">
        <f>IF(J2705="","",VLOOKUP(J2705,工作表4!$A$1:$B$31,2,FALSE))</f>
        <v xml:space="preserve">L-METRIC                                                              </v>
      </c>
    </row>
    <row r="2706" spans="1:20" x14ac:dyDescent="0.25">
      <c r="A2706" t="s">
        <v>2712</v>
      </c>
      <c r="B2706" t="s">
        <v>8362</v>
      </c>
      <c r="C2706">
        <v>150</v>
      </c>
      <c r="D2706">
        <v>100</v>
      </c>
      <c r="E2706">
        <v>15</v>
      </c>
      <c r="F2706">
        <v>15</v>
      </c>
      <c r="G2706">
        <v>12</v>
      </c>
      <c r="H2706">
        <v>0.5</v>
      </c>
      <c r="I2706">
        <v>27.7</v>
      </c>
      <c r="J2706">
        <v>11</v>
      </c>
      <c r="K2706">
        <v>1</v>
      </c>
      <c r="L2706">
        <v>276</v>
      </c>
      <c r="M2706">
        <v>782</v>
      </c>
      <c r="N2706">
        <v>2.14</v>
      </c>
      <c r="T2706" t="str">
        <f>IF(J2706="","",VLOOKUP(J2706,工作表4!$A$1:$B$31,2,FALSE))</f>
        <v xml:space="preserve">L-METRIC                                                              </v>
      </c>
    </row>
    <row r="2707" spans="1:20" x14ac:dyDescent="0.25">
      <c r="A2707" t="s">
        <v>2713</v>
      </c>
      <c r="B2707" t="s">
        <v>8363</v>
      </c>
      <c r="C2707">
        <v>150</v>
      </c>
      <c r="D2707">
        <v>100</v>
      </c>
      <c r="E2707">
        <v>9</v>
      </c>
      <c r="F2707">
        <v>9</v>
      </c>
      <c r="G2707">
        <v>12</v>
      </c>
      <c r="H2707">
        <v>0.5</v>
      </c>
      <c r="I2707">
        <v>17.100000000000001</v>
      </c>
      <c r="J2707">
        <v>11</v>
      </c>
      <c r="K2707">
        <v>1</v>
      </c>
      <c r="L2707">
        <v>181</v>
      </c>
      <c r="M2707">
        <v>502</v>
      </c>
      <c r="N2707">
        <v>2.15</v>
      </c>
      <c r="T2707" t="str">
        <f>IF(J2707="","",VLOOKUP(J2707,工作表4!$A$1:$B$31,2,FALSE))</f>
        <v xml:space="preserve">L-METRIC                                                              </v>
      </c>
    </row>
    <row r="2708" spans="1:20" x14ac:dyDescent="0.25">
      <c r="A2708" t="s">
        <v>2714</v>
      </c>
      <c r="B2708" t="s">
        <v>8364</v>
      </c>
      <c r="C2708">
        <v>150</v>
      </c>
      <c r="D2708">
        <v>150</v>
      </c>
      <c r="E2708">
        <v>12</v>
      </c>
      <c r="F2708">
        <v>12</v>
      </c>
      <c r="G2708">
        <v>14</v>
      </c>
      <c r="H2708">
        <v>0.6</v>
      </c>
      <c r="I2708">
        <v>27.3</v>
      </c>
      <c r="J2708">
        <v>11</v>
      </c>
      <c r="K2708">
        <v>1</v>
      </c>
      <c r="L2708">
        <v>740</v>
      </c>
      <c r="M2708">
        <v>740</v>
      </c>
      <c r="N2708">
        <v>2.96</v>
      </c>
      <c r="T2708" t="str">
        <f>IF(J2708="","",VLOOKUP(J2708,工作表4!$A$1:$B$31,2,FALSE))</f>
        <v xml:space="preserve">L-METRIC                                                              </v>
      </c>
    </row>
    <row r="2709" spans="1:20" x14ac:dyDescent="0.25">
      <c r="A2709" t="s">
        <v>2715</v>
      </c>
      <c r="B2709" t="s">
        <v>8365</v>
      </c>
      <c r="C2709">
        <v>150</v>
      </c>
      <c r="D2709">
        <v>150</v>
      </c>
      <c r="E2709">
        <v>15</v>
      </c>
      <c r="F2709">
        <v>15</v>
      </c>
      <c r="G2709">
        <v>14</v>
      </c>
      <c r="H2709">
        <v>0.6</v>
      </c>
      <c r="I2709">
        <v>33.6</v>
      </c>
      <c r="J2709">
        <v>11</v>
      </c>
      <c r="K2709">
        <v>1</v>
      </c>
      <c r="L2709">
        <v>888</v>
      </c>
      <c r="M2709">
        <v>888</v>
      </c>
      <c r="N2709">
        <v>2.92</v>
      </c>
      <c r="T2709" t="str">
        <f>IF(J2709="","",VLOOKUP(J2709,工作表4!$A$1:$B$31,2,FALSE))</f>
        <v xml:space="preserve">L-METRIC                                                              </v>
      </c>
    </row>
    <row r="2710" spans="1:20" x14ac:dyDescent="0.25">
      <c r="A2710" t="s">
        <v>2716</v>
      </c>
      <c r="B2710" t="s">
        <v>2714</v>
      </c>
      <c r="C2710">
        <v>150</v>
      </c>
      <c r="D2710">
        <v>150</v>
      </c>
      <c r="E2710">
        <v>12</v>
      </c>
      <c r="F2710">
        <v>12</v>
      </c>
      <c r="G2710">
        <v>14</v>
      </c>
      <c r="H2710">
        <v>0.6</v>
      </c>
      <c r="I2710">
        <v>27.3</v>
      </c>
      <c r="J2710">
        <v>11</v>
      </c>
      <c r="K2710">
        <v>1</v>
      </c>
      <c r="L2710">
        <v>740</v>
      </c>
      <c r="M2710">
        <v>740</v>
      </c>
      <c r="N2710">
        <v>2.96</v>
      </c>
      <c r="T2710" t="str">
        <f>IF(J2710="","",VLOOKUP(J2710,工作表4!$A$1:$B$31,2,FALSE))</f>
        <v xml:space="preserve">L-METRIC                                                              </v>
      </c>
    </row>
    <row r="2711" spans="1:20" x14ac:dyDescent="0.25">
      <c r="A2711" t="s">
        <v>2717</v>
      </c>
      <c r="B2711" t="s">
        <v>2715</v>
      </c>
      <c r="C2711">
        <v>150</v>
      </c>
      <c r="D2711">
        <v>150</v>
      </c>
      <c r="E2711">
        <v>15</v>
      </c>
      <c r="F2711">
        <v>15</v>
      </c>
      <c r="G2711">
        <v>14</v>
      </c>
      <c r="H2711">
        <v>0.6</v>
      </c>
      <c r="I2711">
        <v>33.6</v>
      </c>
      <c r="J2711">
        <v>11</v>
      </c>
      <c r="K2711">
        <v>1</v>
      </c>
      <c r="L2711">
        <v>888</v>
      </c>
      <c r="M2711">
        <v>888</v>
      </c>
      <c r="N2711">
        <v>2.92</v>
      </c>
      <c r="T2711" t="str">
        <f>IF(J2711="","",VLOOKUP(J2711,工作表4!$A$1:$B$31,2,FALSE))</f>
        <v xml:space="preserve">L-METRIC                                                              </v>
      </c>
    </row>
    <row r="2712" spans="1:20" x14ac:dyDescent="0.25">
      <c r="A2712" t="s">
        <v>2718</v>
      </c>
      <c r="B2712" t="s">
        <v>8366</v>
      </c>
      <c r="C2712">
        <v>150</v>
      </c>
      <c r="D2712">
        <v>150</v>
      </c>
      <c r="E2712">
        <v>19</v>
      </c>
      <c r="F2712">
        <v>19</v>
      </c>
      <c r="G2712">
        <v>14</v>
      </c>
      <c r="H2712">
        <v>0.6</v>
      </c>
      <c r="I2712">
        <v>41.9</v>
      </c>
      <c r="J2712">
        <v>11</v>
      </c>
      <c r="K2712">
        <v>1</v>
      </c>
      <c r="L2712">
        <v>1090</v>
      </c>
      <c r="M2712">
        <v>1090</v>
      </c>
      <c r="N2712">
        <v>2.91</v>
      </c>
      <c r="T2712" t="str">
        <f>IF(J2712="","",VLOOKUP(J2712,工作表4!$A$1:$B$31,2,FALSE))</f>
        <v xml:space="preserve">L-METRIC                                                              </v>
      </c>
    </row>
    <row r="2713" spans="1:20" x14ac:dyDescent="0.25">
      <c r="A2713" t="s">
        <v>2719</v>
      </c>
      <c r="B2713" t="s">
        <v>8367</v>
      </c>
      <c r="C2713">
        <v>150</v>
      </c>
      <c r="D2713">
        <v>75</v>
      </c>
      <c r="E2713">
        <v>7</v>
      </c>
      <c r="F2713">
        <v>7</v>
      </c>
      <c r="G2713">
        <v>12</v>
      </c>
      <c r="H2713">
        <v>0.45</v>
      </c>
      <c r="I2713">
        <v>12.1</v>
      </c>
      <c r="J2713">
        <v>11</v>
      </c>
      <c r="K2713">
        <v>1</v>
      </c>
      <c r="T2713" t="str">
        <f>IF(J2713="","",VLOOKUP(J2713,工作表4!$A$1:$B$31,2,FALSE))</f>
        <v xml:space="preserve">L-METRIC                                                              </v>
      </c>
    </row>
    <row r="2714" spans="1:20" x14ac:dyDescent="0.25">
      <c r="A2714" t="s">
        <v>2720</v>
      </c>
      <c r="B2714" t="s">
        <v>8368</v>
      </c>
      <c r="C2714">
        <v>150</v>
      </c>
      <c r="D2714">
        <v>90</v>
      </c>
      <c r="E2714">
        <v>12</v>
      </c>
      <c r="F2714">
        <v>12</v>
      </c>
      <c r="G2714">
        <v>12</v>
      </c>
      <c r="H2714">
        <v>0.48</v>
      </c>
      <c r="I2714">
        <v>21.5</v>
      </c>
      <c r="J2714">
        <v>11</v>
      </c>
      <c r="K2714">
        <v>1</v>
      </c>
      <c r="L2714">
        <v>167</v>
      </c>
      <c r="M2714">
        <v>619</v>
      </c>
      <c r="N2714">
        <v>1.93</v>
      </c>
      <c r="T2714" t="str">
        <f>IF(J2714="","",VLOOKUP(J2714,工作表4!$A$1:$B$31,2,FALSE))</f>
        <v xml:space="preserve">L-METRIC                                                              </v>
      </c>
    </row>
    <row r="2715" spans="1:20" x14ac:dyDescent="0.25">
      <c r="A2715" t="s">
        <v>2721</v>
      </c>
      <c r="B2715" t="s">
        <v>8369</v>
      </c>
      <c r="C2715">
        <v>150</v>
      </c>
      <c r="D2715">
        <v>90</v>
      </c>
      <c r="E2715">
        <v>9</v>
      </c>
      <c r="F2715">
        <v>9</v>
      </c>
      <c r="G2715">
        <v>12</v>
      </c>
      <c r="H2715">
        <v>0.48</v>
      </c>
      <c r="I2715">
        <v>16.399999999999999</v>
      </c>
      <c r="J2715">
        <v>11</v>
      </c>
      <c r="K2715">
        <v>1</v>
      </c>
      <c r="L2715">
        <v>133</v>
      </c>
      <c r="M2715">
        <v>485</v>
      </c>
      <c r="N2715">
        <v>1.96</v>
      </c>
      <c r="T2715" t="str">
        <f>IF(J2715="","",VLOOKUP(J2715,工作表4!$A$1:$B$31,2,FALSE))</f>
        <v xml:space="preserve">L-METRIC                                                              </v>
      </c>
    </row>
    <row r="2716" spans="1:20" x14ac:dyDescent="0.25">
      <c r="A2716" t="s">
        <v>2722</v>
      </c>
      <c r="B2716" t="s">
        <v>8370</v>
      </c>
      <c r="C2716">
        <v>160</v>
      </c>
      <c r="D2716">
        <v>100</v>
      </c>
      <c r="E2716">
        <v>10</v>
      </c>
      <c r="F2716">
        <v>10</v>
      </c>
      <c r="G2716">
        <v>13</v>
      </c>
      <c r="H2716">
        <v>0.52</v>
      </c>
      <c r="I2716">
        <v>19.87</v>
      </c>
      <c r="J2716">
        <v>11</v>
      </c>
      <c r="K2716">
        <v>1</v>
      </c>
      <c r="T2716" t="str">
        <f>IF(J2716="","",VLOOKUP(J2716,工作表4!$A$1:$B$31,2,FALSE))</f>
        <v xml:space="preserve">L-METRIC                                                              </v>
      </c>
    </row>
    <row r="2717" spans="1:20" x14ac:dyDescent="0.25">
      <c r="A2717" t="s">
        <v>2723</v>
      </c>
      <c r="B2717" t="s">
        <v>8371</v>
      </c>
      <c r="C2717">
        <v>160</v>
      </c>
      <c r="D2717">
        <v>100</v>
      </c>
      <c r="E2717">
        <v>12</v>
      </c>
      <c r="F2717">
        <v>12</v>
      </c>
      <c r="G2717">
        <v>13</v>
      </c>
      <c r="H2717">
        <v>0.52</v>
      </c>
      <c r="I2717">
        <v>23.59</v>
      </c>
      <c r="J2717">
        <v>11</v>
      </c>
      <c r="K2717">
        <v>1</v>
      </c>
      <c r="T2717" t="str">
        <f>IF(J2717="","",VLOOKUP(J2717,工作表4!$A$1:$B$31,2,FALSE))</f>
        <v xml:space="preserve">L-METRIC                                                              </v>
      </c>
    </row>
    <row r="2718" spans="1:20" x14ac:dyDescent="0.25">
      <c r="A2718" t="s">
        <v>2724</v>
      </c>
      <c r="B2718" t="s">
        <v>8372</v>
      </c>
      <c r="C2718">
        <v>160</v>
      </c>
      <c r="D2718">
        <v>100</v>
      </c>
      <c r="E2718">
        <v>14</v>
      </c>
      <c r="F2718">
        <v>14</v>
      </c>
      <c r="G2718">
        <v>13</v>
      </c>
      <c r="H2718">
        <v>0.52</v>
      </c>
      <c r="I2718">
        <v>27.25</v>
      </c>
      <c r="J2718">
        <v>11</v>
      </c>
      <c r="K2718">
        <v>1</v>
      </c>
      <c r="T2718" t="str">
        <f>IF(J2718="","",VLOOKUP(J2718,工作表4!$A$1:$B$31,2,FALSE))</f>
        <v xml:space="preserve">L-METRIC                                                              </v>
      </c>
    </row>
    <row r="2719" spans="1:20" x14ac:dyDescent="0.25">
      <c r="A2719" t="s">
        <v>2725</v>
      </c>
      <c r="B2719" t="s">
        <v>8373</v>
      </c>
      <c r="C2719">
        <v>160</v>
      </c>
      <c r="D2719">
        <v>100</v>
      </c>
      <c r="E2719">
        <v>16</v>
      </c>
      <c r="F2719">
        <v>16</v>
      </c>
      <c r="G2719">
        <v>13</v>
      </c>
      <c r="H2719">
        <v>0.52</v>
      </c>
      <c r="I2719">
        <v>30.84</v>
      </c>
      <c r="J2719">
        <v>11</v>
      </c>
      <c r="K2719">
        <v>1</v>
      </c>
      <c r="T2719" t="str">
        <f>IF(J2719="","",VLOOKUP(J2719,工作表4!$A$1:$B$31,2,FALSE))</f>
        <v xml:space="preserve">L-METRIC                                                              </v>
      </c>
    </row>
    <row r="2720" spans="1:20" x14ac:dyDescent="0.25">
      <c r="A2720" t="s">
        <v>2726</v>
      </c>
      <c r="B2720" t="s">
        <v>8374</v>
      </c>
      <c r="C2720">
        <v>160</v>
      </c>
      <c r="D2720">
        <v>160</v>
      </c>
      <c r="E2720">
        <v>10</v>
      </c>
      <c r="F2720">
        <v>10</v>
      </c>
      <c r="G2720">
        <v>16</v>
      </c>
      <c r="H2720">
        <v>0.64</v>
      </c>
      <c r="I2720">
        <v>24.73</v>
      </c>
      <c r="J2720">
        <v>11</v>
      </c>
      <c r="K2720">
        <v>1</v>
      </c>
      <c r="T2720" t="str">
        <f>IF(J2720="","",VLOOKUP(J2720,工作表4!$A$1:$B$31,2,FALSE))</f>
        <v xml:space="preserve">L-METRIC                                                              </v>
      </c>
    </row>
    <row r="2721" spans="1:20" x14ac:dyDescent="0.25">
      <c r="A2721" t="s">
        <v>2727</v>
      </c>
      <c r="B2721" t="s">
        <v>8375</v>
      </c>
      <c r="C2721">
        <v>160</v>
      </c>
      <c r="D2721">
        <v>160</v>
      </c>
      <c r="E2721">
        <v>12</v>
      </c>
      <c r="F2721">
        <v>12</v>
      </c>
      <c r="G2721">
        <v>16</v>
      </c>
      <c r="H2721">
        <v>0.64</v>
      </c>
      <c r="I2721">
        <v>29.39</v>
      </c>
      <c r="J2721">
        <v>11</v>
      </c>
      <c r="K2721">
        <v>1</v>
      </c>
      <c r="T2721" t="str">
        <f>IF(J2721="","",VLOOKUP(J2721,工作表4!$A$1:$B$31,2,FALSE))</f>
        <v xml:space="preserve">L-METRIC                                                              </v>
      </c>
    </row>
    <row r="2722" spans="1:20" x14ac:dyDescent="0.25">
      <c r="A2722" t="s">
        <v>2728</v>
      </c>
      <c r="B2722" t="s">
        <v>8376</v>
      </c>
      <c r="C2722">
        <v>160</v>
      </c>
      <c r="D2722">
        <v>160</v>
      </c>
      <c r="E2722">
        <v>14</v>
      </c>
      <c r="F2722">
        <v>14</v>
      </c>
      <c r="G2722">
        <v>16</v>
      </c>
      <c r="H2722">
        <v>0.64</v>
      </c>
      <c r="I2722">
        <v>33.99</v>
      </c>
      <c r="J2722">
        <v>11</v>
      </c>
      <c r="K2722">
        <v>1</v>
      </c>
      <c r="T2722" t="str">
        <f>IF(J2722="","",VLOOKUP(J2722,工作表4!$A$1:$B$31,2,FALSE))</f>
        <v xml:space="preserve">L-METRIC                                                              </v>
      </c>
    </row>
    <row r="2723" spans="1:20" x14ac:dyDescent="0.25">
      <c r="A2723" t="s">
        <v>2729</v>
      </c>
      <c r="B2723" t="s">
        <v>8377</v>
      </c>
      <c r="C2723">
        <v>160</v>
      </c>
      <c r="D2723">
        <v>160</v>
      </c>
      <c r="E2723">
        <v>16</v>
      </c>
      <c r="F2723">
        <v>16</v>
      </c>
      <c r="G2723">
        <v>16</v>
      </c>
      <c r="H2723">
        <v>0.64</v>
      </c>
      <c r="I2723">
        <v>38.520000000000003</v>
      </c>
      <c r="J2723">
        <v>11</v>
      </c>
      <c r="K2723">
        <v>1</v>
      </c>
      <c r="T2723" t="str">
        <f>IF(J2723="","",VLOOKUP(J2723,工作表4!$A$1:$B$31,2,FALSE))</f>
        <v xml:space="preserve">L-METRIC                                                              </v>
      </c>
    </row>
    <row r="2724" spans="1:20" x14ac:dyDescent="0.25">
      <c r="A2724" t="s">
        <v>2730</v>
      </c>
      <c r="B2724" t="s">
        <v>8378</v>
      </c>
      <c r="C2724">
        <v>175</v>
      </c>
      <c r="D2724">
        <v>175</v>
      </c>
      <c r="E2724">
        <v>12</v>
      </c>
      <c r="F2724">
        <v>12</v>
      </c>
      <c r="G2724">
        <v>15</v>
      </c>
      <c r="H2724">
        <v>0.7</v>
      </c>
      <c r="I2724">
        <v>31.8</v>
      </c>
      <c r="J2724">
        <v>11</v>
      </c>
      <c r="K2724">
        <v>1</v>
      </c>
      <c r="L2724">
        <v>1170</v>
      </c>
      <c r="M2724">
        <v>1170</v>
      </c>
      <c r="N2724">
        <v>3.44</v>
      </c>
      <c r="T2724" t="str">
        <f>IF(J2724="","",VLOOKUP(J2724,工作表4!$A$1:$B$31,2,FALSE))</f>
        <v xml:space="preserve">L-METRIC                                                              </v>
      </c>
    </row>
    <row r="2725" spans="1:20" x14ac:dyDescent="0.25">
      <c r="A2725" t="s">
        <v>2731</v>
      </c>
      <c r="B2725" t="s">
        <v>8379</v>
      </c>
      <c r="C2725">
        <v>175</v>
      </c>
      <c r="D2725">
        <v>175</v>
      </c>
      <c r="E2725">
        <v>15</v>
      </c>
      <c r="F2725">
        <v>15</v>
      </c>
      <c r="G2725">
        <v>15</v>
      </c>
      <c r="H2725">
        <v>0.7</v>
      </c>
      <c r="I2725">
        <v>39.4</v>
      </c>
      <c r="J2725">
        <v>11</v>
      </c>
      <c r="K2725">
        <v>1</v>
      </c>
      <c r="L2725">
        <v>1440</v>
      </c>
      <c r="M2725">
        <v>1440</v>
      </c>
      <c r="N2725">
        <v>3.42</v>
      </c>
      <c r="T2725" t="str">
        <f>IF(J2725="","",VLOOKUP(J2725,工作表4!$A$1:$B$31,2,FALSE))</f>
        <v xml:space="preserve">L-METRIC                                                              </v>
      </c>
    </row>
    <row r="2726" spans="1:20" x14ac:dyDescent="0.25">
      <c r="A2726" t="s">
        <v>2732</v>
      </c>
      <c r="B2726" t="s">
        <v>8380</v>
      </c>
      <c r="C2726">
        <v>180</v>
      </c>
      <c r="D2726">
        <v>110</v>
      </c>
      <c r="E2726">
        <v>10</v>
      </c>
      <c r="F2726">
        <v>10</v>
      </c>
      <c r="G2726">
        <v>14</v>
      </c>
      <c r="H2726">
        <v>0.57999999999999996</v>
      </c>
      <c r="I2726">
        <v>22.27</v>
      </c>
      <c r="J2726">
        <v>11</v>
      </c>
      <c r="K2726">
        <v>1</v>
      </c>
      <c r="T2726" t="str">
        <f>IF(J2726="","",VLOOKUP(J2726,工作表4!$A$1:$B$31,2,FALSE))</f>
        <v xml:space="preserve">L-METRIC                                                              </v>
      </c>
    </row>
    <row r="2727" spans="1:20" x14ac:dyDescent="0.25">
      <c r="A2727" t="s">
        <v>2733</v>
      </c>
      <c r="B2727" t="s">
        <v>8381</v>
      </c>
      <c r="C2727">
        <v>180</v>
      </c>
      <c r="D2727">
        <v>110</v>
      </c>
      <c r="E2727">
        <v>12</v>
      </c>
      <c r="F2727">
        <v>12</v>
      </c>
      <c r="G2727">
        <v>14</v>
      </c>
      <c r="H2727">
        <v>0.57999999999999996</v>
      </c>
      <c r="I2727">
        <v>26.46</v>
      </c>
      <c r="J2727">
        <v>11</v>
      </c>
      <c r="K2727">
        <v>1</v>
      </c>
      <c r="T2727" t="str">
        <f>IF(J2727="","",VLOOKUP(J2727,工作表4!$A$1:$B$31,2,FALSE))</f>
        <v xml:space="preserve">L-METRIC                                                              </v>
      </c>
    </row>
    <row r="2728" spans="1:20" x14ac:dyDescent="0.25">
      <c r="A2728" t="s">
        <v>2734</v>
      </c>
      <c r="B2728" t="s">
        <v>8382</v>
      </c>
      <c r="C2728">
        <v>180</v>
      </c>
      <c r="D2728">
        <v>110</v>
      </c>
      <c r="E2728">
        <v>14</v>
      </c>
      <c r="F2728">
        <v>14</v>
      </c>
      <c r="G2728">
        <v>14</v>
      </c>
      <c r="H2728">
        <v>0.57999999999999996</v>
      </c>
      <c r="I2728">
        <v>30.59</v>
      </c>
      <c r="J2728">
        <v>11</v>
      </c>
      <c r="K2728">
        <v>1</v>
      </c>
      <c r="T2728" t="str">
        <f>IF(J2728="","",VLOOKUP(J2728,工作表4!$A$1:$B$31,2,FALSE))</f>
        <v xml:space="preserve">L-METRIC                                                              </v>
      </c>
    </row>
    <row r="2729" spans="1:20" x14ac:dyDescent="0.25">
      <c r="A2729" t="s">
        <v>2735</v>
      </c>
      <c r="B2729" t="s">
        <v>8383</v>
      </c>
      <c r="C2729">
        <v>180</v>
      </c>
      <c r="D2729">
        <v>110</v>
      </c>
      <c r="E2729">
        <v>16</v>
      </c>
      <c r="F2729">
        <v>16</v>
      </c>
      <c r="G2729">
        <v>14</v>
      </c>
      <c r="H2729">
        <v>0.57999999999999996</v>
      </c>
      <c r="I2729">
        <v>34.65</v>
      </c>
      <c r="J2729">
        <v>11</v>
      </c>
      <c r="K2729">
        <v>1</v>
      </c>
      <c r="T2729" t="str">
        <f>IF(J2729="","",VLOOKUP(J2729,工作表4!$A$1:$B$31,2,FALSE))</f>
        <v xml:space="preserve">L-METRIC                                                              </v>
      </c>
    </row>
    <row r="2730" spans="1:20" x14ac:dyDescent="0.25">
      <c r="A2730" t="s">
        <v>2736</v>
      </c>
      <c r="B2730" t="s">
        <v>8384</v>
      </c>
      <c r="C2730">
        <v>180</v>
      </c>
      <c r="D2730">
        <v>180</v>
      </c>
      <c r="E2730">
        <v>16</v>
      </c>
      <c r="F2730">
        <v>16</v>
      </c>
      <c r="G2730">
        <v>16</v>
      </c>
      <c r="H2730">
        <v>0.72</v>
      </c>
      <c r="I2730">
        <v>43.54</v>
      </c>
      <c r="J2730">
        <v>11</v>
      </c>
      <c r="K2730">
        <v>1</v>
      </c>
      <c r="T2730" t="str">
        <f>IF(J2730="","",VLOOKUP(J2730,工作表4!$A$1:$B$31,2,FALSE))</f>
        <v xml:space="preserve">L-METRIC                                                              </v>
      </c>
    </row>
    <row r="2731" spans="1:20" x14ac:dyDescent="0.25">
      <c r="A2731" t="s">
        <v>2737</v>
      </c>
      <c r="B2731" t="s">
        <v>8385</v>
      </c>
      <c r="C2731">
        <v>180</v>
      </c>
      <c r="D2731">
        <v>180</v>
      </c>
      <c r="E2731">
        <v>18</v>
      </c>
      <c r="F2731">
        <v>18</v>
      </c>
      <c r="G2731">
        <v>16</v>
      </c>
      <c r="H2731">
        <v>0.72</v>
      </c>
      <c r="I2731">
        <v>48.63</v>
      </c>
      <c r="J2731">
        <v>11</v>
      </c>
      <c r="K2731">
        <v>1</v>
      </c>
      <c r="T2731" t="str">
        <f>IF(J2731="","",VLOOKUP(J2731,工作表4!$A$1:$B$31,2,FALSE))</f>
        <v xml:space="preserve">L-METRIC                                                              </v>
      </c>
    </row>
    <row r="2732" spans="1:20" x14ac:dyDescent="0.25">
      <c r="A2732" t="s">
        <v>2738</v>
      </c>
      <c r="B2732" t="s">
        <v>8386</v>
      </c>
      <c r="C2732">
        <v>180</v>
      </c>
      <c r="D2732">
        <v>180</v>
      </c>
      <c r="E2732">
        <v>12</v>
      </c>
      <c r="F2732">
        <v>12</v>
      </c>
      <c r="G2732">
        <v>15</v>
      </c>
      <c r="H2732">
        <v>0.72</v>
      </c>
      <c r="I2732">
        <v>33.159999999999997</v>
      </c>
      <c r="J2732">
        <v>11</v>
      </c>
      <c r="K2732">
        <v>1</v>
      </c>
      <c r="T2732" t="str">
        <f>IF(J2732="","",VLOOKUP(J2732,工作表4!$A$1:$B$31,2,FALSE))</f>
        <v xml:space="preserve">L-METRIC                                                              </v>
      </c>
    </row>
    <row r="2733" spans="1:20" x14ac:dyDescent="0.25">
      <c r="A2733" t="s">
        <v>2739</v>
      </c>
      <c r="B2733" t="s">
        <v>8387</v>
      </c>
      <c r="C2733">
        <v>180</v>
      </c>
      <c r="D2733">
        <v>180</v>
      </c>
      <c r="E2733">
        <v>14</v>
      </c>
      <c r="F2733">
        <v>14</v>
      </c>
      <c r="G2733">
        <v>15</v>
      </c>
      <c r="H2733">
        <v>0.72</v>
      </c>
      <c r="I2733">
        <v>38.380000000000003</v>
      </c>
      <c r="J2733">
        <v>11</v>
      </c>
      <c r="K2733">
        <v>1</v>
      </c>
      <c r="T2733" t="str">
        <f>IF(J2733="","",VLOOKUP(J2733,工作表4!$A$1:$B$31,2,FALSE))</f>
        <v xml:space="preserve">L-METRIC                                                              </v>
      </c>
    </row>
    <row r="2734" spans="1:20" x14ac:dyDescent="0.25">
      <c r="A2734" t="s">
        <v>2740</v>
      </c>
      <c r="B2734" t="s">
        <v>8388</v>
      </c>
      <c r="C2734">
        <v>180</v>
      </c>
      <c r="D2734">
        <v>180</v>
      </c>
      <c r="E2734">
        <v>16</v>
      </c>
      <c r="F2734">
        <v>16</v>
      </c>
      <c r="G2734">
        <v>16</v>
      </c>
      <c r="H2734">
        <v>0.72</v>
      </c>
      <c r="I2734">
        <v>43.54</v>
      </c>
      <c r="J2734">
        <v>11</v>
      </c>
      <c r="K2734">
        <v>1</v>
      </c>
      <c r="T2734" t="str">
        <f>IF(J2734="","",VLOOKUP(J2734,工作表4!$A$1:$B$31,2,FALSE))</f>
        <v xml:space="preserve">L-METRIC                                                              </v>
      </c>
    </row>
    <row r="2735" spans="1:20" x14ac:dyDescent="0.25">
      <c r="A2735" t="s">
        <v>2741</v>
      </c>
      <c r="B2735" t="s">
        <v>8389</v>
      </c>
      <c r="C2735">
        <v>180</v>
      </c>
      <c r="D2735">
        <v>180</v>
      </c>
      <c r="E2735">
        <v>18</v>
      </c>
      <c r="F2735">
        <v>18</v>
      </c>
      <c r="G2735">
        <v>16</v>
      </c>
      <c r="H2735">
        <v>0.72</v>
      </c>
      <c r="I2735">
        <v>48.63</v>
      </c>
      <c r="J2735">
        <v>11</v>
      </c>
      <c r="K2735">
        <v>1</v>
      </c>
      <c r="T2735" t="str">
        <f>IF(J2735="","",VLOOKUP(J2735,工作表4!$A$1:$B$31,2,FALSE))</f>
        <v xml:space="preserve">L-METRIC                                                              </v>
      </c>
    </row>
    <row r="2736" spans="1:20" x14ac:dyDescent="0.25">
      <c r="A2736" t="s">
        <v>2742</v>
      </c>
      <c r="B2736" t="s">
        <v>8390</v>
      </c>
      <c r="C2736">
        <v>64</v>
      </c>
      <c r="D2736">
        <v>64</v>
      </c>
      <c r="E2736">
        <v>13</v>
      </c>
      <c r="F2736">
        <v>13</v>
      </c>
      <c r="G2736">
        <v>8</v>
      </c>
      <c r="H2736">
        <v>0.25600000000000001</v>
      </c>
      <c r="I2736">
        <v>11.459</v>
      </c>
      <c r="J2736">
        <v>12</v>
      </c>
      <c r="K2736">
        <v>1</v>
      </c>
      <c r="L2736">
        <v>51.2</v>
      </c>
      <c r="M2736">
        <v>51.2</v>
      </c>
      <c r="N2736">
        <v>1.2</v>
      </c>
      <c r="T2736" t="str">
        <f>IF(J2736="","",VLOOKUP(J2736,工作表4!$A$1:$B$31,2,FALSE))</f>
        <v xml:space="preserve">L-ENGLISH                                                             </v>
      </c>
    </row>
    <row r="2737" spans="1:20" x14ac:dyDescent="0.25">
      <c r="A2737" t="s">
        <v>2743</v>
      </c>
      <c r="B2737" t="s">
        <v>8391</v>
      </c>
      <c r="C2737">
        <v>64</v>
      </c>
      <c r="D2737">
        <v>64</v>
      </c>
      <c r="E2737">
        <v>6</v>
      </c>
      <c r="F2737">
        <v>6</v>
      </c>
      <c r="G2737">
        <v>8</v>
      </c>
      <c r="H2737">
        <v>0.25600000000000001</v>
      </c>
      <c r="I2737">
        <v>6.101</v>
      </c>
      <c r="J2737">
        <v>12</v>
      </c>
      <c r="K2737">
        <v>1</v>
      </c>
      <c r="L2737">
        <v>29.3</v>
      </c>
      <c r="M2737">
        <v>29.3</v>
      </c>
      <c r="N2737">
        <v>1.2</v>
      </c>
      <c r="T2737" t="str">
        <f>IF(J2737="","",VLOOKUP(J2737,工作表4!$A$1:$B$31,2,FALSE))</f>
        <v xml:space="preserve">L-ENGLISH                                                             </v>
      </c>
    </row>
    <row r="2738" spans="1:20" x14ac:dyDescent="0.25">
      <c r="A2738" t="s">
        <v>2744</v>
      </c>
      <c r="B2738" t="s">
        <v>8392</v>
      </c>
      <c r="C2738">
        <v>64</v>
      </c>
      <c r="D2738">
        <v>64</v>
      </c>
      <c r="E2738">
        <v>5</v>
      </c>
      <c r="F2738">
        <v>5</v>
      </c>
      <c r="G2738">
        <v>8</v>
      </c>
      <c r="H2738">
        <v>0.25600000000000001</v>
      </c>
      <c r="I2738">
        <v>4.569</v>
      </c>
      <c r="J2738">
        <v>12</v>
      </c>
      <c r="K2738">
        <v>1</v>
      </c>
      <c r="L2738">
        <v>22.8</v>
      </c>
      <c r="M2738">
        <v>22.8</v>
      </c>
      <c r="N2738">
        <v>1.3</v>
      </c>
      <c r="T2738" t="str">
        <f>IF(J2738="","",VLOOKUP(J2738,工作表4!$A$1:$B$31,2,FALSE))</f>
        <v xml:space="preserve">L-ENGLISH                                                             </v>
      </c>
    </row>
    <row r="2739" spans="1:20" x14ac:dyDescent="0.25">
      <c r="A2739" t="s">
        <v>2745</v>
      </c>
      <c r="B2739" t="s">
        <v>8393</v>
      </c>
      <c r="C2739">
        <v>64</v>
      </c>
      <c r="D2739">
        <v>64</v>
      </c>
      <c r="E2739">
        <v>10</v>
      </c>
      <c r="F2739">
        <v>10</v>
      </c>
      <c r="G2739">
        <v>7</v>
      </c>
      <c r="H2739">
        <v>0.25600000000000001</v>
      </c>
      <c r="I2739">
        <v>8.7799999999999994</v>
      </c>
      <c r="J2739">
        <v>12</v>
      </c>
      <c r="K2739">
        <v>1</v>
      </c>
      <c r="L2739">
        <v>41</v>
      </c>
      <c r="M2739">
        <v>41</v>
      </c>
      <c r="N2739">
        <v>1.2</v>
      </c>
      <c r="T2739" t="str">
        <f>IF(J2739="","",VLOOKUP(J2739,工作表4!$A$1:$B$31,2,FALSE))</f>
        <v xml:space="preserve">L-ENGLISH                                                             </v>
      </c>
    </row>
    <row r="2740" spans="1:20" x14ac:dyDescent="0.25">
      <c r="A2740" t="s">
        <v>2746</v>
      </c>
      <c r="B2740" t="s">
        <v>8394</v>
      </c>
      <c r="C2740">
        <v>64</v>
      </c>
      <c r="D2740">
        <v>64</v>
      </c>
      <c r="E2740">
        <v>8</v>
      </c>
      <c r="F2740">
        <v>8</v>
      </c>
      <c r="G2740">
        <v>8</v>
      </c>
      <c r="H2740">
        <v>0.25600000000000001</v>
      </c>
      <c r="I2740">
        <v>7.4409999999999998</v>
      </c>
      <c r="J2740">
        <v>12</v>
      </c>
      <c r="K2740">
        <v>1</v>
      </c>
      <c r="L2740">
        <v>35.299999999999997</v>
      </c>
      <c r="M2740">
        <v>35.299999999999997</v>
      </c>
      <c r="N2740">
        <v>1.2</v>
      </c>
      <c r="T2740" t="str">
        <f>IF(J2740="","",VLOOKUP(J2740,工作表4!$A$1:$B$31,2,FALSE))</f>
        <v xml:space="preserve">L-ENGLISH                                                             </v>
      </c>
    </row>
    <row r="2741" spans="1:20" x14ac:dyDescent="0.25">
      <c r="A2741" t="s">
        <v>2747</v>
      </c>
      <c r="B2741" t="s">
        <v>8395</v>
      </c>
      <c r="C2741">
        <v>64</v>
      </c>
      <c r="D2741">
        <v>51</v>
      </c>
      <c r="E2741">
        <v>6</v>
      </c>
      <c r="F2741">
        <v>6</v>
      </c>
      <c r="G2741">
        <v>8</v>
      </c>
      <c r="H2741">
        <v>0.23</v>
      </c>
      <c r="I2741">
        <v>5.3869999999999996</v>
      </c>
      <c r="J2741">
        <v>12</v>
      </c>
      <c r="K2741">
        <v>1</v>
      </c>
      <c r="L2741">
        <v>15.5</v>
      </c>
      <c r="M2741">
        <v>27.2</v>
      </c>
      <c r="T2741" t="str">
        <f>IF(J2741="","",VLOOKUP(J2741,工作表4!$A$1:$B$31,2,FALSE))</f>
        <v xml:space="preserve">L-ENGLISH                                                             </v>
      </c>
    </row>
    <row r="2742" spans="1:20" x14ac:dyDescent="0.25">
      <c r="A2742" t="s">
        <v>2748</v>
      </c>
      <c r="B2742" t="s">
        <v>8396</v>
      </c>
      <c r="C2742">
        <v>64</v>
      </c>
      <c r="D2742">
        <v>51</v>
      </c>
      <c r="E2742">
        <v>5</v>
      </c>
      <c r="F2742">
        <v>5</v>
      </c>
      <c r="G2742">
        <v>8</v>
      </c>
      <c r="H2742">
        <v>0.23</v>
      </c>
      <c r="I2742">
        <v>4.0919999999999996</v>
      </c>
      <c r="J2742">
        <v>12</v>
      </c>
      <c r="K2742">
        <v>1</v>
      </c>
      <c r="L2742">
        <v>12.1</v>
      </c>
      <c r="M2742">
        <v>21.2</v>
      </c>
      <c r="T2742" t="str">
        <f>IF(J2742="","",VLOOKUP(J2742,工作表4!$A$1:$B$31,2,FALSE))</f>
        <v xml:space="preserve">L-ENGLISH                                                             </v>
      </c>
    </row>
    <row r="2743" spans="1:20" x14ac:dyDescent="0.25">
      <c r="A2743" t="s">
        <v>2749</v>
      </c>
      <c r="B2743" t="s">
        <v>8397</v>
      </c>
      <c r="C2743">
        <v>64</v>
      </c>
      <c r="D2743">
        <v>51</v>
      </c>
      <c r="E2743">
        <v>10</v>
      </c>
      <c r="F2743">
        <v>10</v>
      </c>
      <c r="G2743">
        <v>7</v>
      </c>
      <c r="H2743">
        <v>0.23</v>
      </c>
      <c r="I2743">
        <v>7.8869999999999996</v>
      </c>
      <c r="J2743">
        <v>12</v>
      </c>
      <c r="K2743">
        <v>1</v>
      </c>
      <c r="L2743">
        <v>21.4</v>
      </c>
      <c r="M2743">
        <v>38</v>
      </c>
      <c r="T2743" t="str">
        <f>IF(J2743="","",VLOOKUP(J2743,工作表4!$A$1:$B$31,2,FALSE))</f>
        <v xml:space="preserve">L-ENGLISH                                                             </v>
      </c>
    </row>
    <row r="2744" spans="1:20" x14ac:dyDescent="0.25">
      <c r="A2744" t="s">
        <v>2750</v>
      </c>
      <c r="B2744" t="s">
        <v>8398</v>
      </c>
      <c r="C2744">
        <v>64</v>
      </c>
      <c r="D2744">
        <v>51</v>
      </c>
      <c r="E2744">
        <v>8</v>
      </c>
      <c r="F2744">
        <v>8</v>
      </c>
      <c r="G2744">
        <v>8</v>
      </c>
      <c r="H2744">
        <v>0.23</v>
      </c>
      <c r="I2744">
        <v>6.6970000000000001</v>
      </c>
      <c r="J2744">
        <v>12</v>
      </c>
      <c r="K2744">
        <v>1</v>
      </c>
      <c r="L2744">
        <v>18.600000000000001</v>
      </c>
      <c r="M2744">
        <v>32.799999999999997</v>
      </c>
      <c r="T2744" t="str">
        <f>IF(J2744="","",VLOOKUP(J2744,工作表4!$A$1:$B$31,2,FALSE))</f>
        <v xml:space="preserve">L-ENGLISH                                                             </v>
      </c>
    </row>
    <row r="2745" spans="1:20" x14ac:dyDescent="0.25">
      <c r="A2745" t="s">
        <v>2751</v>
      </c>
      <c r="B2745" t="s">
        <v>8399</v>
      </c>
      <c r="C2745">
        <v>200</v>
      </c>
      <c r="D2745">
        <v>125</v>
      </c>
      <c r="E2745">
        <v>12</v>
      </c>
      <c r="F2745">
        <v>12</v>
      </c>
      <c r="G2745">
        <v>14</v>
      </c>
      <c r="H2745">
        <v>0.65</v>
      </c>
      <c r="I2745">
        <v>29.76</v>
      </c>
      <c r="J2745">
        <v>11</v>
      </c>
      <c r="K2745">
        <v>1</v>
      </c>
      <c r="T2745" t="str">
        <f>IF(J2745="","",VLOOKUP(J2745,工作表4!$A$1:$B$31,2,FALSE))</f>
        <v xml:space="preserve">L-METRIC                                                              </v>
      </c>
    </row>
    <row r="2746" spans="1:20" x14ac:dyDescent="0.25">
      <c r="A2746" t="s">
        <v>2752</v>
      </c>
      <c r="B2746" t="s">
        <v>8400</v>
      </c>
      <c r="C2746">
        <v>200</v>
      </c>
      <c r="D2746">
        <v>125</v>
      </c>
      <c r="E2746">
        <v>14</v>
      </c>
      <c r="F2746">
        <v>14</v>
      </c>
      <c r="G2746">
        <v>14</v>
      </c>
      <c r="H2746">
        <v>0.65</v>
      </c>
      <c r="I2746">
        <v>34.44</v>
      </c>
      <c r="J2746">
        <v>11</v>
      </c>
      <c r="K2746">
        <v>1</v>
      </c>
      <c r="T2746" t="str">
        <f>IF(J2746="","",VLOOKUP(J2746,工作表4!$A$1:$B$31,2,FALSE))</f>
        <v xml:space="preserve">L-METRIC                                                              </v>
      </c>
    </row>
    <row r="2747" spans="1:20" x14ac:dyDescent="0.25">
      <c r="A2747" t="s">
        <v>2753</v>
      </c>
      <c r="B2747" t="s">
        <v>8401</v>
      </c>
      <c r="C2747">
        <v>200</v>
      </c>
      <c r="D2747">
        <v>125</v>
      </c>
      <c r="E2747">
        <v>16</v>
      </c>
      <c r="F2747">
        <v>16</v>
      </c>
      <c r="G2747">
        <v>14</v>
      </c>
      <c r="H2747">
        <v>0.65</v>
      </c>
      <c r="I2747">
        <v>39.04</v>
      </c>
      <c r="J2747">
        <v>11</v>
      </c>
      <c r="K2747">
        <v>1</v>
      </c>
      <c r="T2747" t="str">
        <f>IF(J2747="","",VLOOKUP(J2747,工作表4!$A$1:$B$31,2,FALSE))</f>
        <v xml:space="preserve">L-METRIC                                                              </v>
      </c>
    </row>
    <row r="2748" spans="1:20" x14ac:dyDescent="0.25">
      <c r="A2748" t="s">
        <v>2754</v>
      </c>
      <c r="B2748" t="s">
        <v>8402</v>
      </c>
      <c r="C2748">
        <v>200</v>
      </c>
      <c r="D2748">
        <v>125</v>
      </c>
      <c r="E2748">
        <v>18</v>
      </c>
      <c r="F2748">
        <v>18</v>
      </c>
      <c r="G2748">
        <v>14</v>
      </c>
      <c r="H2748">
        <v>0.65</v>
      </c>
      <c r="I2748">
        <v>43.59</v>
      </c>
      <c r="J2748">
        <v>11</v>
      </c>
      <c r="K2748">
        <v>1</v>
      </c>
      <c r="T2748" t="str">
        <f>IF(J2748="","",VLOOKUP(J2748,工作表4!$A$1:$B$31,2,FALSE))</f>
        <v xml:space="preserve">L-METRIC                                                              </v>
      </c>
    </row>
    <row r="2749" spans="1:20" x14ac:dyDescent="0.25">
      <c r="A2749" t="s">
        <v>2755</v>
      </c>
      <c r="B2749" t="s">
        <v>8403</v>
      </c>
      <c r="C2749">
        <v>200</v>
      </c>
      <c r="D2749">
        <v>200</v>
      </c>
      <c r="E2749">
        <v>16</v>
      </c>
      <c r="F2749">
        <v>16</v>
      </c>
      <c r="G2749">
        <v>18</v>
      </c>
      <c r="H2749">
        <v>0.8</v>
      </c>
      <c r="I2749">
        <v>48.68</v>
      </c>
      <c r="J2749">
        <v>11</v>
      </c>
      <c r="K2749">
        <v>1</v>
      </c>
      <c r="T2749" t="str">
        <f>IF(J2749="","",VLOOKUP(J2749,工作表4!$A$1:$B$31,2,FALSE))</f>
        <v xml:space="preserve">L-METRIC                                                              </v>
      </c>
    </row>
    <row r="2750" spans="1:20" x14ac:dyDescent="0.25">
      <c r="A2750" t="s">
        <v>2756</v>
      </c>
      <c r="B2750" t="s">
        <v>8404</v>
      </c>
      <c r="C2750">
        <v>200</v>
      </c>
      <c r="D2750">
        <v>200</v>
      </c>
      <c r="E2750">
        <v>18</v>
      </c>
      <c r="F2750">
        <v>18</v>
      </c>
      <c r="G2750">
        <v>18</v>
      </c>
      <c r="H2750">
        <v>0.8</v>
      </c>
      <c r="I2750">
        <v>54.4</v>
      </c>
      <c r="J2750">
        <v>11</v>
      </c>
      <c r="K2750">
        <v>1</v>
      </c>
      <c r="T2750" t="str">
        <f>IF(J2750="","",VLOOKUP(J2750,工作表4!$A$1:$B$31,2,FALSE))</f>
        <v xml:space="preserve">L-METRIC                                                              </v>
      </c>
    </row>
    <row r="2751" spans="1:20" x14ac:dyDescent="0.25">
      <c r="A2751" t="s">
        <v>2757</v>
      </c>
      <c r="B2751" t="s">
        <v>8405</v>
      </c>
      <c r="C2751">
        <v>200</v>
      </c>
      <c r="D2751">
        <v>200</v>
      </c>
      <c r="E2751">
        <v>20</v>
      </c>
      <c r="F2751">
        <v>20</v>
      </c>
      <c r="G2751">
        <v>17</v>
      </c>
      <c r="H2751">
        <v>0.8</v>
      </c>
      <c r="I2751">
        <v>59.7</v>
      </c>
      <c r="J2751">
        <v>11</v>
      </c>
      <c r="K2751">
        <v>1</v>
      </c>
      <c r="L2751">
        <v>2820</v>
      </c>
      <c r="M2751">
        <v>2820</v>
      </c>
      <c r="N2751">
        <v>3.9</v>
      </c>
      <c r="T2751" t="str">
        <f>IF(J2751="","",VLOOKUP(J2751,工作表4!$A$1:$B$31,2,FALSE))</f>
        <v xml:space="preserve">L-METRIC                                                              </v>
      </c>
    </row>
    <row r="2752" spans="1:20" x14ac:dyDescent="0.25">
      <c r="A2752" t="s">
        <v>2758</v>
      </c>
      <c r="B2752" t="s">
        <v>8406</v>
      </c>
      <c r="C2752">
        <v>200</v>
      </c>
      <c r="D2752">
        <v>200</v>
      </c>
      <c r="E2752">
        <v>14</v>
      </c>
      <c r="F2752">
        <v>14</v>
      </c>
      <c r="G2752">
        <v>18</v>
      </c>
      <c r="H2752">
        <v>0.8</v>
      </c>
      <c r="I2752">
        <v>42.89</v>
      </c>
      <c r="J2752">
        <v>11</v>
      </c>
      <c r="K2752">
        <v>1</v>
      </c>
      <c r="T2752" t="str">
        <f>IF(J2752="","",VLOOKUP(J2752,工作表4!$A$1:$B$31,2,FALSE))</f>
        <v xml:space="preserve">L-METRIC                                                              </v>
      </c>
    </row>
    <row r="2753" spans="1:20" x14ac:dyDescent="0.25">
      <c r="A2753" t="s">
        <v>2759</v>
      </c>
      <c r="B2753" t="s">
        <v>8407</v>
      </c>
      <c r="C2753">
        <v>200</v>
      </c>
      <c r="D2753">
        <v>200</v>
      </c>
      <c r="E2753">
        <v>15</v>
      </c>
      <c r="F2753">
        <v>15</v>
      </c>
      <c r="G2753">
        <v>17</v>
      </c>
      <c r="H2753">
        <v>0.8</v>
      </c>
      <c r="I2753">
        <v>45.3</v>
      </c>
      <c r="J2753">
        <v>11</v>
      </c>
      <c r="K2753">
        <v>1</v>
      </c>
      <c r="L2753">
        <v>2180</v>
      </c>
      <c r="M2753">
        <v>2180</v>
      </c>
      <c r="N2753">
        <v>3.93</v>
      </c>
      <c r="T2753" t="str">
        <f>IF(J2753="","",VLOOKUP(J2753,工作表4!$A$1:$B$31,2,FALSE))</f>
        <v xml:space="preserve">L-METRIC                                                              </v>
      </c>
    </row>
    <row r="2754" spans="1:20" x14ac:dyDescent="0.25">
      <c r="A2754" t="s">
        <v>2760</v>
      </c>
      <c r="B2754" t="s">
        <v>8408</v>
      </c>
      <c r="C2754">
        <v>200</v>
      </c>
      <c r="D2754">
        <v>200</v>
      </c>
      <c r="E2754">
        <v>16</v>
      </c>
      <c r="F2754">
        <v>16</v>
      </c>
      <c r="G2754">
        <v>18</v>
      </c>
      <c r="H2754">
        <v>0.8</v>
      </c>
      <c r="I2754">
        <v>48.68</v>
      </c>
      <c r="J2754">
        <v>11</v>
      </c>
      <c r="K2754">
        <v>1</v>
      </c>
      <c r="L2754">
        <v>2369</v>
      </c>
      <c r="M2754">
        <v>2369</v>
      </c>
      <c r="N2754">
        <v>3.96</v>
      </c>
      <c r="T2754" t="str">
        <f>IF(J2754="","",VLOOKUP(J2754,工作表4!$A$1:$B$31,2,FALSE))</f>
        <v xml:space="preserve">L-METRIC                                                              </v>
      </c>
    </row>
    <row r="2755" spans="1:20" x14ac:dyDescent="0.25">
      <c r="A2755" t="s">
        <v>2761</v>
      </c>
      <c r="B2755" t="s">
        <v>8409</v>
      </c>
      <c r="C2755">
        <v>200</v>
      </c>
      <c r="D2755">
        <v>200</v>
      </c>
      <c r="E2755">
        <v>18</v>
      </c>
      <c r="F2755">
        <v>18</v>
      </c>
      <c r="G2755">
        <v>18</v>
      </c>
      <c r="H2755">
        <v>0.8</v>
      </c>
      <c r="I2755">
        <v>54.4</v>
      </c>
      <c r="J2755">
        <v>11</v>
      </c>
      <c r="K2755">
        <v>1</v>
      </c>
      <c r="T2755" t="str">
        <f>IF(J2755="","",VLOOKUP(J2755,工作表4!$A$1:$B$31,2,FALSE))</f>
        <v xml:space="preserve">L-METRIC                                                              </v>
      </c>
    </row>
    <row r="2756" spans="1:20" x14ac:dyDescent="0.25">
      <c r="A2756" t="s">
        <v>2762</v>
      </c>
      <c r="B2756" t="s">
        <v>2757</v>
      </c>
      <c r="C2756">
        <v>200</v>
      </c>
      <c r="D2756">
        <v>200</v>
      </c>
      <c r="E2756">
        <v>20</v>
      </c>
      <c r="F2756">
        <v>20</v>
      </c>
      <c r="G2756">
        <v>17</v>
      </c>
      <c r="H2756">
        <v>0.8</v>
      </c>
      <c r="I2756">
        <v>59.7</v>
      </c>
      <c r="J2756">
        <v>11</v>
      </c>
      <c r="K2756">
        <v>1</v>
      </c>
      <c r="L2756">
        <v>2820</v>
      </c>
      <c r="M2756">
        <v>2820</v>
      </c>
      <c r="N2756">
        <v>3.9</v>
      </c>
      <c r="T2756" t="str">
        <f>IF(J2756="","",VLOOKUP(J2756,工作表4!$A$1:$B$31,2,FALSE))</f>
        <v xml:space="preserve">L-METRIC                                                              </v>
      </c>
    </row>
    <row r="2757" spans="1:20" x14ac:dyDescent="0.25">
      <c r="A2757" t="s">
        <v>2763</v>
      </c>
      <c r="B2757" t="s">
        <v>8410</v>
      </c>
      <c r="C2757">
        <v>200</v>
      </c>
      <c r="D2757">
        <v>200</v>
      </c>
      <c r="E2757">
        <v>24</v>
      </c>
      <c r="F2757">
        <v>24</v>
      </c>
      <c r="G2757">
        <v>18</v>
      </c>
      <c r="H2757">
        <v>0.8</v>
      </c>
      <c r="I2757">
        <v>71.17</v>
      </c>
      <c r="J2757">
        <v>11</v>
      </c>
      <c r="K2757">
        <v>1</v>
      </c>
      <c r="T2757" t="str">
        <f>IF(J2757="","",VLOOKUP(J2757,工作表4!$A$1:$B$31,2,FALSE))</f>
        <v xml:space="preserve">L-METRIC                                                              </v>
      </c>
    </row>
    <row r="2758" spans="1:20" x14ac:dyDescent="0.25">
      <c r="A2758" t="s">
        <v>2764</v>
      </c>
      <c r="B2758" t="s">
        <v>8411</v>
      </c>
      <c r="C2758">
        <v>200</v>
      </c>
      <c r="D2758">
        <v>200</v>
      </c>
      <c r="E2758">
        <v>25</v>
      </c>
      <c r="F2758">
        <v>25</v>
      </c>
      <c r="G2758">
        <v>17</v>
      </c>
      <c r="H2758">
        <v>0.8</v>
      </c>
      <c r="I2758">
        <v>73.599999999999994</v>
      </c>
      <c r="J2758">
        <v>11</v>
      </c>
      <c r="K2758">
        <v>1</v>
      </c>
      <c r="L2758">
        <v>200</v>
      </c>
      <c r="M2758">
        <v>3420</v>
      </c>
      <c r="N2758">
        <v>3420</v>
      </c>
      <c r="O2758">
        <v>3.88</v>
      </c>
      <c r="T2758" t="str">
        <f>IF(J2758="","",VLOOKUP(J2758,工作表4!$A$1:$B$31,2,FALSE))</f>
        <v xml:space="preserve">L-METRIC                                                              </v>
      </c>
    </row>
    <row r="2759" spans="1:20" x14ac:dyDescent="0.25">
      <c r="A2759" t="s">
        <v>2765</v>
      </c>
      <c r="B2759" t="s">
        <v>8412</v>
      </c>
      <c r="C2759">
        <v>200</v>
      </c>
      <c r="D2759">
        <v>200</v>
      </c>
      <c r="E2759">
        <v>24</v>
      </c>
      <c r="F2759">
        <v>24</v>
      </c>
      <c r="G2759">
        <v>18</v>
      </c>
      <c r="H2759">
        <v>0.8</v>
      </c>
      <c r="I2759">
        <v>71.17</v>
      </c>
      <c r="J2759">
        <v>11</v>
      </c>
      <c r="K2759">
        <v>1</v>
      </c>
      <c r="T2759" t="str">
        <f>IF(J2759="","",VLOOKUP(J2759,工作表4!$A$1:$B$31,2,FALSE))</f>
        <v xml:space="preserve">L-METRIC                                                              </v>
      </c>
    </row>
    <row r="2760" spans="1:20" x14ac:dyDescent="0.25">
      <c r="A2760" t="s">
        <v>2766</v>
      </c>
      <c r="B2760" t="s">
        <v>8413</v>
      </c>
      <c r="C2760">
        <v>20</v>
      </c>
      <c r="D2760">
        <v>20</v>
      </c>
      <c r="E2760">
        <v>3</v>
      </c>
      <c r="F2760">
        <v>3</v>
      </c>
      <c r="G2760">
        <v>4</v>
      </c>
      <c r="H2760">
        <v>0.08</v>
      </c>
      <c r="I2760">
        <v>0.89</v>
      </c>
      <c r="J2760">
        <v>11</v>
      </c>
      <c r="K2760">
        <v>1</v>
      </c>
      <c r="T2760" t="str">
        <f>IF(J2760="","",VLOOKUP(J2760,工作表4!$A$1:$B$31,2,FALSE))</f>
        <v xml:space="preserve">L-METRIC                                                              </v>
      </c>
    </row>
    <row r="2761" spans="1:20" x14ac:dyDescent="0.25">
      <c r="A2761" t="s">
        <v>2767</v>
      </c>
      <c r="B2761" t="s">
        <v>8414</v>
      </c>
      <c r="C2761">
        <v>20</v>
      </c>
      <c r="D2761">
        <v>20</v>
      </c>
      <c r="E2761">
        <v>4</v>
      </c>
      <c r="F2761">
        <v>4</v>
      </c>
      <c r="G2761">
        <v>4</v>
      </c>
      <c r="H2761">
        <v>0.08</v>
      </c>
      <c r="I2761">
        <v>1.1499999999999999</v>
      </c>
      <c r="J2761">
        <v>11</v>
      </c>
      <c r="K2761">
        <v>1</v>
      </c>
      <c r="T2761" t="str">
        <f>IF(J2761="","",VLOOKUP(J2761,工作表4!$A$1:$B$31,2,FALSE))</f>
        <v xml:space="preserve">L-METRIC                                                              </v>
      </c>
    </row>
    <row r="2762" spans="1:20" x14ac:dyDescent="0.25">
      <c r="A2762" t="s">
        <v>2768</v>
      </c>
      <c r="B2762" t="s">
        <v>8415</v>
      </c>
      <c r="C2762">
        <v>20</v>
      </c>
      <c r="D2762">
        <v>20</v>
      </c>
      <c r="E2762">
        <v>3</v>
      </c>
      <c r="F2762">
        <v>3</v>
      </c>
      <c r="G2762">
        <v>4</v>
      </c>
      <c r="H2762">
        <v>0.08</v>
      </c>
      <c r="I2762">
        <v>0.89</v>
      </c>
      <c r="J2762">
        <v>11</v>
      </c>
      <c r="K2762">
        <v>1</v>
      </c>
      <c r="T2762" t="str">
        <f>IF(J2762="","",VLOOKUP(J2762,工作表4!$A$1:$B$31,2,FALSE))</f>
        <v xml:space="preserve">L-METRIC                                                              </v>
      </c>
    </row>
    <row r="2763" spans="1:20" x14ac:dyDescent="0.25">
      <c r="A2763" t="s">
        <v>2769</v>
      </c>
      <c r="B2763" t="s">
        <v>8416</v>
      </c>
      <c r="C2763">
        <v>250</v>
      </c>
      <c r="D2763">
        <v>250</v>
      </c>
      <c r="E2763">
        <v>25</v>
      </c>
      <c r="F2763">
        <v>25</v>
      </c>
      <c r="G2763">
        <v>24</v>
      </c>
      <c r="H2763">
        <v>1</v>
      </c>
      <c r="I2763">
        <v>93.7</v>
      </c>
      <c r="J2763">
        <v>11</v>
      </c>
      <c r="K2763">
        <v>1</v>
      </c>
      <c r="L2763">
        <v>6950</v>
      </c>
      <c r="M2763">
        <v>6950</v>
      </c>
      <c r="N2763">
        <v>4.8899999999999997</v>
      </c>
      <c r="T2763" t="str">
        <f>IF(J2763="","",VLOOKUP(J2763,工作表4!$A$1:$B$31,2,FALSE))</f>
        <v xml:space="preserve">L-METRIC                                                              </v>
      </c>
    </row>
    <row r="2764" spans="1:20" x14ac:dyDescent="0.25">
      <c r="A2764" t="s">
        <v>2770</v>
      </c>
      <c r="B2764" t="s">
        <v>2769</v>
      </c>
      <c r="C2764">
        <v>250</v>
      </c>
      <c r="D2764">
        <v>250</v>
      </c>
      <c r="E2764">
        <v>25</v>
      </c>
      <c r="F2764">
        <v>25</v>
      </c>
      <c r="G2764">
        <v>24</v>
      </c>
      <c r="H2764">
        <v>1</v>
      </c>
      <c r="I2764">
        <v>93.7</v>
      </c>
      <c r="J2764">
        <v>11</v>
      </c>
      <c r="K2764">
        <v>1</v>
      </c>
      <c r="L2764">
        <v>6950</v>
      </c>
      <c r="M2764">
        <v>6950</v>
      </c>
      <c r="N2764">
        <v>4.8899999999999997</v>
      </c>
      <c r="T2764" t="str">
        <f>IF(J2764="","",VLOOKUP(J2764,工作表4!$A$1:$B$31,2,FALSE))</f>
        <v xml:space="preserve">L-METRIC                                                              </v>
      </c>
    </row>
    <row r="2765" spans="1:20" x14ac:dyDescent="0.25">
      <c r="A2765" t="s">
        <v>2771</v>
      </c>
      <c r="B2765" t="s">
        <v>2772</v>
      </c>
      <c r="C2765">
        <v>250</v>
      </c>
      <c r="D2765">
        <v>250</v>
      </c>
      <c r="E2765">
        <v>35</v>
      </c>
      <c r="F2765">
        <v>35</v>
      </c>
      <c r="G2765">
        <v>24</v>
      </c>
      <c r="H2765">
        <v>1</v>
      </c>
      <c r="I2765">
        <v>128</v>
      </c>
      <c r="J2765">
        <v>11</v>
      </c>
      <c r="K2765">
        <v>1</v>
      </c>
      <c r="L2765">
        <v>9110</v>
      </c>
      <c r="M2765">
        <v>9110</v>
      </c>
      <c r="N2765">
        <v>4.83</v>
      </c>
      <c r="T2765" t="str">
        <f>IF(J2765="","",VLOOKUP(J2765,工作表4!$A$1:$B$31,2,FALSE))</f>
        <v xml:space="preserve">L-METRIC                                                              </v>
      </c>
    </row>
    <row r="2766" spans="1:20" x14ac:dyDescent="0.25">
      <c r="A2766" t="s">
        <v>2772</v>
      </c>
      <c r="B2766" t="s">
        <v>8417</v>
      </c>
      <c r="C2766">
        <v>250</v>
      </c>
      <c r="D2766">
        <v>250</v>
      </c>
      <c r="E2766">
        <v>35</v>
      </c>
      <c r="F2766">
        <v>35</v>
      </c>
      <c r="G2766">
        <v>24</v>
      </c>
      <c r="H2766">
        <v>1</v>
      </c>
      <c r="I2766">
        <v>128</v>
      </c>
      <c r="J2766">
        <v>11</v>
      </c>
      <c r="K2766">
        <v>1</v>
      </c>
      <c r="L2766">
        <v>9110</v>
      </c>
      <c r="M2766">
        <v>9110</v>
      </c>
      <c r="N2766">
        <v>4.83</v>
      </c>
      <c r="T2766" t="str">
        <f>IF(J2766="","",VLOOKUP(J2766,工作表4!$A$1:$B$31,2,FALSE))</f>
        <v xml:space="preserve">L-METRIC                                                              </v>
      </c>
    </row>
    <row r="2767" spans="1:20" x14ac:dyDescent="0.25">
      <c r="A2767" t="s">
        <v>2773</v>
      </c>
      <c r="B2767" t="s">
        <v>8418</v>
      </c>
      <c r="C2767">
        <v>25</v>
      </c>
      <c r="D2767">
        <v>16</v>
      </c>
      <c r="E2767">
        <v>3</v>
      </c>
      <c r="F2767">
        <v>3</v>
      </c>
      <c r="G2767">
        <v>3</v>
      </c>
      <c r="H2767">
        <v>8.2000000000000003E-2</v>
      </c>
      <c r="I2767">
        <v>0.91</v>
      </c>
      <c r="J2767">
        <v>11</v>
      </c>
      <c r="K2767">
        <v>1</v>
      </c>
      <c r="T2767" t="str">
        <f>IF(J2767="","",VLOOKUP(J2767,工作表4!$A$1:$B$31,2,FALSE))</f>
        <v xml:space="preserve">L-METRIC                                                              </v>
      </c>
    </row>
    <row r="2768" spans="1:20" x14ac:dyDescent="0.25">
      <c r="A2768" t="s">
        <v>2774</v>
      </c>
      <c r="B2768" t="s">
        <v>8419</v>
      </c>
      <c r="C2768">
        <v>25</v>
      </c>
      <c r="D2768">
        <v>16</v>
      </c>
      <c r="E2768">
        <v>4</v>
      </c>
      <c r="F2768">
        <v>4</v>
      </c>
      <c r="G2768">
        <v>3</v>
      </c>
      <c r="H2768">
        <v>8.2000000000000003E-2</v>
      </c>
      <c r="I2768">
        <v>1.18</v>
      </c>
      <c r="J2768">
        <v>11</v>
      </c>
      <c r="K2768">
        <v>1</v>
      </c>
      <c r="T2768" t="str">
        <f>IF(J2768="","",VLOOKUP(J2768,工作表4!$A$1:$B$31,2,FALSE))</f>
        <v xml:space="preserve">L-METRIC                                                              </v>
      </c>
    </row>
    <row r="2769" spans="1:20" x14ac:dyDescent="0.25">
      <c r="A2769" t="s">
        <v>2775</v>
      </c>
      <c r="B2769" t="s">
        <v>8420</v>
      </c>
      <c r="C2769">
        <v>25</v>
      </c>
      <c r="D2769">
        <v>25</v>
      </c>
      <c r="E2769">
        <v>3</v>
      </c>
      <c r="F2769">
        <v>3</v>
      </c>
      <c r="G2769">
        <v>4</v>
      </c>
      <c r="H2769">
        <v>0.1</v>
      </c>
      <c r="I2769">
        <v>1.1200000000000001</v>
      </c>
      <c r="J2769">
        <v>11</v>
      </c>
      <c r="K2769">
        <v>1</v>
      </c>
      <c r="T2769" t="str">
        <f>IF(J2769="","",VLOOKUP(J2769,工作表4!$A$1:$B$31,2,FALSE))</f>
        <v xml:space="preserve">L-METRIC                                                              </v>
      </c>
    </row>
    <row r="2770" spans="1:20" x14ac:dyDescent="0.25">
      <c r="A2770" t="s">
        <v>2776</v>
      </c>
      <c r="B2770" t="s">
        <v>8421</v>
      </c>
      <c r="C2770">
        <v>25</v>
      </c>
      <c r="D2770">
        <v>25</v>
      </c>
      <c r="E2770">
        <v>4</v>
      </c>
      <c r="F2770">
        <v>4</v>
      </c>
      <c r="G2770">
        <v>4</v>
      </c>
      <c r="H2770">
        <v>0.1</v>
      </c>
      <c r="I2770">
        <v>1.46</v>
      </c>
      <c r="J2770">
        <v>11</v>
      </c>
      <c r="K2770">
        <v>1</v>
      </c>
      <c r="T2770" t="str">
        <f>IF(J2770="","",VLOOKUP(J2770,工作表4!$A$1:$B$31,2,FALSE))</f>
        <v xml:space="preserve">L-METRIC                                                              </v>
      </c>
    </row>
    <row r="2771" spans="1:20" x14ac:dyDescent="0.25">
      <c r="A2771" t="s">
        <v>2777</v>
      </c>
      <c r="B2771" t="s">
        <v>8422</v>
      </c>
      <c r="C2771">
        <v>25</v>
      </c>
      <c r="D2771">
        <v>25</v>
      </c>
      <c r="E2771">
        <v>3</v>
      </c>
      <c r="F2771">
        <v>3</v>
      </c>
      <c r="G2771">
        <v>4</v>
      </c>
      <c r="H2771">
        <v>0.1</v>
      </c>
      <c r="I2771">
        <v>1.1200000000000001</v>
      </c>
      <c r="J2771">
        <v>11</v>
      </c>
      <c r="K2771">
        <v>1</v>
      </c>
      <c r="T2771" t="str">
        <f>IF(J2771="","",VLOOKUP(J2771,工作表4!$A$1:$B$31,2,FALSE))</f>
        <v xml:space="preserve">L-METRIC                                                              </v>
      </c>
    </row>
    <row r="2772" spans="1:20" x14ac:dyDescent="0.25">
      <c r="A2772" t="s">
        <v>2778</v>
      </c>
      <c r="B2772" t="s">
        <v>8423</v>
      </c>
      <c r="C2772">
        <v>25</v>
      </c>
      <c r="D2772">
        <v>25</v>
      </c>
      <c r="E2772">
        <v>4</v>
      </c>
      <c r="F2772">
        <v>4</v>
      </c>
      <c r="G2772">
        <v>4</v>
      </c>
      <c r="H2772">
        <v>0.1</v>
      </c>
      <c r="I2772">
        <v>1.46</v>
      </c>
      <c r="J2772">
        <v>11</v>
      </c>
      <c r="K2772">
        <v>1</v>
      </c>
      <c r="T2772" t="str">
        <f>IF(J2772="","",VLOOKUP(J2772,工作表4!$A$1:$B$31,2,FALSE))</f>
        <v xml:space="preserve">L-METRIC                                                              </v>
      </c>
    </row>
    <row r="2773" spans="1:20" x14ac:dyDescent="0.25">
      <c r="A2773" t="s">
        <v>2779</v>
      </c>
      <c r="B2773" t="s">
        <v>8424</v>
      </c>
      <c r="C2773">
        <v>51</v>
      </c>
      <c r="D2773">
        <v>51</v>
      </c>
      <c r="E2773">
        <v>6</v>
      </c>
      <c r="F2773">
        <v>6</v>
      </c>
      <c r="G2773">
        <v>8</v>
      </c>
      <c r="H2773">
        <v>0.20399999999999999</v>
      </c>
      <c r="I2773">
        <v>4.7469999999999999</v>
      </c>
      <c r="J2773">
        <v>12</v>
      </c>
      <c r="K2773">
        <v>1</v>
      </c>
      <c r="L2773">
        <v>14.5</v>
      </c>
      <c r="M2773">
        <v>14.5</v>
      </c>
      <c r="N2773">
        <v>1</v>
      </c>
      <c r="T2773" t="str">
        <f>IF(J2773="","",VLOOKUP(J2773,工作表4!$A$1:$B$31,2,FALSE))</f>
        <v xml:space="preserve">L-ENGLISH                                                             </v>
      </c>
    </row>
    <row r="2774" spans="1:20" x14ac:dyDescent="0.25">
      <c r="A2774" t="s">
        <v>2780</v>
      </c>
      <c r="B2774" t="s">
        <v>8425</v>
      </c>
      <c r="C2774">
        <v>51</v>
      </c>
      <c r="D2774">
        <v>51</v>
      </c>
      <c r="E2774">
        <v>3</v>
      </c>
      <c r="F2774">
        <v>3</v>
      </c>
      <c r="G2774">
        <v>8</v>
      </c>
      <c r="H2774">
        <v>0.20399999999999999</v>
      </c>
      <c r="I2774">
        <v>2.4550000000000001</v>
      </c>
      <c r="J2774">
        <v>12</v>
      </c>
      <c r="K2774">
        <v>1</v>
      </c>
      <c r="L2774">
        <v>7.9</v>
      </c>
      <c r="M2774">
        <v>7.9</v>
      </c>
      <c r="N2774">
        <v>1</v>
      </c>
      <c r="T2774" t="str">
        <f>IF(J2774="","",VLOOKUP(J2774,工作表4!$A$1:$B$31,2,FALSE))</f>
        <v xml:space="preserve">L-ENGLISH                                                             </v>
      </c>
    </row>
    <row r="2775" spans="1:20" x14ac:dyDescent="0.25">
      <c r="A2775" t="s">
        <v>2781</v>
      </c>
      <c r="B2775" t="s">
        <v>8426</v>
      </c>
      <c r="C2775">
        <v>51</v>
      </c>
      <c r="D2775">
        <v>51</v>
      </c>
      <c r="E2775">
        <v>5</v>
      </c>
      <c r="F2775">
        <v>5</v>
      </c>
      <c r="G2775">
        <v>8</v>
      </c>
      <c r="H2775">
        <v>0.20399999999999999</v>
      </c>
      <c r="I2775">
        <v>3.6309999999999998</v>
      </c>
      <c r="J2775">
        <v>12</v>
      </c>
      <c r="K2775">
        <v>1</v>
      </c>
      <c r="L2775">
        <v>11.3</v>
      </c>
      <c r="M2775">
        <v>11.3</v>
      </c>
      <c r="N2775">
        <v>1</v>
      </c>
      <c r="T2775" t="str">
        <f>IF(J2775="","",VLOOKUP(J2775,工作表4!$A$1:$B$31,2,FALSE))</f>
        <v xml:space="preserve">L-ENGLISH                                                             </v>
      </c>
    </row>
    <row r="2776" spans="1:20" x14ac:dyDescent="0.25">
      <c r="A2776" t="s">
        <v>2782</v>
      </c>
      <c r="B2776" t="s">
        <v>8427</v>
      </c>
      <c r="C2776">
        <v>51</v>
      </c>
      <c r="D2776">
        <v>51</v>
      </c>
      <c r="E2776">
        <v>10</v>
      </c>
      <c r="F2776">
        <v>10</v>
      </c>
      <c r="G2776">
        <v>7</v>
      </c>
      <c r="H2776">
        <v>0.20399999999999999</v>
      </c>
      <c r="I2776">
        <v>6.9939999999999998</v>
      </c>
      <c r="J2776">
        <v>12</v>
      </c>
      <c r="K2776">
        <v>1</v>
      </c>
      <c r="L2776">
        <v>19.899999999999999</v>
      </c>
      <c r="M2776">
        <v>19.899999999999999</v>
      </c>
      <c r="N2776">
        <v>1</v>
      </c>
      <c r="T2776" t="str">
        <f>IF(J2776="","",VLOOKUP(J2776,工作表4!$A$1:$B$31,2,FALSE))</f>
        <v xml:space="preserve">L-ENGLISH                                                             </v>
      </c>
    </row>
    <row r="2777" spans="1:20" x14ac:dyDescent="0.25">
      <c r="A2777" t="s">
        <v>2783</v>
      </c>
      <c r="B2777" t="s">
        <v>8428</v>
      </c>
      <c r="C2777">
        <v>51</v>
      </c>
      <c r="D2777">
        <v>51</v>
      </c>
      <c r="E2777">
        <v>8</v>
      </c>
      <c r="F2777">
        <v>8</v>
      </c>
      <c r="G2777">
        <v>8</v>
      </c>
      <c r="H2777">
        <v>0.20399999999999999</v>
      </c>
      <c r="I2777">
        <v>5.8339999999999996</v>
      </c>
      <c r="J2777">
        <v>12</v>
      </c>
      <c r="K2777">
        <v>1</v>
      </c>
      <c r="L2777">
        <v>17.3</v>
      </c>
      <c r="M2777">
        <v>17.3</v>
      </c>
      <c r="N2777">
        <v>1</v>
      </c>
      <c r="T2777" t="str">
        <f>IF(J2777="","",VLOOKUP(J2777,工作表4!$A$1:$B$31,2,FALSE))</f>
        <v xml:space="preserve">L-ENGLISH                                                             </v>
      </c>
    </row>
    <row r="2778" spans="1:20" x14ac:dyDescent="0.25">
      <c r="A2778" t="s">
        <v>2784</v>
      </c>
      <c r="B2778" t="s">
        <v>8429</v>
      </c>
      <c r="C2778">
        <v>89</v>
      </c>
      <c r="D2778">
        <v>64</v>
      </c>
      <c r="E2778">
        <v>13</v>
      </c>
      <c r="F2778">
        <v>13</v>
      </c>
      <c r="G2778">
        <v>11</v>
      </c>
      <c r="H2778">
        <v>0.30599999999999999</v>
      </c>
      <c r="I2778">
        <v>13.989000000000001</v>
      </c>
      <c r="J2778">
        <v>12</v>
      </c>
      <c r="K2778">
        <v>1</v>
      </c>
      <c r="L2778">
        <v>56.6</v>
      </c>
      <c r="M2778">
        <v>134.9</v>
      </c>
      <c r="T2778" t="str">
        <f>IF(J2778="","",VLOOKUP(J2778,工作表4!$A$1:$B$31,2,FALSE))</f>
        <v xml:space="preserve">L-ENGLISH                                                             </v>
      </c>
    </row>
    <row r="2779" spans="1:20" x14ac:dyDescent="0.25">
      <c r="A2779" t="s">
        <v>2785</v>
      </c>
      <c r="B2779" t="s">
        <v>8430</v>
      </c>
      <c r="C2779">
        <v>89</v>
      </c>
      <c r="D2779">
        <v>64</v>
      </c>
      <c r="E2779">
        <v>6</v>
      </c>
      <c r="F2779">
        <v>6</v>
      </c>
      <c r="G2779">
        <v>11</v>
      </c>
      <c r="H2779">
        <v>0.30599999999999999</v>
      </c>
      <c r="I2779">
        <v>7.2919999999999998</v>
      </c>
      <c r="J2779">
        <v>12</v>
      </c>
      <c r="K2779">
        <v>1</v>
      </c>
      <c r="L2779">
        <v>32.299999999999997</v>
      </c>
      <c r="M2779">
        <v>74.900000000000006</v>
      </c>
      <c r="T2779" t="str">
        <f>IF(J2779="","",VLOOKUP(J2779,工作表4!$A$1:$B$31,2,FALSE))</f>
        <v xml:space="preserve">L-ENGLISH                                                             </v>
      </c>
    </row>
    <row r="2780" spans="1:20" x14ac:dyDescent="0.25">
      <c r="A2780" t="s">
        <v>2786</v>
      </c>
      <c r="B2780" t="s">
        <v>8431</v>
      </c>
      <c r="C2780">
        <v>89</v>
      </c>
      <c r="D2780">
        <v>64</v>
      </c>
      <c r="E2780">
        <v>10</v>
      </c>
      <c r="F2780">
        <v>10</v>
      </c>
      <c r="G2780">
        <v>11</v>
      </c>
      <c r="H2780">
        <v>0.30599999999999999</v>
      </c>
      <c r="I2780">
        <v>10.715</v>
      </c>
      <c r="J2780">
        <v>12</v>
      </c>
      <c r="K2780">
        <v>1</v>
      </c>
      <c r="L2780">
        <v>45.4</v>
      </c>
      <c r="M2780">
        <v>106.6</v>
      </c>
      <c r="T2780" t="str">
        <f>IF(J2780="","",VLOOKUP(J2780,工作表4!$A$1:$B$31,2,FALSE))</f>
        <v xml:space="preserve">L-ENGLISH                                                             </v>
      </c>
    </row>
    <row r="2781" spans="1:20" x14ac:dyDescent="0.25">
      <c r="A2781" t="s">
        <v>2787</v>
      </c>
      <c r="B2781" t="s">
        <v>8432</v>
      </c>
      <c r="C2781">
        <v>89</v>
      </c>
      <c r="D2781">
        <v>64</v>
      </c>
      <c r="E2781">
        <v>8</v>
      </c>
      <c r="F2781">
        <v>8</v>
      </c>
      <c r="G2781">
        <v>11</v>
      </c>
      <c r="H2781">
        <v>0.30599999999999999</v>
      </c>
      <c r="I2781">
        <v>9.0779999999999994</v>
      </c>
      <c r="J2781">
        <v>12</v>
      </c>
      <c r="K2781">
        <v>1</v>
      </c>
      <c r="L2781">
        <v>39.1</v>
      </c>
      <c r="M2781">
        <v>91.2</v>
      </c>
      <c r="T2781" t="str">
        <f>IF(J2781="","",VLOOKUP(J2781,工作表4!$A$1:$B$31,2,FALSE))</f>
        <v xml:space="preserve">L-ENGLISH                                                             </v>
      </c>
    </row>
    <row r="2782" spans="1:20" x14ac:dyDescent="0.25">
      <c r="A2782" t="s">
        <v>2788</v>
      </c>
      <c r="B2782" t="s">
        <v>8433</v>
      </c>
      <c r="C2782">
        <v>89</v>
      </c>
      <c r="D2782">
        <v>64</v>
      </c>
      <c r="E2782">
        <v>11</v>
      </c>
      <c r="F2782">
        <v>11</v>
      </c>
      <c r="G2782">
        <v>11</v>
      </c>
      <c r="H2782">
        <v>0.30599999999999999</v>
      </c>
      <c r="I2782">
        <v>12.352</v>
      </c>
      <c r="J2782">
        <v>12</v>
      </c>
      <c r="K2782">
        <v>1</v>
      </c>
      <c r="L2782">
        <v>51.2</v>
      </c>
      <c r="M2782">
        <v>121.1</v>
      </c>
      <c r="T2782" t="str">
        <f>IF(J2782="","",VLOOKUP(J2782,工作表4!$A$1:$B$31,2,FALSE))</f>
        <v xml:space="preserve">L-ENGLISH                                                             </v>
      </c>
    </row>
    <row r="2783" spans="1:20" x14ac:dyDescent="0.25">
      <c r="A2783" t="s">
        <v>2789</v>
      </c>
      <c r="B2783" t="s">
        <v>8434</v>
      </c>
      <c r="C2783">
        <v>89</v>
      </c>
      <c r="D2783">
        <v>89</v>
      </c>
      <c r="E2783">
        <v>13</v>
      </c>
      <c r="F2783">
        <v>13</v>
      </c>
      <c r="G2783">
        <v>9</v>
      </c>
      <c r="H2783">
        <v>0.35599999999999998</v>
      </c>
      <c r="I2783">
        <v>16.518999999999998</v>
      </c>
      <c r="J2783">
        <v>12</v>
      </c>
      <c r="K2783">
        <v>1</v>
      </c>
      <c r="L2783">
        <v>151.5</v>
      </c>
      <c r="M2783">
        <v>151.5</v>
      </c>
      <c r="N2783">
        <v>1.7</v>
      </c>
      <c r="T2783" t="str">
        <f>IF(J2783="","",VLOOKUP(J2783,工作表4!$A$1:$B$31,2,FALSE))</f>
        <v xml:space="preserve">L-ENGLISH                                                             </v>
      </c>
    </row>
    <row r="2784" spans="1:20" x14ac:dyDescent="0.25">
      <c r="A2784" t="s">
        <v>2790</v>
      </c>
      <c r="B2784" t="s">
        <v>8435</v>
      </c>
      <c r="C2784">
        <v>89</v>
      </c>
      <c r="D2784">
        <v>89</v>
      </c>
      <c r="E2784">
        <v>6</v>
      </c>
      <c r="F2784">
        <v>6</v>
      </c>
      <c r="G2784">
        <v>10</v>
      </c>
      <c r="H2784">
        <v>0.35599999999999998</v>
      </c>
      <c r="I2784">
        <v>8.6310000000000002</v>
      </c>
      <c r="J2784">
        <v>12</v>
      </c>
      <c r="K2784">
        <v>1</v>
      </c>
      <c r="L2784">
        <v>83.7</v>
      </c>
      <c r="M2784">
        <v>83.7</v>
      </c>
      <c r="N2784">
        <v>1.8</v>
      </c>
      <c r="T2784" t="str">
        <f>IF(J2784="","",VLOOKUP(J2784,工作表4!$A$1:$B$31,2,FALSE))</f>
        <v xml:space="preserve">L-ENGLISH                                                             </v>
      </c>
    </row>
    <row r="2785" spans="1:20" x14ac:dyDescent="0.25">
      <c r="A2785" t="s">
        <v>2791</v>
      </c>
      <c r="B2785" t="s">
        <v>8436</v>
      </c>
      <c r="C2785">
        <v>89</v>
      </c>
      <c r="D2785">
        <v>89</v>
      </c>
      <c r="E2785">
        <v>10</v>
      </c>
      <c r="F2785">
        <v>10</v>
      </c>
      <c r="G2785">
        <v>9</v>
      </c>
      <c r="H2785">
        <v>0.35599999999999998</v>
      </c>
      <c r="I2785">
        <v>12.648999999999999</v>
      </c>
      <c r="J2785">
        <v>12</v>
      </c>
      <c r="K2785">
        <v>1</v>
      </c>
      <c r="L2785">
        <v>119.5</v>
      </c>
      <c r="M2785">
        <v>119.5</v>
      </c>
      <c r="N2785">
        <v>1.7</v>
      </c>
      <c r="T2785" t="str">
        <f>IF(J2785="","",VLOOKUP(J2785,工作表4!$A$1:$B$31,2,FALSE))</f>
        <v xml:space="preserve">L-ENGLISH                                                             </v>
      </c>
    </row>
    <row r="2786" spans="1:20" x14ac:dyDescent="0.25">
      <c r="A2786" t="s">
        <v>2792</v>
      </c>
      <c r="B2786" t="s">
        <v>8437</v>
      </c>
      <c r="C2786">
        <v>89</v>
      </c>
      <c r="D2786">
        <v>89</v>
      </c>
      <c r="E2786">
        <v>8</v>
      </c>
      <c r="F2786">
        <v>8</v>
      </c>
      <c r="G2786">
        <v>9</v>
      </c>
      <c r="H2786">
        <v>0.35599999999999998</v>
      </c>
      <c r="I2786">
        <v>10.715</v>
      </c>
      <c r="J2786">
        <v>12</v>
      </c>
      <c r="K2786">
        <v>1</v>
      </c>
      <c r="L2786">
        <v>102</v>
      </c>
      <c r="M2786">
        <v>102</v>
      </c>
      <c r="N2786">
        <v>1.8</v>
      </c>
      <c r="T2786" t="str">
        <f>IF(J2786="","",VLOOKUP(J2786,工作表4!$A$1:$B$31,2,FALSE))</f>
        <v xml:space="preserve">L-ENGLISH                                                             </v>
      </c>
    </row>
    <row r="2787" spans="1:20" x14ac:dyDescent="0.25">
      <c r="A2787" t="s">
        <v>2793</v>
      </c>
      <c r="B2787" t="s">
        <v>8438</v>
      </c>
      <c r="C2787">
        <v>89</v>
      </c>
      <c r="D2787">
        <v>89</v>
      </c>
      <c r="E2787">
        <v>11</v>
      </c>
      <c r="F2787">
        <v>11</v>
      </c>
      <c r="G2787">
        <v>10</v>
      </c>
      <c r="H2787">
        <v>0.35599999999999998</v>
      </c>
      <c r="I2787">
        <v>14.584</v>
      </c>
      <c r="J2787">
        <v>12</v>
      </c>
      <c r="K2787">
        <v>1</v>
      </c>
      <c r="L2787">
        <v>135.69999999999999</v>
      </c>
      <c r="M2787">
        <v>135.69999999999999</v>
      </c>
      <c r="N2787">
        <v>1.7</v>
      </c>
      <c r="T2787" t="str">
        <f>IF(J2787="","",VLOOKUP(J2787,工作表4!$A$1:$B$31,2,FALSE))</f>
        <v xml:space="preserve">L-ENGLISH                                                             </v>
      </c>
    </row>
    <row r="2788" spans="1:20" x14ac:dyDescent="0.25">
      <c r="A2788" t="s">
        <v>2794</v>
      </c>
      <c r="B2788" t="s">
        <v>8439</v>
      </c>
      <c r="C2788">
        <v>89</v>
      </c>
      <c r="D2788">
        <v>76</v>
      </c>
      <c r="E2788">
        <v>13</v>
      </c>
      <c r="F2788">
        <v>13</v>
      </c>
      <c r="G2788">
        <v>11</v>
      </c>
      <c r="H2788">
        <v>0.33</v>
      </c>
      <c r="I2788">
        <v>15.179</v>
      </c>
      <c r="J2788">
        <v>12</v>
      </c>
      <c r="K2788">
        <v>1</v>
      </c>
      <c r="L2788">
        <v>97</v>
      </c>
      <c r="M2788">
        <v>143.6</v>
      </c>
      <c r="T2788" t="str">
        <f>IF(J2788="","",VLOOKUP(J2788,工作表4!$A$1:$B$31,2,FALSE))</f>
        <v xml:space="preserve">L-ENGLISH                                                             </v>
      </c>
    </row>
    <row r="2789" spans="1:20" x14ac:dyDescent="0.25">
      <c r="A2789" t="s">
        <v>2795</v>
      </c>
      <c r="B2789" t="s">
        <v>8440</v>
      </c>
      <c r="C2789">
        <v>89</v>
      </c>
      <c r="D2789">
        <v>76</v>
      </c>
      <c r="E2789">
        <v>6</v>
      </c>
      <c r="F2789">
        <v>6</v>
      </c>
      <c r="G2789">
        <v>11</v>
      </c>
      <c r="H2789">
        <v>0.33</v>
      </c>
      <c r="I2789">
        <v>8.0359999999999996</v>
      </c>
      <c r="J2789">
        <v>12</v>
      </c>
      <c r="K2789">
        <v>1</v>
      </c>
      <c r="L2789">
        <v>54.1</v>
      </c>
      <c r="M2789">
        <v>79.5</v>
      </c>
      <c r="T2789" t="str">
        <f>IF(J2789="","",VLOOKUP(J2789,工作表4!$A$1:$B$31,2,FALSE))</f>
        <v xml:space="preserve">L-ENGLISH                                                             </v>
      </c>
    </row>
    <row r="2790" spans="1:20" x14ac:dyDescent="0.25">
      <c r="A2790" t="s">
        <v>2796</v>
      </c>
      <c r="B2790" t="s">
        <v>8441</v>
      </c>
      <c r="C2790">
        <v>89</v>
      </c>
      <c r="D2790">
        <v>76</v>
      </c>
      <c r="E2790">
        <v>10</v>
      </c>
      <c r="F2790">
        <v>10</v>
      </c>
      <c r="G2790">
        <v>11</v>
      </c>
      <c r="H2790">
        <v>0.33</v>
      </c>
      <c r="I2790">
        <v>11.756</v>
      </c>
      <c r="J2790">
        <v>12</v>
      </c>
      <c r="K2790">
        <v>1</v>
      </c>
      <c r="L2790">
        <v>77</v>
      </c>
      <c r="M2790">
        <v>113.2</v>
      </c>
      <c r="T2790" t="str">
        <f>IF(J2790="","",VLOOKUP(J2790,工作表4!$A$1:$B$31,2,FALSE))</f>
        <v xml:space="preserve">L-ENGLISH                                                             </v>
      </c>
    </row>
    <row r="2791" spans="1:20" x14ac:dyDescent="0.25">
      <c r="A2791" t="s">
        <v>2797</v>
      </c>
      <c r="B2791" t="s">
        <v>8442</v>
      </c>
      <c r="C2791">
        <v>89</v>
      </c>
      <c r="D2791">
        <v>76</v>
      </c>
      <c r="E2791">
        <v>8</v>
      </c>
      <c r="F2791">
        <v>8</v>
      </c>
      <c r="G2791">
        <v>11</v>
      </c>
      <c r="H2791">
        <v>0.33</v>
      </c>
      <c r="I2791">
        <v>9.8219999999999992</v>
      </c>
      <c r="J2791">
        <v>12</v>
      </c>
      <c r="K2791">
        <v>1</v>
      </c>
      <c r="L2791">
        <v>65.8</v>
      </c>
      <c r="M2791">
        <v>97</v>
      </c>
      <c r="T2791" t="str">
        <f>IF(J2791="","",VLOOKUP(J2791,工作表4!$A$1:$B$31,2,FALSE))</f>
        <v xml:space="preserve">L-ENGLISH                                                             </v>
      </c>
    </row>
    <row r="2792" spans="1:20" x14ac:dyDescent="0.25">
      <c r="A2792" t="s">
        <v>2798</v>
      </c>
      <c r="B2792" t="s">
        <v>8443</v>
      </c>
      <c r="C2792">
        <v>89</v>
      </c>
      <c r="D2792">
        <v>76</v>
      </c>
      <c r="E2792">
        <v>11</v>
      </c>
      <c r="F2792">
        <v>11</v>
      </c>
      <c r="G2792">
        <v>11</v>
      </c>
      <c r="H2792">
        <v>0.33</v>
      </c>
      <c r="I2792">
        <v>13.542</v>
      </c>
      <c r="J2792">
        <v>12</v>
      </c>
      <c r="K2792">
        <v>1</v>
      </c>
      <c r="L2792">
        <v>87</v>
      </c>
      <c r="M2792">
        <v>129</v>
      </c>
      <c r="T2792" t="str">
        <f>IF(J2792="","",VLOOKUP(J2792,工作表4!$A$1:$B$31,2,FALSE))</f>
        <v xml:space="preserve">L-ENGLISH                                                             </v>
      </c>
    </row>
    <row r="2793" spans="1:20" x14ac:dyDescent="0.25">
      <c r="A2793" t="s">
        <v>2799</v>
      </c>
      <c r="B2793" t="s">
        <v>8444</v>
      </c>
      <c r="C2793">
        <v>30</v>
      </c>
      <c r="D2793">
        <v>30</v>
      </c>
      <c r="E2793">
        <v>3</v>
      </c>
      <c r="F2793">
        <v>3</v>
      </c>
      <c r="G2793">
        <v>4</v>
      </c>
      <c r="H2793">
        <v>0.12</v>
      </c>
      <c r="I2793">
        <v>1.3420000000000001</v>
      </c>
      <c r="J2793">
        <v>11</v>
      </c>
      <c r="K2793">
        <v>1</v>
      </c>
      <c r="L2793">
        <v>1.42</v>
      </c>
      <c r="M2793">
        <v>1.42</v>
      </c>
      <c r="N2793">
        <v>0.59</v>
      </c>
      <c r="T2793" t="str">
        <f>IF(J2793="","",VLOOKUP(J2793,工作表4!$A$1:$B$31,2,FALSE))</f>
        <v xml:space="preserve">L-METRIC                                                              </v>
      </c>
    </row>
    <row r="2794" spans="1:20" x14ac:dyDescent="0.25">
      <c r="A2794" t="s">
        <v>2800</v>
      </c>
      <c r="B2794" t="s">
        <v>2799</v>
      </c>
      <c r="C2794">
        <v>30</v>
      </c>
      <c r="D2794">
        <v>30</v>
      </c>
      <c r="E2794">
        <v>3</v>
      </c>
      <c r="F2794">
        <v>3</v>
      </c>
      <c r="G2794">
        <v>5</v>
      </c>
      <c r="H2794">
        <v>0.12</v>
      </c>
      <c r="I2794">
        <v>1.3420000000000001</v>
      </c>
      <c r="J2794">
        <v>11</v>
      </c>
      <c r="K2794">
        <v>1</v>
      </c>
      <c r="L2794">
        <v>1.4</v>
      </c>
      <c r="M2794">
        <v>1.4</v>
      </c>
      <c r="N2794">
        <v>0.59</v>
      </c>
      <c r="T2794" t="str">
        <f>IF(J2794="","",VLOOKUP(J2794,工作表4!$A$1:$B$31,2,FALSE))</f>
        <v xml:space="preserve">L-METRIC                                                              </v>
      </c>
    </row>
    <row r="2795" spans="1:20" x14ac:dyDescent="0.25">
      <c r="A2795" t="s">
        <v>2801</v>
      </c>
      <c r="B2795" t="s">
        <v>8445</v>
      </c>
      <c r="C2795">
        <v>30</v>
      </c>
      <c r="D2795">
        <v>30</v>
      </c>
      <c r="E2795">
        <v>4</v>
      </c>
      <c r="F2795">
        <v>4</v>
      </c>
      <c r="G2795">
        <v>5</v>
      </c>
      <c r="H2795">
        <v>0.12</v>
      </c>
      <c r="I2795">
        <v>1.79</v>
      </c>
      <c r="J2795">
        <v>11</v>
      </c>
      <c r="K2795">
        <v>1</v>
      </c>
      <c r="T2795" t="str">
        <f>IF(J2795="","",VLOOKUP(J2795,工作表4!$A$1:$B$31,2,FALSE))</f>
        <v xml:space="preserve">L-METRIC                                                              </v>
      </c>
    </row>
    <row r="2796" spans="1:20" x14ac:dyDescent="0.25">
      <c r="A2796" t="s">
        <v>2802</v>
      </c>
      <c r="B2796" t="s">
        <v>8446</v>
      </c>
      <c r="C2796">
        <v>30</v>
      </c>
      <c r="D2796">
        <v>30</v>
      </c>
      <c r="E2796">
        <v>4</v>
      </c>
      <c r="F2796">
        <v>4</v>
      </c>
      <c r="G2796">
        <v>5</v>
      </c>
      <c r="H2796">
        <v>0.12</v>
      </c>
      <c r="I2796">
        <v>1.79</v>
      </c>
      <c r="J2796">
        <v>11</v>
      </c>
      <c r="K2796">
        <v>1</v>
      </c>
      <c r="T2796" t="str">
        <f>IF(J2796="","",VLOOKUP(J2796,工作表4!$A$1:$B$31,2,FALSE))</f>
        <v xml:space="preserve">L-METRIC                                                              </v>
      </c>
    </row>
    <row r="2797" spans="1:20" x14ac:dyDescent="0.25">
      <c r="A2797" t="s">
        <v>2803</v>
      </c>
      <c r="B2797" t="s">
        <v>8447</v>
      </c>
      <c r="C2797">
        <v>32</v>
      </c>
      <c r="D2797">
        <v>20</v>
      </c>
      <c r="E2797">
        <v>3</v>
      </c>
      <c r="F2797">
        <v>3</v>
      </c>
      <c r="G2797">
        <v>3</v>
      </c>
      <c r="H2797">
        <v>0.104</v>
      </c>
      <c r="I2797">
        <v>1.17</v>
      </c>
      <c r="J2797">
        <v>11</v>
      </c>
      <c r="K2797">
        <v>1</v>
      </c>
      <c r="T2797" t="str">
        <f>IF(J2797="","",VLOOKUP(J2797,工作表4!$A$1:$B$31,2,FALSE))</f>
        <v xml:space="preserve">L-METRIC                                                              </v>
      </c>
    </row>
    <row r="2798" spans="1:20" x14ac:dyDescent="0.25">
      <c r="A2798" t="s">
        <v>2804</v>
      </c>
      <c r="B2798" t="s">
        <v>8448</v>
      </c>
      <c r="C2798">
        <v>32</v>
      </c>
      <c r="D2798">
        <v>20</v>
      </c>
      <c r="E2798">
        <v>4</v>
      </c>
      <c r="F2798">
        <v>4</v>
      </c>
      <c r="G2798">
        <v>3</v>
      </c>
      <c r="H2798">
        <v>0.104</v>
      </c>
      <c r="I2798">
        <v>1.52</v>
      </c>
      <c r="J2798">
        <v>11</v>
      </c>
      <c r="K2798">
        <v>1</v>
      </c>
      <c r="T2798" t="str">
        <f>IF(J2798="","",VLOOKUP(J2798,工作表4!$A$1:$B$31,2,FALSE))</f>
        <v xml:space="preserve">L-METRIC                                                              </v>
      </c>
    </row>
    <row r="2799" spans="1:20" x14ac:dyDescent="0.25">
      <c r="A2799" t="s">
        <v>2805</v>
      </c>
      <c r="B2799" t="s">
        <v>8449</v>
      </c>
      <c r="C2799">
        <v>36</v>
      </c>
      <c r="D2799">
        <v>36</v>
      </c>
      <c r="E2799">
        <v>3</v>
      </c>
      <c r="F2799">
        <v>3</v>
      </c>
      <c r="G2799">
        <v>5</v>
      </c>
      <c r="H2799">
        <v>0.14399999999999999</v>
      </c>
      <c r="I2799">
        <v>1.66</v>
      </c>
      <c r="J2799">
        <v>11</v>
      </c>
      <c r="K2799">
        <v>1</v>
      </c>
      <c r="T2799" t="str">
        <f>IF(J2799="","",VLOOKUP(J2799,工作表4!$A$1:$B$31,2,FALSE))</f>
        <v xml:space="preserve">L-METRIC                                                              </v>
      </c>
    </row>
    <row r="2800" spans="1:20" x14ac:dyDescent="0.25">
      <c r="A2800" t="s">
        <v>2806</v>
      </c>
      <c r="B2800" t="s">
        <v>8450</v>
      </c>
      <c r="C2800">
        <v>36</v>
      </c>
      <c r="D2800">
        <v>36</v>
      </c>
      <c r="E2800">
        <v>4</v>
      </c>
      <c r="F2800">
        <v>4</v>
      </c>
      <c r="G2800">
        <v>5</v>
      </c>
      <c r="H2800">
        <v>0.14399999999999999</v>
      </c>
      <c r="I2800">
        <v>2.16</v>
      </c>
      <c r="J2800">
        <v>11</v>
      </c>
      <c r="K2800">
        <v>1</v>
      </c>
      <c r="T2800" t="str">
        <f>IF(J2800="","",VLOOKUP(J2800,工作表4!$A$1:$B$31,2,FALSE))</f>
        <v xml:space="preserve">L-METRIC                                                              </v>
      </c>
    </row>
    <row r="2801" spans="1:20" x14ac:dyDescent="0.25">
      <c r="A2801" t="s">
        <v>2807</v>
      </c>
      <c r="B2801" t="s">
        <v>8451</v>
      </c>
      <c r="C2801">
        <v>36</v>
      </c>
      <c r="D2801">
        <v>36</v>
      </c>
      <c r="E2801">
        <v>5</v>
      </c>
      <c r="F2801">
        <v>5</v>
      </c>
      <c r="G2801">
        <v>5</v>
      </c>
      <c r="H2801">
        <v>0.14399999999999999</v>
      </c>
      <c r="I2801">
        <v>2.65</v>
      </c>
      <c r="J2801">
        <v>11</v>
      </c>
      <c r="K2801">
        <v>1</v>
      </c>
      <c r="T2801" t="str">
        <f>IF(J2801="","",VLOOKUP(J2801,工作表4!$A$1:$B$31,2,FALSE))</f>
        <v xml:space="preserve">L-METRIC                                                              </v>
      </c>
    </row>
    <row r="2802" spans="1:20" x14ac:dyDescent="0.25">
      <c r="A2802" t="s">
        <v>2808</v>
      </c>
      <c r="B2802" t="s">
        <v>8452</v>
      </c>
      <c r="C2802">
        <v>76</v>
      </c>
      <c r="D2802">
        <v>64</v>
      </c>
      <c r="E2802">
        <v>13</v>
      </c>
      <c r="F2802">
        <v>13</v>
      </c>
      <c r="G2802">
        <v>9</v>
      </c>
      <c r="H2802">
        <v>0.28000000000000003</v>
      </c>
      <c r="I2802">
        <v>12.648999999999999</v>
      </c>
      <c r="J2802">
        <v>12</v>
      </c>
      <c r="K2802">
        <v>1</v>
      </c>
      <c r="L2802">
        <v>54.1</v>
      </c>
      <c r="M2802">
        <v>86.6</v>
      </c>
      <c r="T2802" t="str">
        <f>IF(J2802="","",VLOOKUP(J2802,工作表4!$A$1:$B$31,2,FALSE))</f>
        <v xml:space="preserve">L-ENGLISH                                                             </v>
      </c>
    </row>
    <row r="2803" spans="1:20" x14ac:dyDescent="0.25">
      <c r="A2803" t="s">
        <v>2809</v>
      </c>
      <c r="B2803" t="s">
        <v>8453</v>
      </c>
      <c r="C2803">
        <v>76</v>
      </c>
      <c r="D2803">
        <v>64</v>
      </c>
      <c r="E2803">
        <v>6</v>
      </c>
      <c r="F2803">
        <v>6</v>
      </c>
      <c r="G2803">
        <v>10</v>
      </c>
      <c r="H2803">
        <v>0.28000000000000003</v>
      </c>
      <c r="I2803">
        <v>6.6970000000000001</v>
      </c>
      <c r="J2803">
        <v>12</v>
      </c>
      <c r="K2803">
        <v>1</v>
      </c>
      <c r="L2803">
        <v>30.9</v>
      </c>
      <c r="M2803">
        <v>48.7</v>
      </c>
      <c r="T2803" t="str">
        <f>IF(J2803="","",VLOOKUP(J2803,工作表4!$A$1:$B$31,2,FALSE))</f>
        <v xml:space="preserve">L-ENGLISH                                                             </v>
      </c>
    </row>
    <row r="2804" spans="1:20" x14ac:dyDescent="0.25">
      <c r="A2804" t="s">
        <v>2810</v>
      </c>
      <c r="B2804" t="s">
        <v>8454</v>
      </c>
      <c r="C2804">
        <v>76</v>
      </c>
      <c r="D2804">
        <v>64</v>
      </c>
      <c r="E2804">
        <v>5</v>
      </c>
      <c r="F2804">
        <v>5</v>
      </c>
      <c r="G2804">
        <v>9</v>
      </c>
      <c r="H2804">
        <v>0.28000000000000003</v>
      </c>
      <c r="I2804">
        <v>5.0449999999999999</v>
      </c>
      <c r="J2804">
        <v>12</v>
      </c>
      <c r="K2804">
        <v>1</v>
      </c>
      <c r="L2804">
        <v>24</v>
      </c>
      <c r="M2804">
        <v>37.799999999999997</v>
      </c>
      <c r="T2804" t="str">
        <f>IF(J2804="","",VLOOKUP(J2804,工作表4!$A$1:$B$31,2,FALSE))</f>
        <v xml:space="preserve">L-ENGLISH                                                             </v>
      </c>
    </row>
    <row r="2805" spans="1:20" x14ac:dyDescent="0.25">
      <c r="A2805" t="s">
        <v>2811</v>
      </c>
      <c r="B2805" t="s">
        <v>8455</v>
      </c>
      <c r="C2805">
        <v>76</v>
      </c>
      <c r="D2805">
        <v>64</v>
      </c>
      <c r="E2805">
        <v>10</v>
      </c>
      <c r="F2805">
        <v>10</v>
      </c>
      <c r="G2805">
        <v>9</v>
      </c>
      <c r="H2805">
        <v>0.28000000000000003</v>
      </c>
      <c r="I2805">
        <v>9.8219999999999992</v>
      </c>
      <c r="J2805">
        <v>12</v>
      </c>
      <c r="K2805">
        <v>1</v>
      </c>
      <c r="L2805">
        <v>43.3</v>
      </c>
      <c r="M2805">
        <v>69.099999999999994</v>
      </c>
      <c r="T2805" t="str">
        <f>IF(J2805="","",VLOOKUP(J2805,工作表4!$A$1:$B$31,2,FALSE))</f>
        <v xml:space="preserve">L-ENGLISH                                                             </v>
      </c>
    </row>
    <row r="2806" spans="1:20" x14ac:dyDescent="0.25">
      <c r="A2806" t="s">
        <v>2812</v>
      </c>
      <c r="B2806" t="s">
        <v>8456</v>
      </c>
      <c r="C2806">
        <v>76</v>
      </c>
      <c r="D2806">
        <v>64</v>
      </c>
      <c r="E2806">
        <v>8</v>
      </c>
      <c r="F2806">
        <v>8</v>
      </c>
      <c r="G2806">
        <v>9</v>
      </c>
      <c r="H2806">
        <v>0.28000000000000003</v>
      </c>
      <c r="I2806">
        <v>8.3339999999999996</v>
      </c>
      <c r="J2806">
        <v>12</v>
      </c>
      <c r="K2806">
        <v>1</v>
      </c>
      <c r="L2806">
        <v>37.4</v>
      </c>
      <c r="M2806">
        <v>59.1</v>
      </c>
      <c r="T2806" t="str">
        <f>IF(J2806="","",VLOOKUP(J2806,工作表4!$A$1:$B$31,2,FALSE))</f>
        <v xml:space="preserve">L-ENGLISH                                                             </v>
      </c>
    </row>
    <row r="2807" spans="1:20" x14ac:dyDescent="0.25">
      <c r="A2807" t="s">
        <v>2813</v>
      </c>
      <c r="B2807" t="s">
        <v>8457</v>
      </c>
      <c r="C2807">
        <v>76</v>
      </c>
      <c r="D2807">
        <v>64</v>
      </c>
      <c r="E2807">
        <v>11</v>
      </c>
      <c r="F2807">
        <v>11</v>
      </c>
      <c r="G2807">
        <v>10</v>
      </c>
      <c r="H2807">
        <v>0.28000000000000003</v>
      </c>
      <c r="I2807">
        <v>11.31</v>
      </c>
      <c r="J2807">
        <v>12</v>
      </c>
      <c r="K2807">
        <v>1</v>
      </c>
      <c r="L2807">
        <v>49.1</v>
      </c>
      <c r="M2807">
        <v>78.3</v>
      </c>
      <c r="T2807" t="str">
        <f>IF(J2807="","",VLOOKUP(J2807,工作表4!$A$1:$B$31,2,FALSE))</f>
        <v xml:space="preserve">L-ENGLISH                                                             </v>
      </c>
    </row>
    <row r="2808" spans="1:20" x14ac:dyDescent="0.25">
      <c r="A2808" t="s">
        <v>2814</v>
      </c>
      <c r="B2808" t="s">
        <v>8458</v>
      </c>
      <c r="C2808">
        <v>76</v>
      </c>
      <c r="D2808">
        <v>51</v>
      </c>
      <c r="E2808">
        <v>13</v>
      </c>
      <c r="F2808">
        <v>13</v>
      </c>
      <c r="G2808">
        <v>8</v>
      </c>
      <c r="H2808">
        <v>0.254</v>
      </c>
      <c r="I2808">
        <v>11.459</v>
      </c>
      <c r="J2808">
        <v>12</v>
      </c>
      <c r="K2808">
        <v>1</v>
      </c>
      <c r="L2808">
        <v>28</v>
      </c>
      <c r="M2808">
        <v>79.900000000000006</v>
      </c>
      <c r="T2808" t="str">
        <f>IF(J2808="","",VLOOKUP(J2808,工作表4!$A$1:$B$31,2,FALSE))</f>
        <v xml:space="preserve">L-ENGLISH                                                             </v>
      </c>
    </row>
    <row r="2809" spans="1:20" x14ac:dyDescent="0.25">
      <c r="A2809" t="s">
        <v>2815</v>
      </c>
      <c r="B2809" t="s">
        <v>8459</v>
      </c>
      <c r="C2809">
        <v>76</v>
      </c>
      <c r="D2809">
        <v>51</v>
      </c>
      <c r="E2809">
        <v>6</v>
      </c>
      <c r="F2809">
        <v>6</v>
      </c>
      <c r="G2809">
        <v>8</v>
      </c>
      <c r="H2809">
        <v>0.254</v>
      </c>
      <c r="I2809">
        <v>6.101</v>
      </c>
      <c r="J2809">
        <v>12</v>
      </c>
      <c r="K2809">
        <v>1</v>
      </c>
      <c r="L2809">
        <v>16.3</v>
      </c>
      <c r="M2809">
        <v>45.4</v>
      </c>
      <c r="T2809" t="str">
        <f>IF(J2809="","",VLOOKUP(J2809,工作表4!$A$1:$B$31,2,FALSE))</f>
        <v xml:space="preserve">L-ENGLISH                                                             </v>
      </c>
    </row>
    <row r="2810" spans="1:20" x14ac:dyDescent="0.25">
      <c r="A2810" t="s">
        <v>2816</v>
      </c>
      <c r="B2810" t="s">
        <v>8460</v>
      </c>
      <c r="C2810">
        <v>76</v>
      </c>
      <c r="D2810">
        <v>51</v>
      </c>
      <c r="E2810">
        <v>5</v>
      </c>
      <c r="F2810">
        <v>5</v>
      </c>
      <c r="G2810">
        <v>8</v>
      </c>
      <c r="H2810">
        <v>0.254</v>
      </c>
      <c r="I2810">
        <v>4.569</v>
      </c>
      <c r="J2810">
        <v>12</v>
      </c>
      <c r="K2810">
        <v>1</v>
      </c>
      <c r="L2810">
        <v>12.8</v>
      </c>
      <c r="M2810">
        <v>35</v>
      </c>
      <c r="T2810" t="str">
        <f>IF(J2810="","",VLOOKUP(J2810,工作表4!$A$1:$B$31,2,FALSE))</f>
        <v xml:space="preserve">L-ENGLISH                                                             </v>
      </c>
    </row>
    <row r="2811" spans="1:20" x14ac:dyDescent="0.25">
      <c r="A2811" t="s">
        <v>2817</v>
      </c>
      <c r="B2811" t="s">
        <v>8461</v>
      </c>
      <c r="C2811">
        <v>76</v>
      </c>
      <c r="D2811">
        <v>51</v>
      </c>
      <c r="E2811">
        <v>10</v>
      </c>
      <c r="F2811">
        <v>10</v>
      </c>
      <c r="G2811">
        <v>7</v>
      </c>
      <c r="H2811">
        <v>0.254</v>
      </c>
      <c r="I2811">
        <v>8.7799999999999994</v>
      </c>
      <c r="J2811">
        <v>12</v>
      </c>
      <c r="K2811">
        <v>1</v>
      </c>
      <c r="L2811">
        <v>22.6</v>
      </c>
      <c r="M2811">
        <v>63.7</v>
      </c>
      <c r="T2811" t="str">
        <f>IF(J2811="","",VLOOKUP(J2811,工作表4!$A$1:$B$31,2,FALSE))</f>
        <v xml:space="preserve">L-ENGLISH                                                             </v>
      </c>
    </row>
    <row r="2812" spans="1:20" x14ac:dyDescent="0.25">
      <c r="A2812" t="s">
        <v>2818</v>
      </c>
      <c r="B2812" t="s">
        <v>8462</v>
      </c>
      <c r="C2812">
        <v>76</v>
      </c>
      <c r="D2812">
        <v>51</v>
      </c>
      <c r="E2812">
        <v>8</v>
      </c>
      <c r="F2812">
        <v>8</v>
      </c>
      <c r="G2812">
        <v>8</v>
      </c>
      <c r="H2812">
        <v>0.254</v>
      </c>
      <c r="I2812">
        <v>7.4409999999999998</v>
      </c>
      <c r="J2812">
        <v>12</v>
      </c>
      <c r="K2812">
        <v>1</v>
      </c>
      <c r="L2812">
        <v>19.600000000000001</v>
      </c>
      <c r="M2812">
        <v>54.9</v>
      </c>
      <c r="T2812" t="str">
        <f>IF(J2812="","",VLOOKUP(J2812,工作表4!$A$1:$B$31,2,FALSE))</f>
        <v xml:space="preserve">L-ENGLISH                                                             </v>
      </c>
    </row>
    <row r="2813" spans="1:20" x14ac:dyDescent="0.25">
      <c r="A2813" t="s">
        <v>2819</v>
      </c>
      <c r="B2813" t="s">
        <v>8463</v>
      </c>
      <c r="C2813">
        <v>76</v>
      </c>
      <c r="D2813">
        <v>51</v>
      </c>
      <c r="E2813">
        <v>11</v>
      </c>
      <c r="F2813">
        <v>11</v>
      </c>
      <c r="G2813">
        <v>8</v>
      </c>
      <c r="H2813">
        <v>0.254</v>
      </c>
      <c r="I2813">
        <v>10.119</v>
      </c>
      <c r="J2813">
        <v>12</v>
      </c>
      <c r="K2813">
        <v>1</v>
      </c>
      <c r="L2813">
        <v>25.3</v>
      </c>
      <c r="M2813">
        <v>72</v>
      </c>
      <c r="T2813" t="str">
        <f>IF(J2813="","",VLOOKUP(J2813,工作表4!$A$1:$B$31,2,FALSE))</f>
        <v xml:space="preserve">L-ENGLISH                                                             </v>
      </c>
    </row>
    <row r="2814" spans="1:20" x14ac:dyDescent="0.25">
      <c r="A2814" t="s">
        <v>2820</v>
      </c>
      <c r="B2814" t="s">
        <v>8464</v>
      </c>
      <c r="C2814">
        <v>76</v>
      </c>
      <c r="D2814">
        <v>76</v>
      </c>
      <c r="E2814">
        <v>13</v>
      </c>
      <c r="F2814">
        <v>13</v>
      </c>
      <c r="G2814">
        <v>8</v>
      </c>
      <c r="H2814">
        <v>0.30399999999999999</v>
      </c>
      <c r="I2814">
        <v>13.989000000000001</v>
      </c>
      <c r="J2814">
        <v>12</v>
      </c>
      <c r="K2814">
        <v>1</v>
      </c>
      <c r="L2814">
        <v>92.4</v>
      </c>
      <c r="M2814">
        <v>92.4</v>
      </c>
      <c r="N2814">
        <v>1.5</v>
      </c>
      <c r="T2814" t="str">
        <f>IF(J2814="","",VLOOKUP(J2814,工作表4!$A$1:$B$31,2,FALSE))</f>
        <v xml:space="preserve">L-ENGLISH                                                             </v>
      </c>
    </row>
    <row r="2815" spans="1:20" x14ac:dyDescent="0.25">
      <c r="A2815" t="s">
        <v>2821</v>
      </c>
      <c r="B2815" t="s">
        <v>8465</v>
      </c>
      <c r="C2815">
        <v>76</v>
      </c>
      <c r="D2815">
        <v>76</v>
      </c>
      <c r="E2815">
        <v>6</v>
      </c>
      <c r="F2815">
        <v>6</v>
      </c>
      <c r="G2815">
        <v>8</v>
      </c>
      <c r="H2815">
        <v>0.30399999999999999</v>
      </c>
      <c r="I2815">
        <v>7.2919999999999998</v>
      </c>
      <c r="J2815">
        <v>12</v>
      </c>
      <c r="K2815">
        <v>1</v>
      </c>
      <c r="L2815">
        <v>51.6</v>
      </c>
      <c r="M2815">
        <v>51.6</v>
      </c>
      <c r="N2815">
        <v>1.5</v>
      </c>
      <c r="T2815" t="str">
        <f>IF(J2815="","",VLOOKUP(J2815,工作表4!$A$1:$B$31,2,FALSE))</f>
        <v xml:space="preserve">L-ENGLISH                                                             </v>
      </c>
    </row>
    <row r="2816" spans="1:20" x14ac:dyDescent="0.25">
      <c r="A2816" t="s">
        <v>2822</v>
      </c>
      <c r="B2816" t="s">
        <v>8466</v>
      </c>
      <c r="C2816">
        <v>76</v>
      </c>
      <c r="D2816">
        <v>76</v>
      </c>
      <c r="E2816">
        <v>5</v>
      </c>
      <c r="F2816">
        <v>5</v>
      </c>
      <c r="G2816">
        <v>8</v>
      </c>
      <c r="H2816">
        <v>0.30399999999999999</v>
      </c>
      <c r="I2816">
        <v>5.5209999999999999</v>
      </c>
      <c r="J2816">
        <v>12</v>
      </c>
      <c r="K2816">
        <v>1</v>
      </c>
      <c r="L2816">
        <v>40</v>
      </c>
      <c r="M2816">
        <v>40</v>
      </c>
      <c r="N2816">
        <v>1.5</v>
      </c>
      <c r="T2816" t="str">
        <f>IF(J2816="","",VLOOKUP(J2816,工作表4!$A$1:$B$31,2,FALSE))</f>
        <v xml:space="preserve">L-ENGLISH                                                             </v>
      </c>
    </row>
    <row r="2817" spans="1:20" x14ac:dyDescent="0.25">
      <c r="A2817" t="s">
        <v>2823</v>
      </c>
      <c r="B2817" t="s">
        <v>8467</v>
      </c>
      <c r="C2817">
        <v>76</v>
      </c>
      <c r="D2817">
        <v>76</v>
      </c>
      <c r="E2817">
        <v>10</v>
      </c>
      <c r="F2817">
        <v>10</v>
      </c>
      <c r="G2817">
        <v>7</v>
      </c>
      <c r="H2817">
        <v>0.30399999999999999</v>
      </c>
      <c r="I2817">
        <v>10.715</v>
      </c>
      <c r="J2817">
        <v>12</v>
      </c>
      <c r="K2817">
        <v>1</v>
      </c>
      <c r="L2817">
        <v>73.3</v>
      </c>
      <c r="M2817">
        <v>73.3</v>
      </c>
      <c r="N2817">
        <v>1.5</v>
      </c>
      <c r="T2817" t="str">
        <f>IF(J2817="","",VLOOKUP(J2817,工作表4!$A$1:$B$31,2,FALSE))</f>
        <v xml:space="preserve">L-ENGLISH                                                             </v>
      </c>
    </row>
    <row r="2818" spans="1:20" x14ac:dyDescent="0.25">
      <c r="A2818" t="s">
        <v>2824</v>
      </c>
      <c r="B2818" t="s">
        <v>8468</v>
      </c>
      <c r="C2818">
        <v>76</v>
      </c>
      <c r="D2818">
        <v>76</v>
      </c>
      <c r="E2818">
        <v>8</v>
      </c>
      <c r="F2818">
        <v>8</v>
      </c>
      <c r="G2818">
        <v>8</v>
      </c>
      <c r="H2818">
        <v>0.30399999999999999</v>
      </c>
      <c r="I2818">
        <v>9.0779999999999994</v>
      </c>
      <c r="J2818">
        <v>12</v>
      </c>
      <c r="K2818">
        <v>1</v>
      </c>
      <c r="L2818">
        <v>62.9</v>
      </c>
      <c r="M2818">
        <v>62.9</v>
      </c>
      <c r="N2818">
        <v>1.5</v>
      </c>
      <c r="T2818" t="str">
        <f>IF(J2818="","",VLOOKUP(J2818,工作表4!$A$1:$B$31,2,FALSE))</f>
        <v xml:space="preserve">L-ENGLISH                                                             </v>
      </c>
    </row>
    <row r="2819" spans="1:20" x14ac:dyDescent="0.25">
      <c r="A2819" t="s">
        <v>2825</v>
      </c>
      <c r="B2819" t="s">
        <v>8469</v>
      </c>
      <c r="C2819">
        <v>76</v>
      </c>
      <c r="D2819">
        <v>76</v>
      </c>
      <c r="E2819">
        <v>11</v>
      </c>
      <c r="F2819">
        <v>11</v>
      </c>
      <c r="G2819">
        <v>8</v>
      </c>
      <c r="H2819">
        <v>0.30399999999999999</v>
      </c>
      <c r="I2819">
        <v>12.352</v>
      </c>
      <c r="J2819">
        <v>12</v>
      </c>
      <c r="K2819">
        <v>1</v>
      </c>
      <c r="L2819">
        <v>82.8</v>
      </c>
      <c r="M2819">
        <v>82.8</v>
      </c>
      <c r="N2819">
        <v>1.5</v>
      </c>
      <c r="T2819" t="str">
        <f>IF(J2819="","",VLOOKUP(J2819,工作表4!$A$1:$B$31,2,FALSE))</f>
        <v xml:space="preserve">L-ENGLISH                                                             </v>
      </c>
    </row>
    <row r="2820" spans="1:20" x14ac:dyDescent="0.25">
      <c r="A2820" t="s">
        <v>2826</v>
      </c>
      <c r="B2820" t="s">
        <v>8470</v>
      </c>
      <c r="C2820">
        <v>40</v>
      </c>
      <c r="D2820">
        <v>25</v>
      </c>
      <c r="E2820">
        <v>3</v>
      </c>
      <c r="F2820">
        <v>3</v>
      </c>
      <c r="G2820">
        <v>4</v>
      </c>
      <c r="H2820">
        <v>0.13</v>
      </c>
      <c r="I2820">
        <v>1.48</v>
      </c>
      <c r="J2820">
        <v>11</v>
      </c>
      <c r="K2820">
        <v>1</v>
      </c>
      <c r="T2820" t="str">
        <f>IF(J2820="","",VLOOKUP(J2820,工作表4!$A$1:$B$31,2,FALSE))</f>
        <v xml:space="preserve">L-METRIC                                                              </v>
      </c>
    </row>
    <row r="2821" spans="1:20" x14ac:dyDescent="0.25">
      <c r="A2821" t="s">
        <v>2827</v>
      </c>
      <c r="B2821" t="s">
        <v>8471</v>
      </c>
      <c r="C2821">
        <v>40</v>
      </c>
      <c r="D2821">
        <v>25</v>
      </c>
      <c r="E2821">
        <v>4</v>
      </c>
      <c r="F2821">
        <v>4</v>
      </c>
      <c r="G2821">
        <v>4</v>
      </c>
      <c r="H2821">
        <v>0.13</v>
      </c>
      <c r="I2821">
        <v>1.94</v>
      </c>
      <c r="J2821">
        <v>11</v>
      </c>
      <c r="K2821">
        <v>1</v>
      </c>
      <c r="T2821" t="str">
        <f>IF(J2821="","",VLOOKUP(J2821,工作表4!$A$1:$B$31,2,FALSE))</f>
        <v xml:space="preserve">L-METRIC                                                              </v>
      </c>
    </row>
    <row r="2822" spans="1:20" x14ac:dyDescent="0.25">
      <c r="A2822" t="s">
        <v>2828</v>
      </c>
      <c r="B2822" t="s">
        <v>8472</v>
      </c>
      <c r="C2822">
        <v>40</v>
      </c>
      <c r="D2822">
        <v>40</v>
      </c>
      <c r="E2822">
        <v>4</v>
      </c>
      <c r="F2822">
        <v>4</v>
      </c>
      <c r="G2822">
        <v>5</v>
      </c>
      <c r="H2822">
        <v>0.16</v>
      </c>
      <c r="I2822">
        <v>2.42</v>
      </c>
      <c r="J2822">
        <v>11</v>
      </c>
      <c r="K2822">
        <v>1</v>
      </c>
      <c r="T2822" t="str">
        <f>IF(J2822="","",VLOOKUP(J2822,工作表4!$A$1:$B$31,2,FALSE))</f>
        <v xml:space="preserve">L-METRIC                                                              </v>
      </c>
    </row>
    <row r="2823" spans="1:20" x14ac:dyDescent="0.25">
      <c r="A2823" t="s">
        <v>2829</v>
      </c>
      <c r="B2823" t="s">
        <v>8473</v>
      </c>
      <c r="C2823">
        <v>40</v>
      </c>
      <c r="D2823">
        <v>40</v>
      </c>
      <c r="E2823">
        <v>3</v>
      </c>
      <c r="F2823">
        <v>3</v>
      </c>
      <c r="G2823">
        <v>5</v>
      </c>
      <c r="H2823">
        <v>0.16</v>
      </c>
      <c r="I2823">
        <v>1.83</v>
      </c>
      <c r="J2823">
        <v>11</v>
      </c>
      <c r="K2823">
        <v>1</v>
      </c>
      <c r="L2823">
        <v>3.5</v>
      </c>
      <c r="M2823">
        <v>3.5</v>
      </c>
      <c r="N2823">
        <v>0.79</v>
      </c>
      <c r="T2823" t="str">
        <f>IF(J2823="","",VLOOKUP(J2823,工作表4!$A$1:$B$31,2,FALSE))</f>
        <v xml:space="preserve">L-METRIC                                                              </v>
      </c>
    </row>
    <row r="2824" spans="1:20" x14ac:dyDescent="0.25">
      <c r="A2824" t="s">
        <v>2830</v>
      </c>
      <c r="B2824" t="s">
        <v>8474</v>
      </c>
      <c r="C2824">
        <v>40</v>
      </c>
      <c r="D2824">
        <v>40</v>
      </c>
      <c r="E2824">
        <v>4</v>
      </c>
      <c r="F2824">
        <v>4</v>
      </c>
      <c r="G2824">
        <v>5</v>
      </c>
      <c r="H2824">
        <v>0.16</v>
      </c>
      <c r="I2824">
        <v>2.42</v>
      </c>
      <c r="J2824">
        <v>11</v>
      </c>
      <c r="K2824">
        <v>1</v>
      </c>
      <c r="T2824" t="str">
        <f>IF(J2824="","",VLOOKUP(J2824,工作表4!$A$1:$B$31,2,FALSE))</f>
        <v xml:space="preserve">L-METRIC                                                              </v>
      </c>
    </row>
    <row r="2825" spans="1:20" x14ac:dyDescent="0.25">
      <c r="A2825" t="s">
        <v>2831</v>
      </c>
      <c r="B2825" t="s">
        <v>2832</v>
      </c>
      <c r="C2825">
        <v>40</v>
      </c>
      <c r="D2825">
        <v>40</v>
      </c>
      <c r="E2825">
        <v>5</v>
      </c>
      <c r="F2825">
        <v>5</v>
      </c>
      <c r="G2825">
        <v>5</v>
      </c>
      <c r="H2825">
        <v>0.16</v>
      </c>
      <c r="I2825">
        <v>2.95</v>
      </c>
      <c r="J2825">
        <v>11</v>
      </c>
      <c r="K2825">
        <v>1</v>
      </c>
      <c r="L2825">
        <v>5.4</v>
      </c>
      <c r="M2825">
        <v>5.4</v>
      </c>
      <c r="N2825">
        <v>0.77</v>
      </c>
      <c r="T2825" t="str">
        <f>IF(J2825="","",VLOOKUP(J2825,工作表4!$A$1:$B$31,2,FALSE))</f>
        <v xml:space="preserve">L-METRIC                                                              </v>
      </c>
    </row>
    <row r="2826" spans="1:20" x14ac:dyDescent="0.25">
      <c r="A2826" t="s">
        <v>2832</v>
      </c>
      <c r="B2826" t="s">
        <v>8475</v>
      </c>
      <c r="C2826">
        <v>40</v>
      </c>
      <c r="D2826">
        <v>40</v>
      </c>
      <c r="E2826">
        <v>5</v>
      </c>
      <c r="F2826">
        <v>5</v>
      </c>
      <c r="G2826">
        <v>5</v>
      </c>
      <c r="H2826">
        <v>0.16</v>
      </c>
      <c r="I2826">
        <v>2.95</v>
      </c>
      <c r="J2826">
        <v>11</v>
      </c>
      <c r="K2826">
        <v>1</v>
      </c>
      <c r="L2826">
        <v>5.4</v>
      </c>
      <c r="M2826">
        <v>5.4</v>
      </c>
      <c r="N2826">
        <v>0.77</v>
      </c>
      <c r="T2826" t="str">
        <f>IF(J2826="","",VLOOKUP(J2826,工作表4!$A$1:$B$31,2,FALSE))</f>
        <v xml:space="preserve">L-METRIC                                                              </v>
      </c>
    </row>
    <row r="2827" spans="1:20" x14ac:dyDescent="0.25">
      <c r="A2827" t="s">
        <v>2833</v>
      </c>
      <c r="B2827" t="s">
        <v>8476</v>
      </c>
      <c r="C2827">
        <v>45</v>
      </c>
      <c r="D2827">
        <v>28</v>
      </c>
      <c r="E2827">
        <v>3</v>
      </c>
      <c r="F2827">
        <v>3</v>
      </c>
      <c r="G2827">
        <v>5</v>
      </c>
      <c r="H2827">
        <v>0.14599999999999999</v>
      </c>
      <c r="I2827">
        <v>1.69</v>
      </c>
      <c r="J2827">
        <v>11</v>
      </c>
      <c r="K2827">
        <v>1</v>
      </c>
      <c r="T2827" t="str">
        <f>IF(J2827="","",VLOOKUP(J2827,工作表4!$A$1:$B$31,2,FALSE))</f>
        <v xml:space="preserve">L-METRIC                                                              </v>
      </c>
    </row>
    <row r="2828" spans="1:20" x14ac:dyDescent="0.25">
      <c r="A2828" t="s">
        <v>2834</v>
      </c>
      <c r="B2828" t="s">
        <v>8477</v>
      </c>
      <c r="C2828">
        <v>45</v>
      </c>
      <c r="D2828">
        <v>28</v>
      </c>
      <c r="E2828">
        <v>4</v>
      </c>
      <c r="F2828">
        <v>4</v>
      </c>
      <c r="G2828">
        <v>5</v>
      </c>
      <c r="H2828">
        <v>0.14599999999999999</v>
      </c>
      <c r="I2828">
        <v>2.2000000000000002</v>
      </c>
      <c r="J2828">
        <v>11</v>
      </c>
      <c r="K2828">
        <v>1</v>
      </c>
      <c r="T2828" t="str">
        <f>IF(J2828="","",VLOOKUP(J2828,工作表4!$A$1:$B$31,2,FALSE))</f>
        <v xml:space="preserve">L-METRIC                                                              </v>
      </c>
    </row>
    <row r="2829" spans="1:20" x14ac:dyDescent="0.25">
      <c r="A2829" t="s">
        <v>2835</v>
      </c>
      <c r="B2829" t="s">
        <v>8478</v>
      </c>
      <c r="C2829">
        <v>45</v>
      </c>
      <c r="D2829">
        <v>45</v>
      </c>
      <c r="E2829">
        <v>4</v>
      </c>
      <c r="F2829">
        <v>4</v>
      </c>
      <c r="G2829">
        <v>7</v>
      </c>
      <c r="H2829">
        <v>0.18</v>
      </c>
      <c r="I2829">
        <v>2.74</v>
      </c>
      <c r="J2829">
        <v>11</v>
      </c>
      <c r="K2829">
        <v>1</v>
      </c>
      <c r="L2829">
        <v>6.5</v>
      </c>
      <c r="M2829">
        <v>6.5</v>
      </c>
      <c r="N2829">
        <v>0.88</v>
      </c>
      <c r="T2829" t="str">
        <f>IF(J2829="","",VLOOKUP(J2829,工作表4!$A$1:$B$31,2,FALSE))</f>
        <v xml:space="preserve">L-METRIC                                                              </v>
      </c>
    </row>
    <row r="2830" spans="1:20" x14ac:dyDescent="0.25">
      <c r="A2830" t="s">
        <v>2836</v>
      </c>
      <c r="B2830" t="s">
        <v>8479</v>
      </c>
      <c r="C2830">
        <v>45</v>
      </c>
      <c r="D2830">
        <v>45</v>
      </c>
      <c r="E2830">
        <v>3</v>
      </c>
      <c r="F2830">
        <v>3</v>
      </c>
      <c r="G2830">
        <v>5</v>
      </c>
      <c r="H2830">
        <v>0.18</v>
      </c>
      <c r="I2830">
        <v>2.09</v>
      </c>
      <c r="J2830">
        <v>11</v>
      </c>
      <c r="K2830">
        <v>1</v>
      </c>
      <c r="T2830" t="str">
        <f>IF(J2830="","",VLOOKUP(J2830,工作表4!$A$1:$B$31,2,FALSE))</f>
        <v xml:space="preserve">L-METRIC                                                              </v>
      </c>
    </row>
    <row r="2831" spans="1:20" x14ac:dyDescent="0.25">
      <c r="A2831" t="s">
        <v>2837</v>
      </c>
      <c r="B2831" t="s">
        <v>2835</v>
      </c>
      <c r="C2831">
        <v>45</v>
      </c>
      <c r="D2831">
        <v>45</v>
      </c>
      <c r="E2831">
        <v>4</v>
      </c>
      <c r="F2831">
        <v>4</v>
      </c>
      <c r="G2831">
        <v>7</v>
      </c>
      <c r="H2831">
        <v>0.18</v>
      </c>
      <c r="I2831">
        <v>2.74</v>
      </c>
      <c r="J2831">
        <v>11</v>
      </c>
      <c r="K2831">
        <v>1</v>
      </c>
      <c r="L2831">
        <v>6.5</v>
      </c>
      <c r="M2831">
        <v>6.5</v>
      </c>
      <c r="N2831">
        <v>0.88</v>
      </c>
      <c r="T2831" t="str">
        <f>IF(J2831="","",VLOOKUP(J2831,工作表4!$A$1:$B$31,2,FALSE))</f>
        <v xml:space="preserve">L-METRIC                                                              </v>
      </c>
    </row>
    <row r="2832" spans="1:20" x14ac:dyDescent="0.25">
      <c r="A2832" t="s">
        <v>2838</v>
      </c>
      <c r="B2832" t="s">
        <v>8480</v>
      </c>
      <c r="C2832">
        <v>45</v>
      </c>
      <c r="D2832">
        <v>45</v>
      </c>
      <c r="E2832">
        <v>5</v>
      </c>
      <c r="F2832">
        <v>5</v>
      </c>
      <c r="G2832">
        <v>5</v>
      </c>
      <c r="H2832">
        <v>0.18</v>
      </c>
      <c r="I2832">
        <v>3.37</v>
      </c>
      <c r="J2832">
        <v>11</v>
      </c>
      <c r="K2832">
        <v>1</v>
      </c>
      <c r="T2832" t="str">
        <f>IF(J2832="","",VLOOKUP(J2832,工作表4!$A$1:$B$31,2,FALSE))</f>
        <v xml:space="preserve">L-METRIC                                                              </v>
      </c>
    </row>
    <row r="2833" spans="1:20" x14ac:dyDescent="0.25">
      <c r="A2833" t="s">
        <v>2839</v>
      </c>
      <c r="B2833" t="s">
        <v>8481</v>
      </c>
      <c r="C2833">
        <v>45</v>
      </c>
      <c r="D2833">
        <v>45</v>
      </c>
      <c r="E2833">
        <v>6</v>
      </c>
      <c r="F2833">
        <v>6</v>
      </c>
      <c r="G2833">
        <v>5</v>
      </c>
      <c r="H2833">
        <v>0.18</v>
      </c>
      <c r="I2833">
        <v>3.99</v>
      </c>
      <c r="J2833">
        <v>11</v>
      </c>
      <c r="K2833">
        <v>1</v>
      </c>
      <c r="T2833" t="str">
        <f>IF(J2833="","",VLOOKUP(J2833,工作表4!$A$1:$B$31,2,FALSE))</f>
        <v xml:space="preserve">L-METRIC                                                              </v>
      </c>
    </row>
    <row r="2834" spans="1:20" x14ac:dyDescent="0.25">
      <c r="A2834" t="s">
        <v>2840</v>
      </c>
      <c r="B2834" t="s">
        <v>8482</v>
      </c>
      <c r="C2834">
        <v>45</v>
      </c>
      <c r="D2834">
        <v>45</v>
      </c>
      <c r="E2834">
        <v>5</v>
      </c>
      <c r="F2834">
        <v>5</v>
      </c>
      <c r="G2834">
        <v>5</v>
      </c>
      <c r="H2834">
        <v>0.18</v>
      </c>
      <c r="I2834">
        <v>3.37</v>
      </c>
      <c r="J2834">
        <v>11</v>
      </c>
      <c r="K2834">
        <v>1</v>
      </c>
      <c r="T2834" t="str">
        <f>IF(J2834="","",VLOOKUP(J2834,工作表4!$A$1:$B$31,2,FALSE))</f>
        <v xml:space="preserve">L-METRIC                                                              </v>
      </c>
    </row>
    <row r="2835" spans="1:20" x14ac:dyDescent="0.25">
      <c r="A2835" t="s">
        <v>2841</v>
      </c>
      <c r="B2835" t="s">
        <v>8483</v>
      </c>
      <c r="C2835">
        <v>102</v>
      </c>
      <c r="D2835">
        <v>89</v>
      </c>
      <c r="E2835">
        <v>13</v>
      </c>
      <c r="F2835">
        <v>13</v>
      </c>
      <c r="G2835">
        <v>11</v>
      </c>
      <c r="H2835">
        <v>0.38200000000000001</v>
      </c>
      <c r="I2835">
        <v>17.709</v>
      </c>
      <c r="J2835">
        <v>12</v>
      </c>
      <c r="K2835">
        <v>1</v>
      </c>
      <c r="L2835">
        <v>157.80000000000001</v>
      </c>
      <c r="M2835">
        <v>221.4</v>
      </c>
      <c r="T2835" t="str">
        <f>IF(J2835="","",VLOOKUP(J2835,工作表4!$A$1:$B$31,2,FALSE))</f>
        <v xml:space="preserve">L-ENGLISH                                                             </v>
      </c>
    </row>
    <row r="2836" spans="1:20" x14ac:dyDescent="0.25">
      <c r="A2836" t="s">
        <v>2842</v>
      </c>
      <c r="B2836" t="s">
        <v>8484</v>
      </c>
      <c r="C2836">
        <v>102</v>
      </c>
      <c r="D2836">
        <v>89</v>
      </c>
      <c r="E2836">
        <v>6</v>
      </c>
      <c r="F2836">
        <v>6</v>
      </c>
      <c r="G2836">
        <v>11</v>
      </c>
      <c r="H2836">
        <v>0.38200000000000001</v>
      </c>
      <c r="I2836">
        <v>9.2270000000000003</v>
      </c>
      <c r="J2836">
        <v>12</v>
      </c>
      <c r="K2836">
        <v>1</v>
      </c>
      <c r="L2836">
        <v>87</v>
      </c>
      <c r="M2836">
        <v>121.1</v>
      </c>
      <c r="T2836" t="str">
        <f>IF(J2836="","",VLOOKUP(J2836,工作表4!$A$1:$B$31,2,FALSE))</f>
        <v xml:space="preserve">L-ENGLISH                                                             </v>
      </c>
    </row>
    <row r="2837" spans="1:20" x14ac:dyDescent="0.25">
      <c r="A2837" t="s">
        <v>2843</v>
      </c>
      <c r="B2837" t="s">
        <v>8485</v>
      </c>
      <c r="C2837">
        <v>102</v>
      </c>
      <c r="D2837">
        <v>89</v>
      </c>
      <c r="E2837">
        <v>10</v>
      </c>
      <c r="F2837">
        <v>10</v>
      </c>
      <c r="G2837">
        <v>11</v>
      </c>
      <c r="H2837">
        <v>0.38200000000000001</v>
      </c>
      <c r="I2837">
        <v>13.542</v>
      </c>
      <c r="J2837">
        <v>12</v>
      </c>
      <c r="K2837">
        <v>1</v>
      </c>
      <c r="L2837">
        <v>122.8</v>
      </c>
      <c r="M2837">
        <v>174</v>
      </c>
      <c r="T2837" t="str">
        <f>IF(J2837="","",VLOOKUP(J2837,工作表4!$A$1:$B$31,2,FALSE))</f>
        <v xml:space="preserve">L-ENGLISH                                                             </v>
      </c>
    </row>
    <row r="2838" spans="1:20" x14ac:dyDescent="0.25">
      <c r="A2838" t="s">
        <v>2844</v>
      </c>
      <c r="B2838" t="s">
        <v>8486</v>
      </c>
      <c r="C2838">
        <v>102</v>
      </c>
      <c r="D2838">
        <v>89</v>
      </c>
      <c r="E2838">
        <v>8</v>
      </c>
      <c r="F2838">
        <v>8</v>
      </c>
      <c r="G2838">
        <v>11</v>
      </c>
      <c r="H2838">
        <v>0.38200000000000001</v>
      </c>
      <c r="I2838">
        <v>11.459</v>
      </c>
      <c r="J2838">
        <v>12</v>
      </c>
      <c r="K2838">
        <v>1</v>
      </c>
      <c r="L2838">
        <v>106.1</v>
      </c>
      <c r="M2838">
        <v>148.19999999999999</v>
      </c>
      <c r="T2838" t="str">
        <f>IF(J2838="","",VLOOKUP(J2838,工作表4!$A$1:$B$31,2,FALSE))</f>
        <v xml:space="preserve">L-ENGLISH                                                             </v>
      </c>
    </row>
    <row r="2839" spans="1:20" x14ac:dyDescent="0.25">
      <c r="A2839" t="s">
        <v>2845</v>
      </c>
      <c r="B2839" t="s">
        <v>8487</v>
      </c>
      <c r="C2839">
        <v>102</v>
      </c>
      <c r="D2839">
        <v>89</v>
      </c>
      <c r="E2839">
        <v>16</v>
      </c>
      <c r="F2839">
        <v>16</v>
      </c>
      <c r="G2839">
        <v>11</v>
      </c>
      <c r="H2839">
        <v>0.38200000000000001</v>
      </c>
      <c r="I2839">
        <v>21.876000000000001</v>
      </c>
      <c r="J2839">
        <v>12</v>
      </c>
      <c r="K2839">
        <v>1</v>
      </c>
      <c r="L2839">
        <v>0</v>
      </c>
      <c r="M2839">
        <v>0</v>
      </c>
      <c r="T2839" t="str">
        <f>IF(J2839="","",VLOOKUP(J2839,工作表4!$A$1:$B$31,2,FALSE))</f>
        <v xml:space="preserve">L-ENGLISH                                                             </v>
      </c>
    </row>
    <row r="2840" spans="1:20" x14ac:dyDescent="0.25">
      <c r="A2840" t="s">
        <v>2846</v>
      </c>
      <c r="B2840" t="s">
        <v>8488</v>
      </c>
      <c r="C2840">
        <v>102</v>
      </c>
      <c r="D2840">
        <v>89</v>
      </c>
      <c r="E2840">
        <v>11</v>
      </c>
      <c r="F2840">
        <v>11</v>
      </c>
      <c r="G2840">
        <v>11</v>
      </c>
      <c r="H2840">
        <v>0.38200000000000001</v>
      </c>
      <c r="I2840">
        <v>15.773999999999999</v>
      </c>
      <c r="J2840">
        <v>12</v>
      </c>
      <c r="K2840">
        <v>1</v>
      </c>
      <c r="L2840">
        <v>141.5</v>
      </c>
      <c r="M2840">
        <v>198.1</v>
      </c>
      <c r="T2840" t="str">
        <f>IF(J2840="","",VLOOKUP(J2840,工作表4!$A$1:$B$31,2,FALSE))</f>
        <v xml:space="preserve">L-ENGLISH                                                             </v>
      </c>
    </row>
    <row r="2841" spans="1:20" x14ac:dyDescent="0.25">
      <c r="A2841" t="s">
        <v>2847</v>
      </c>
      <c r="B2841" t="s">
        <v>8489</v>
      </c>
      <c r="C2841">
        <v>102</v>
      </c>
      <c r="D2841">
        <v>76</v>
      </c>
      <c r="E2841">
        <v>13</v>
      </c>
      <c r="F2841">
        <v>13</v>
      </c>
      <c r="G2841">
        <v>11</v>
      </c>
      <c r="H2841">
        <v>0.35599999999999998</v>
      </c>
      <c r="I2841">
        <v>16.518999999999998</v>
      </c>
      <c r="J2841">
        <v>12</v>
      </c>
      <c r="K2841">
        <v>1</v>
      </c>
      <c r="L2841">
        <v>100.7</v>
      </c>
      <c r="M2841">
        <v>210.2</v>
      </c>
      <c r="T2841" t="str">
        <f>IF(J2841="","",VLOOKUP(J2841,工作表4!$A$1:$B$31,2,FALSE))</f>
        <v xml:space="preserve">L-ENGLISH                                                             </v>
      </c>
    </row>
    <row r="2842" spans="1:20" x14ac:dyDescent="0.25">
      <c r="A2842" t="s">
        <v>2848</v>
      </c>
      <c r="B2842" t="s">
        <v>8490</v>
      </c>
      <c r="C2842">
        <v>102</v>
      </c>
      <c r="D2842">
        <v>76</v>
      </c>
      <c r="E2842">
        <v>6</v>
      </c>
      <c r="F2842">
        <v>6</v>
      </c>
      <c r="G2842">
        <v>11</v>
      </c>
      <c r="H2842">
        <v>0.35599999999999998</v>
      </c>
      <c r="I2842">
        <v>8.6310000000000002</v>
      </c>
      <c r="J2842">
        <v>12</v>
      </c>
      <c r="K2842">
        <v>1</v>
      </c>
      <c r="L2842">
        <v>56.6</v>
      </c>
      <c r="M2842">
        <v>115.3</v>
      </c>
      <c r="T2842" t="str">
        <f>IF(J2842="","",VLOOKUP(J2842,工作表4!$A$1:$B$31,2,FALSE))</f>
        <v xml:space="preserve">L-ENGLISH                                                             </v>
      </c>
    </row>
    <row r="2843" spans="1:20" x14ac:dyDescent="0.25">
      <c r="A2843" t="s">
        <v>2849</v>
      </c>
      <c r="B2843" t="s">
        <v>8491</v>
      </c>
      <c r="C2843">
        <v>102</v>
      </c>
      <c r="D2843">
        <v>76</v>
      </c>
      <c r="E2843">
        <v>10</v>
      </c>
      <c r="F2843">
        <v>10</v>
      </c>
      <c r="G2843">
        <v>11</v>
      </c>
      <c r="H2843">
        <v>0.35599999999999998</v>
      </c>
      <c r="I2843">
        <v>12.648999999999999</v>
      </c>
      <c r="J2843">
        <v>12</v>
      </c>
      <c r="K2843">
        <v>1</v>
      </c>
      <c r="L2843">
        <v>79.900000000000006</v>
      </c>
      <c r="M2843">
        <v>164.8</v>
      </c>
      <c r="T2843" t="str">
        <f>IF(J2843="","",VLOOKUP(J2843,工作表4!$A$1:$B$31,2,FALSE))</f>
        <v xml:space="preserve">L-ENGLISH                                                             </v>
      </c>
    </row>
    <row r="2844" spans="1:20" x14ac:dyDescent="0.25">
      <c r="A2844" t="s">
        <v>2850</v>
      </c>
      <c r="B2844" t="s">
        <v>8492</v>
      </c>
      <c r="C2844">
        <v>102</v>
      </c>
      <c r="D2844">
        <v>76</v>
      </c>
      <c r="E2844">
        <v>8</v>
      </c>
      <c r="F2844">
        <v>8</v>
      </c>
      <c r="G2844">
        <v>11</v>
      </c>
      <c r="H2844">
        <v>0.35599999999999998</v>
      </c>
      <c r="I2844">
        <v>10.715</v>
      </c>
      <c r="J2844">
        <v>12</v>
      </c>
      <c r="K2844">
        <v>1</v>
      </c>
      <c r="L2844">
        <v>68.7</v>
      </c>
      <c r="M2844">
        <v>140.69999999999999</v>
      </c>
      <c r="T2844" t="str">
        <f>IF(J2844="","",VLOOKUP(J2844,工作表4!$A$1:$B$31,2,FALSE))</f>
        <v xml:space="preserve">L-ENGLISH                                                             </v>
      </c>
    </row>
    <row r="2845" spans="1:20" x14ac:dyDescent="0.25">
      <c r="A2845" t="s">
        <v>2851</v>
      </c>
      <c r="B2845" t="s">
        <v>8493</v>
      </c>
      <c r="C2845">
        <v>102</v>
      </c>
      <c r="D2845">
        <v>76</v>
      </c>
      <c r="E2845">
        <v>16</v>
      </c>
      <c r="F2845">
        <v>16</v>
      </c>
      <c r="G2845">
        <v>11</v>
      </c>
      <c r="H2845">
        <v>0.35599999999999998</v>
      </c>
      <c r="I2845">
        <v>20.239000000000001</v>
      </c>
      <c r="J2845">
        <v>12</v>
      </c>
      <c r="K2845">
        <v>1</v>
      </c>
      <c r="L2845">
        <v>0</v>
      </c>
      <c r="M2845">
        <v>0</v>
      </c>
      <c r="T2845" t="str">
        <f>IF(J2845="","",VLOOKUP(J2845,工作表4!$A$1:$B$31,2,FALSE))</f>
        <v xml:space="preserve">L-ENGLISH                                                             </v>
      </c>
    </row>
    <row r="2846" spans="1:20" x14ac:dyDescent="0.25">
      <c r="A2846" t="s">
        <v>2852</v>
      </c>
      <c r="B2846" t="s">
        <v>8494</v>
      </c>
      <c r="C2846">
        <v>102</v>
      </c>
      <c r="D2846">
        <v>76</v>
      </c>
      <c r="E2846">
        <v>11</v>
      </c>
      <c r="F2846">
        <v>11</v>
      </c>
      <c r="G2846">
        <v>11</v>
      </c>
      <c r="H2846">
        <v>0.35599999999999998</v>
      </c>
      <c r="I2846">
        <v>14.584</v>
      </c>
      <c r="J2846">
        <v>12</v>
      </c>
      <c r="K2846">
        <v>1</v>
      </c>
      <c r="L2846">
        <v>90.7</v>
      </c>
      <c r="M2846">
        <v>188.1</v>
      </c>
      <c r="T2846" t="str">
        <f>IF(J2846="","",VLOOKUP(J2846,工作表4!$A$1:$B$31,2,FALSE))</f>
        <v xml:space="preserve">L-ENGLISH                                                             </v>
      </c>
    </row>
    <row r="2847" spans="1:20" x14ac:dyDescent="0.25">
      <c r="A2847" t="s">
        <v>2853</v>
      </c>
      <c r="B2847" t="s">
        <v>8495</v>
      </c>
      <c r="C2847">
        <v>102</v>
      </c>
      <c r="D2847">
        <v>102</v>
      </c>
      <c r="E2847">
        <v>13</v>
      </c>
      <c r="F2847">
        <v>13</v>
      </c>
      <c r="G2847">
        <v>9</v>
      </c>
      <c r="H2847">
        <v>0.40799999999999997</v>
      </c>
      <c r="I2847">
        <v>19.047999999999998</v>
      </c>
      <c r="J2847">
        <v>12</v>
      </c>
      <c r="K2847">
        <v>1</v>
      </c>
      <c r="L2847">
        <v>231.4</v>
      </c>
      <c r="M2847">
        <v>231.4</v>
      </c>
      <c r="N2847">
        <v>2</v>
      </c>
      <c r="T2847" t="str">
        <f>IF(J2847="","",VLOOKUP(J2847,工作表4!$A$1:$B$31,2,FALSE))</f>
        <v xml:space="preserve">L-ENGLISH                                                             </v>
      </c>
    </row>
    <row r="2848" spans="1:20" x14ac:dyDescent="0.25">
      <c r="A2848" t="s">
        <v>2854</v>
      </c>
      <c r="B2848" t="s">
        <v>8496</v>
      </c>
      <c r="C2848">
        <v>102</v>
      </c>
      <c r="D2848">
        <v>102</v>
      </c>
      <c r="E2848">
        <v>6</v>
      </c>
      <c r="F2848">
        <v>6</v>
      </c>
      <c r="G2848">
        <v>10</v>
      </c>
      <c r="H2848">
        <v>0.40799999999999997</v>
      </c>
      <c r="I2848">
        <v>9.8219999999999992</v>
      </c>
      <c r="J2848">
        <v>12</v>
      </c>
      <c r="K2848">
        <v>1</v>
      </c>
      <c r="L2848">
        <v>126.5</v>
      </c>
      <c r="M2848">
        <v>126.5</v>
      </c>
      <c r="N2848">
        <v>2</v>
      </c>
      <c r="T2848" t="str">
        <f>IF(J2848="","",VLOOKUP(J2848,工作表4!$A$1:$B$31,2,FALSE))</f>
        <v xml:space="preserve">L-ENGLISH                                                             </v>
      </c>
    </row>
    <row r="2849" spans="1:20" x14ac:dyDescent="0.25">
      <c r="A2849" t="s">
        <v>2855</v>
      </c>
      <c r="B2849" t="s">
        <v>8497</v>
      </c>
      <c r="C2849">
        <v>102</v>
      </c>
      <c r="D2849">
        <v>102</v>
      </c>
      <c r="E2849">
        <v>19</v>
      </c>
      <c r="F2849">
        <v>19</v>
      </c>
      <c r="G2849">
        <v>10</v>
      </c>
      <c r="H2849">
        <v>0.40799999999999997</v>
      </c>
      <c r="I2849">
        <v>27.530999999999999</v>
      </c>
      <c r="J2849">
        <v>12</v>
      </c>
      <c r="K2849">
        <v>1</v>
      </c>
      <c r="L2849">
        <v>319.2</v>
      </c>
      <c r="M2849">
        <v>319.2</v>
      </c>
      <c r="N2849">
        <v>2</v>
      </c>
      <c r="T2849" t="str">
        <f>IF(J2849="","",VLOOKUP(J2849,工作表4!$A$1:$B$31,2,FALSE))</f>
        <v xml:space="preserve">L-ENGLISH                                                             </v>
      </c>
    </row>
    <row r="2850" spans="1:20" x14ac:dyDescent="0.25">
      <c r="A2850" t="s">
        <v>2856</v>
      </c>
      <c r="B2850" t="s">
        <v>8498</v>
      </c>
      <c r="C2850">
        <v>102</v>
      </c>
      <c r="D2850">
        <v>102</v>
      </c>
      <c r="E2850">
        <v>10</v>
      </c>
      <c r="F2850">
        <v>10</v>
      </c>
      <c r="G2850">
        <v>9</v>
      </c>
      <c r="H2850">
        <v>0.40799999999999997</v>
      </c>
      <c r="I2850">
        <v>14.584</v>
      </c>
      <c r="J2850">
        <v>12</v>
      </c>
      <c r="K2850">
        <v>1</v>
      </c>
      <c r="L2850">
        <v>181.5</v>
      </c>
      <c r="M2850">
        <v>181.5</v>
      </c>
      <c r="N2850">
        <v>2</v>
      </c>
      <c r="T2850" t="str">
        <f>IF(J2850="","",VLOOKUP(J2850,工作表4!$A$1:$B$31,2,FALSE))</f>
        <v xml:space="preserve">L-ENGLISH                                                             </v>
      </c>
    </row>
    <row r="2851" spans="1:20" x14ac:dyDescent="0.25">
      <c r="A2851" t="s">
        <v>2857</v>
      </c>
      <c r="B2851" t="s">
        <v>8499</v>
      </c>
      <c r="C2851">
        <v>102</v>
      </c>
      <c r="D2851">
        <v>102</v>
      </c>
      <c r="E2851">
        <v>8</v>
      </c>
      <c r="F2851">
        <v>8</v>
      </c>
      <c r="G2851">
        <v>9</v>
      </c>
      <c r="H2851">
        <v>0.40799999999999997</v>
      </c>
      <c r="I2851">
        <v>12.202999999999999</v>
      </c>
      <c r="J2851">
        <v>12</v>
      </c>
      <c r="K2851">
        <v>1</v>
      </c>
      <c r="L2851">
        <v>154.4</v>
      </c>
      <c r="M2851">
        <v>154.4</v>
      </c>
      <c r="N2851">
        <v>2</v>
      </c>
      <c r="T2851" t="str">
        <f>IF(J2851="","",VLOOKUP(J2851,工作表4!$A$1:$B$31,2,FALSE))</f>
        <v xml:space="preserve">L-ENGLISH                                                             </v>
      </c>
    </row>
    <row r="2852" spans="1:20" x14ac:dyDescent="0.25">
      <c r="A2852" t="s">
        <v>2858</v>
      </c>
      <c r="B2852" t="s">
        <v>8500</v>
      </c>
      <c r="C2852">
        <v>102</v>
      </c>
      <c r="D2852">
        <v>102</v>
      </c>
      <c r="E2852">
        <v>16</v>
      </c>
      <c r="F2852">
        <v>16</v>
      </c>
      <c r="G2852">
        <v>9</v>
      </c>
      <c r="H2852">
        <v>0.40799999999999997</v>
      </c>
      <c r="I2852">
        <v>23.364000000000001</v>
      </c>
      <c r="J2852">
        <v>12</v>
      </c>
      <c r="K2852">
        <v>1</v>
      </c>
      <c r="L2852">
        <v>277.2</v>
      </c>
      <c r="M2852">
        <v>277.2</v>
      </c>
      <c r="N2852">
        <v>2</v>
      </c>
      <c r="T2852" t="str">
        <f>IF(J2852="","",VLOOKUP(J2852,工作表4!$A$1:$B$31,2,FALSE))</f>
        <v xml:space="preserve">L-ENGLISH                                                             </v>
      </c>
    </row>
    <row r="2853" spans="1:20" x14ac:dyDescent="0.25">
      <c r="A2853" t="s">
        <v>2859</v>
      </c>
      <c r="B2853" t="s">
        <v>8501</v>
      </c>
      <c r="C2853">
        <v>102</v>
      </c>
      <c r="D2853">
        <v>102</v>
      </c>
      <c r="E2853">
        <v>11</v>
      </c>
      <c r="F2853">
        <v>11</v>
      </c>
      <c r="G2853">
        <v>10</v>
      </c>
      <c r="H2853">
        <v>0.40799999999999997</v>
      </c>
      <c r="I2853">
        <v>16.815999999999999</v>
      </c>
      <c r="J2853">
        <v>12</v>
      </c>
      <c r="K2853">
        <v>1</v>
      </c>
      <c r="L2853">
        <v>206.9</v>
      </c>
      <c r="M2853">
        <v>206.9</v>
      </c>
      <c r="N2853">
        <v>2</v>
      </c>
      <c r="T2853" t="str">
        <f>IF(J2853="","",VLOOKUP(J2853,工作表4!$A$1:$B$31,2,FALSE))</f>
        <v xml:space="preserve">L-ENGLISH                                                             </v>
      </c>
    </row>
    <row r="2854" spans="1:20" x14ac:dyDescent="0.25">
      <c r="A2854" t="s">
        <v>2860</v>
      </c>
      <c r="B2854" t="s">
        <v>8502</v>
      </c>
      <c r="C2854">
        <v>50</v>
      </c>
      <c r="D2854">
        <v>32</v>
      </c>
      <c r="E2854">
        <v>3</v>
      </c>
      <c r="F2854">
        <v>3</v>
      </c>
      <c r="G2854">
        <v>6</v>
      </c>
      <c r="H2854">
        <v>0.16400000000000001</v>
      </c>
      <c r="I2854">
        <v>1.91</v>
      </c>
      <c r="J2854">
        <v>11</v>
      </c>
      <c r="K2854">
        <v>1</v>
      </c>
      <c r="T2854" t="str">
        <f>IF(J2854="","",VLOOKUP(J2854,工作表4!$A$1:$B$31,2,FALSE))</f>
        <v xml:space="preserve">L-METRIC                                                              </v>
      </c>
    </row>
    <row r="2855" spans="1:20" x14ac:dyDescent="0.25">
      <c r="A2855" t="s">
        <v>2861</v>
      </c>
      <c r="B2855" t="s">
        <v>8503</v>
      </c>
      <c r="C2855">
        <v>50</v>
      </c>
      <c r="D2855">
        <v>32</v>
      </c>
      <c r="E2855">
        <v>4</v>
      </c>
      <c r="F2855">
        <v>4</v>
      </c>
      <c r="G2855">
        <v>6</v>
      </c>
      <c r="H2855">
        <v>0.16400000000000001</v>
      </c>
      <c r="I2855">
        <v>2.4900000000000002</v>
      </c>
      <c r="J2855">
        <v>11</v>
      </c>
      <c r="K2855">
        <v>1</v>
      </c>
      <c r="T2855" t="str">
        <f>IF(J2855="","",VLOOKUP(J2855,工作表4!$A$1:$B$31,2,FALSE))</f>
        <v xml:space="preserve">L-METRIC                                                              </v>
      </c>
    </row>
    <row r="2856" spans="1:20" x14ac:dyDescent="0.25">
      <c r="A2856" t="s">
        <v>2862</v>
      </c>
      <c r="B2856" t="s">
        <v>8504</v>
      </c>
      <c r="C2856">
        <v>50</v>
      </c>
      <c r="D2856">
        <v>50</v>
      </c>
      <c r="E2856">
        <v>5</v>
      </c>
      <c r="F2856">
        <v>5</v>
      </c>
      <c r="G2856">
        <v>6</v>
      </c>
      <c r="H2856">
        <v>0.2</v>
      </c>
      <c r="I2856">
        <v>3.77</v>
      </c>
      <c r="J2856">
        <v>11</v>
      </c>
      <c r="K2856">
        <v>1</v>
      </c>
      <c r="T2856" t="str">
        <f>IF(J2856="","",VLOOKUP(J2856,工作表4!$A$1:$B$31,2,FALSE))</f>
        <v xml:space="preserve">L-METRIC                                                              </v>
      </c>
    </row>
    <row r="2857" spans="1:20" x14ac:dyDescent="0.25">
      <c r="A2857" t="s">
        <v>2863</v>
      </c>
      <c r="B2857" t="s">
        <v>8505</v>
      </c>
      <c r="C2857">
        <v>50</v>
      </c>
      <c r="D2857">
        <v>50</v>
      </c>
      <c r="E2857">
        <v>3</v>
      </c>
      <c r="F2857">
        <v>3</v>
      </c>
      <c r="G2857">
        <v>6</v>
      </c>
      <c r="H2857">
        <v>0.2</v>
      </c>
      <c r="I2857">
        <v>2.33</v>
      </c>
      <c r="J2857">
        <v>11</v>
      </c>
      <c r="K2857">
        <v>1</v>
      </c>
      <c r="T2857" t="str">
        <f>IF(J2857="","",VLOOKUP(J2857,工作表4!$A$1:$B$31,2,FALSE))</f>
        <v xml:space="preserve">L-METRIC                                                              </v>
      </c>
    </row>
    <row r="2858" spans="1:20" x14ac:dyDescent="0.25">
      <c r="A2858" t="s">
        <v>2864</v>
      </c>
      <c r="B2858" t="s">
        <v>8506</v>
      </c>
      <c r="C2858">
        <v>50</v>
      </c>
      <c r="D2858">
        <v>50</v>
      </c>
      <c r="E2858">
        <v>4</v>
      </c>
      <c r="F2858">
        <v>4</v>
      </c>
      <c r="G2858">
        <v>7</v>
      </c>
      <c r="H2858">
        <v>0.2</v>
      </c>
      <c r="I2858">
        <v>3.06</v>
      </c>
      <c r="J2858">
        <v>11</v>
      </c>
      <c r="K2858">
        <v>1</v>
      </c>
      <c r="L2858">
        <v>9.1</v>
      </c>
      <c r="M2858">
        <v>9.1</v>
      </c>
      <c r="N2858">
        <v>0.98</v>
      </c>
      <c r="T2858" t="str">
        <f>IF(J2858="","",VLOOKUP(J2858,工作表4!$A$1:$B$31,2,FALSE))</f>
        <v xml:space="preserve">L-METRIC                                                              </v>
      </c>
    </row>
    <row r="2859" spans="1:20" x14ac:dyDescent="0.25">
      <c r="A2859" t="s">
        <v>2865</v>
      </c>
      <c r="B2859" t="s">
        <v>8507</v>
      </c>
      <c r="C2859">
        <v>50</v>
      </c>
      <c r="D2859">
        <v>50</v>
      </c>
      <c r="E2859">
        <v>5</v>
      </c>
      <c r="F2859">
        <v>5</v>
      </c>
      <c r="G2859">
        <v>6</v>
      </c>
      <c r="H2859">
        <v>0.2</v>
      </c>
      <c r="I2859">
        <v>3.77</v>
      </c>
      <c r="J2859">
        <v>11</v>
      </c>
      <c r="K2859">
        <v>1</v>
      </c>
      <c r="T2859" t="str">
        <f>IF(J2859="","",VLOOKUP(J2859,工作表4!$A$1:$B$31,2,FALSE))</f>
        <v xml:space="preserve">L-METRIC                                                              </v>
      </c>
    </row>
    <row r="2860" spans="1:20" x14ac:dyDescent="0.25">
      <c r="A2860" t="s">
        <v>2866</v>
      </c>
      <c r="B2860" t="s">
        <v>2867</v>
      </c>
      <c r="C2860">
        <v>50</v>
      </c>
      <c r="D2860">
        <v>50</v>
      </c>
      <c r="E2860">
        <v>6</v>
      </c>
      <c r="F2860">
        <v>6</v>
      </c>
      <c r="G2860">
        <v>7</v>
      </c>
      <c r="H2860">
        <v>0.2</v>
      </c>
      <c r="I2860">
        <v>4.43</v>
      </c>
      <c r="J2860">
        <v>11</v>
      </c>
      <c r="K2860">
        <v>1</v>
      </c>
      <c r="L2860">
        <v>0.73099999999999998</v>
      </c>
      <c r="M2860">
        <v>12.6</v>
      </c>
      <c r="N2860">
        <v>12.6</v>
      </c>
      <c r="O2860">
        <v>0.96</v>
      </c>
      <c r="T2860" t="str">
        <f>IF(J2860="","",VLOOKUP(J2860,工作表4!$A$1:$B$31,2,FALSE))</f>
        <v xml:space="preserve">L-METRIC                                                              </v>
      </c>
    </row>
    <row r="2861" spans="1:20" x14ac:dyDescent="0.25">
      <c r="A2861" t="s">
        <v>2867</v>
      </c>
      <c r="B2861" t="s">
        <v>8508</v>
      </c>
      <c r="C2861">
        <v>50</v>
      </c>
      <c r="D2861">
        <v>50</v>
      </c>
      <c r="E2861">
        <v>6</v>
      </c>
      <c r="F2861">
        <v>6</v>
      </c>
      <c r="G2861">
        <v>7</v>
      </c>
      <c r="H2861">
        <v>0.2</v>
      </c>
      <c r="I2861">
        <v>4.43</v>
      </c>
      <c r="J2861">
        <v>11</v>
      </c>
      <c r="K2861">
        <v>1</v>
      </c>
      <c r="L2861">
        <v>12.6</v>
      </c>
      <c r="M2861">
        <v>12.6</v>
      </c>
      <c r="N2861">
        <v>0.96</v>
      </c>
      <c r="T2861" t="str">
        <f>IF(J2861="","",VLOOKUP(J2861,工作表4!$A$1:$B$31,2,FALSE))</f>
        <v xml:space="preserve">L-METRIC                                                              </v>
      </c>
    </row>
    <row r="2862" spans="1:20" x14ac:dyDescent="0.25">
      <c r="A2862" t="s">
        <v>2868</v>
      </c>
      <c r="B2862" t="s">
        <v>8509</v>
      </c>
      <c r="C2862">
        <v>50</v>
      </c>
      <c r="D2862">
        <v>50</v>
      </c>
      <c r="E2862">
        <v>7</v>
      </c>
      <c r="F2862">
        <v>7</v>
      </c>
      <c r="G2862">
        <v>7</v>
      </c>
      <c r="H2862">
        <v>0.2</v>
      </c>
      <c r="I2862">
        <v>5.15</v>
      </c>
      <c r="J2862">
        <v>11</v>
      </c>
      <c r="K2862">
        <v>1</v>
      </c>
      <c r="T2862" t="str">
        <f>IF(J2862="","",VLOOKUP(J2862,工作表4!$A$1:$B$31,2,FALSE))</f>
        <v xml:space="preserve">L-METRIC                                                              </v>
      </c>
    </row>
    <row r="2863" spans="1:20" x14ac:dyDescent="0.25">
      <c r="A2863" t="s">
        <v>2869</v>
      </c>
      <c r="B2863" t="s">
        <v>8510</v>
      </c>
      <c r="C2863">
        <v>56</v>
      </c>
      <c r="D2863">
        <v>36</v>
      </c>
      <c r="E2863">
        <v>3</v>
      </c>
      <c r="F2863">
        <v>3</v>
      </c>
      <c r="G2863">
        <v>6</v>
      </c>
      <c r="H2863">
        <v>0.184</v>
      </c>
      <c r="I2863">
        <v>2.15</v>
      </c>
      <c r="J2863">
        <v>11</v>
      </c>
      <c r="K2863">
        <v>1</v>
      </c>
      <c r="T2863" t="str">
        <f>IF(J2863="","",VLOOKUP(J2863,工作表4!$A$1:$B$31,2,FALSE))</f>
        <v xml:space="preserve">L-METRIC                                                              </v>
      </c>
    </row>
    <row r="2864" spans="1:20" x14ac:dyDescent="0.25">
      <c r="A2864" t="s">
        <v>2870</v>
      </c>
      <c r="B2864" t="s">
        <v>8511</v>
      </c>
      <c r="C2864">
        <v>56</v>
      </c>
      <c r="D2864">
        <v>36</v>
      </c>
      <c r="E2864">
        <v>4</v>
      </c>
      <c r="F2864">
        <v>4</v>
      </c>
      <c r="G2864">
        <v>6</v>
      </c>
      <c r="H2864">
        <v>0.184</v>
      </c>
      <c r="I2864">
        <v>2.3199999999999998</v>
      </c>
      <c r="J2864">
        <v>11</v>
      </c>
      <c r="K2864">
        <v>1</v>
      </c>
      <c r="T2864" t="str">
        <f>IF(J2864="","",VLOOKUP(J2864,工作表4!$A$1:$B$31,2,FALSE))</f>
        <v xml:space="preserve">L-METRIC                                                              </v>
      </c>
    </row>
    <row r="2865" spans="1:20" x14ac:dyDescent="0.25">
      <c r="A2865" t="s">
        <v>2871</v>
      </c>
      <c r="B2865" t="s">
        <v>8512</v>
      </c>
      <c r="C2865">
        <v>56</v>
      </c>
      <c r="D2865">
        <v>36</v>
      </c>
      <c r="E2865">
        <v>5</v>
      </c>
      <c r="F2865">
        <v>5</v>
      </c>
      <c r="G2865">
        <v>6</v>
      </c>
      <c r="H2865">
        <v>0.184</v>
      </c>
      <c r="I2865">
        <v>3.47</v>
      </c>
      <c r="J2865">
        <v>11</v>
      </c>
      <c r="K2865">
        <v>1</v>
      </c>
      <c r="T2865" t="str">
        <f>IF(J2865="","",VLOOKUP(J2865,工作表4!$A$1:$B$31,2,FALSE))</f>
        <v xml:space="preserve">L-METRIC                                                              </v>
      </c>
    </row>
    <row r="2866" spans="1:20" x14ac:dyDescent="0.25">
      <c r="A2866" t="s">
        <v>2872</v>
      </c>
      <c r="B2866" t="s">
        <v>8513</v>
      </c>
      <c r="C2866">
        <v>56</v>
      </c>
      <c r="D2866">
        <v>56</v>
      </c>
      <c r="E2866">
        <v>3</v>
      </c>
      <c r="F2866">
        <v>3</v>
      </c>
      <c r="G2866">
        <v>6</v>
      </c>
      <c r="H2866">
        <v>0.224</v>
      </c>
      <c r="I2866">
        <v>2.62</v>
      </c>
      <c r="J2866">
        <v>11</v>
      </c>
      <c r="K2866">
        <v>1</v>
      </c>
      <c r="T2866" t="str">
        <f>IF(J2866="","",VLOOKUP(J2866,工作表4!$A$1:$B$31,2,FALSE))</f>
        <v xml:space="preserve">L-METRIC                                                              </v>
      </c>
    </row>
    <row r="2867" spans="1:20" x14ac:dyDescent="0.25">
      <c r="A2867" t="s">
        <v>2873</v>
      </c>
      <c r="B2867" t="s">
        <v>8514</v>
      </c>
      <c r="C2867">
        <v>56</v>
      </c>
      <c r="D2867">
        <v>56</v>
      </c>
      <c r="E2867">
        <v>4</v>
      </c>
      <c r="F2867">
        <v>4</v>
      </c>
      <c r="G2867">
        <v>6</v>
      </c>
      <c r="H2867">
        <v>0.224</v>
      </c>
      <c r="I2867">
        <v>3.45</v>
      </c>
      <c r="J2867">
        <v>11</v>
      </c>
      <c r="K2867">
        <v>1</v>
      </c>
      <c r="T2867" t="str">
        <f>IF(J2867="","",VLOOKUP(J2867,工作表4!$A$1:$B$31,2,FALSE))</f>
        <v xml:space="preserve">L-METRIC                                                              </v>
      </c>
    </row>
    <row r="2868" spans="1:20" x14ac:dyDescent="0.25">
      <c r="A2868" t="s">
        <v>2874</v>
      </c>
      <c r="B2868" t="s">
        <v>8515</v>
      </c>
      <c r="C2868">
        <v>56</v>
      </c>
      <c r="D2868">
        <v>56</v>
      </c>
      <c r="E2868">
        <v>5</v>
      </c>
      <c r="F2868">
        <v>5</v>
      </c>
      <c r="G2868">
        <v>6</v>
      </c>
      <c r="H2868">
        <v>0.224</v>
      </c>
      <c r="I2868">
        <v>4.25</v>
      </c>
      <c r="J2868">
        <v>11</v>
      </c>
      <c r="K2868">
        <v>1</v>
      </c>
      <c r="T2868" t="str">
        <f>IF(J2868="","",VLOOKUP(J2868,工作表4!$A$1:$B$31,2,FALSE))</f>
        <v xml:space="preserve">L-METRIC                                                              </v>
      </c>
    </row>
    <row r="2869" spans="1:20" x14ac:dyDescent="0.25">
      <c r="A2869" t="s">
        <v>2875</v>
      </c>
      <c r="B2869" t="s">
        <v>8516</v>
      </c>
      <c r="C2869">
        <v>56</v>
      </c>
      <c r="D2869">
        <v>56</v>
      </c>
      <c r="E2869">
        <v>8</v>
      </c>
      <c r="F2869">
        <v>8</v>
      </c>
      <c r="G2869">
        <v>6</v>
      </c>
      <c r="H2869">
        <v>0.224</v>
      </c>
      <c r="I2869">
        <v>6.57</v>
      </c>
      <c r="J2869">
        <v>11</v>
      </c>
      <c r="K2869">
        <v>1</v>
      </c>
      <c r="T2869" t="str">
        <f>IF(J2869="","",VLOOKUP(J2869,工作表4!$A$1:$B$31,2,FALSE))</f>
        <v xml:space="preserve">L-METRIC                                                              </v>
      </c>
    </row>
    <row r="2870" spans="1:20" x14ac:dyDescent="0.25">
      <c r="A2870" t="s">
        <v>2876</v>
      </c>
      <c r="B2870" t="s">
        <v>8517</v>
      </c>
      <c r="C2870">
        <v>127</v>
      </c>
      <c r="D2870">
        <v>89</v>
      </c>
      <c r="E2870">
        <v>13</v>
      </c>
      <c r="F2870">
        <v>13</v>
      </c>
      <c r="G2870">
        <v>12</v>
      </c>
      <c r="H2870">
        <v>0.432</v>
      </c>
      <c r="I2870">
        <v>20.239000000000001</v>
      </c>
      <c r="J2870">
        <v>12</v>
      </c>
      <c r="K2870">
        <v>1</v>
      </c>
      <c r="L2870">
        <v>168.6</v>
      </c>
      <c r="M2870">
        <v>415.8</v>
      </c>
      <c r="T2870" t="str">
        <f>IF(J2870="","",VLOOKUP(J2870,工作表4!$A$1:$B$31,2,FALSE))</f>
        <v xml:space="preserve">L-ENGLISH                                                             </v>
      </c>
    </row>
    <row r="2871" spans="1:20" x14ac:dyDescent="0.25">
      <c r="A2871" t="s">
        <v>2877</v>
      </c>
      <c r="B2871" t="s">
        <v>8518</v>
      </c>
      <c r="C2871">
        <v>127</v>
      </c>
      <c r="D2871">
        <v>89</v>
      </c>
      <c r="E2871">
        <v>6</v>
      </c>
      <c r="F2871">
        <v>6</v>
      </c>
      <c r="G2871">
        <v>13</v>
      </c>
      <c r="H2871">
        <v>0.432</v>
      </c>
      <c r="I2871">
        <v>10.417</v>
      </c>
      <c r="J2871">
        <v>12</v>
      </c>
      <c r="K2871">
        <v>1</v>
      </c>
      <c r="L2871">
        <v>92.8</v>
      </c>
      <c r="M2871">
        <v>224.3</v>
      </c>
      <c r="T2871" t="str">
        <f>IF(J2871="","",VLOOKUP(J2871,工作表4!$A$1:$B$31,2,FALSE))</f>
        <v xml:space="preserve">L-ENGLISH                                                             </v>
      </c>
    </row>
    <row r="2872" spans="1:20" x14ac:dyDescent="0.25">
      <c r="A2872" t="s">
        <v>2878</v>
      </c>
      <c r="B2872" t="s">
        <v>8519</v>
      </c>
      <c r="C2872">
        <v>127</v>
      </c>
      <c r="D2872">
        <v>89</v>
      </c>
      <c r="E2872">
        <v>19</v>
      </c>
      <c r="F2872">
        <v>19</v>
      </c>
      <c r="G2872">
        <v>13</v>
      </c>
      <c r="H2872">
        <v>0.432</v>
      </c>
      <c r="I2872">
        <v>29.466000000000001</v>
      </c>
      <c r="J2872">
        <v>12</v>
      </c>
      <c r="K2872">
        <v>1</v>
      </c>
      <c r="L2872">
        <v>231</v>
      </c>
      <c r="M2872">
        <v>578.6</v>
      </c>
      <c r="T2872" t="str">
        <f>IF(J2872="","",VLOOKUP(J2872,工作表4!$A$1:$B$31,2,FALSE))</f>
        <v xml:space="preserve">L-ENGLISH                                                             </v>
      </c>
    </row>
    <row r="2873" spans="1:20" x14ac:dyDescent="0.25">
      <c r="A2873" t="s">
        <v>2879</v>
      </c>
      <c r="B2873" t="s">
        <v>8520</v>
      </c>
      <c r="C2873">
        <v>127</v>
      </c>
      <c r="D2873">
        <v>89</v>
      </c>
      <c r="E2873">
        <v>10</v>
      </c>
      <c r="F2873">
        <v>10</v>
      </c>
      <c r="G2873">
        <v>12</v>
      </c>
      <c r="H2873">
        <v>0.432</v>
      </c>
      <c r="I2873">
        <v>15.477</v>
      </c>
      <c r="J2873">
        <v>12</v>
      </c>
      <c r="K2873">
        <v>1</v>
      </c>
      <c r="L2873">
        <v>132.4</v>
      </c>
      <c r="M2873">
        <v>323.8</v>
      </c>
      <c r="T2873" t="str">
        <f>IF(J2873="","",VLOOKUP(J2873,工作表4!$A$1:$B$31,2,FALSE))</f>
        <v xml:space="preserve">L-ENGLISH                                                             </v>
      </c>
    </row>
    <row r="2874" spans="1:20" x14ac:dyDescent="0.25">
      <c r="A2874" t="s">
        <v>2880</v>
      </c>
      <c r="B2874" t="s">
        <v>8521</v>
      </c>
      <c r="C2874">
        <v>127</v>
      </c>
      <c r="D2874">
        <v>89</v>
      </c>
      <c r="E2874">
        <v>8</v>
      </c>
      <c r="F2874">
        <v>8</v>
      </c>
      <c r="G2874">
        <v>13</v>
      </c>
      <c r="H2874">
        <v>0.432</v>
      </c>
      <c r="I2874">
        <v>12.946999999999999</v>
      </c>
      <c r="J2874">
        <v>12</v>
      </c>
      <c r="K2874">
        <v>1</v>
      </c>
      <c r="L2874">
        <v>113.2</v>
      </c>
      <c r="M2874">
        <v>274.7</v>
      </c>
      <c r="T2874" t="str">
        <f>IF(J2874="","",VLOOKUP(J2874,工作表4!$A$1:$B$31,2,FALSE))</f>
        <v xml:space="preserve">L-ENGLISH                                                             </v>
      </c>
    </row>
    <row r="2875" spans="1:20" x14ac:dyDescent="0.25">
      <c r="A2875" t="s">
        <v>2881</v>
      </c>
      <c r="B2875" t="s">
        <v>8522</v>
      </c>
      <c r="C2875">
        <v>127</v>
      </c>
      <c r="D2875">
        <v>89</v>
      </c>
      <c r="E2875">
        <v>16</v>
      </c>
      <c r="F2875">
        <v>16</v>
      </c>
      <c r="G2875">
        <v>13</v>
      </c>
      <c r="H2875">
        <v>0.432</v>
      </c>
      <c r="I2875">
        <v>25.001000000000001</v>
      </c>
      <c r="J2875">
        <v>12</v>
      </c>
      <c r="K2875">
        <v>1</v>
      </c>
      <c r="L2875">
        <v>201</v>
      </c>
      <c r="M2875">
        <v>499.5</v>
      </c>
      <c r="T2875" t="str">
        <f>IF(J2875="","",VLOOKUP(J2875,工作表4!$A$1:$B$31,2,FALSE))</f>
        <v xml:space="preserve">L-ENGLISH                                                             </v>
      </c>
    </row>
    <row r="2876" spans="1:20" x14ac:dyDescent="0.25">
      <c r="A2876" t="s">
        <v>2882</v>
      </c>
      <c r="B2876" t="s">
        <v>8523</v>
      </c>
      <c r="C2876">
        <v>127</v>
      </c>
      <c r="D2876">
        <v>89</v>
      </c>
      <c r="E2876">
        <v>11</v>
      </c>
      <c r="F2876">
        <v>11</v>
      </c>
      <c r="G2876">
        <v>13</v>
      </c>
      <c r="H2876">
        <v>0.432</v>
      </c>
      <c r="I2876">
        <v>17.858000000000001</v>
      </c>
      <c r="J2876">
        <v>12</v>
      </c>
      <c r="K2876">
        <v>1</v>
      </c>
      <c r="L2876">
        <v>151.1</v>
      </c>
      <c r="M2876">
        <v>370.4</v>
      </c>
      <c r="T2876" t="str">
        <f>IF(J2876="","",VLOOKUP(J2876,工作表4!$A$1:$B$31,2,FALSE))</f>
        <v xml:space="preserve">L-ENGLISH                                                             </v>
      </c>
    </row>
    <row r="2877" spans="1:20" x14ac:dyDescent="0.25">
      <c r="A2877" t="s">
        <v>2883</v>
      </c>
      <c r="B2877" t="s">
        <v>8524</v>
      </c>
      <c r="C2877">
        <v>127</v>
      </c>
      <c r="D2877">
        <v>76</v>
      </c>
      <c r="E2877">
        <v>13</v>
      </c>
      <c r="F2877">
        <v>13</v>
      </c>
      <c r="G2877">
        <v>12</v>
      </c>
      <c r="H2877">
        <v>0.40600000000000003</v>
      </c>
      <c r="I2877">
        <v>19.047999999999998</v>
      </c>
      <c r="J2877">
        <v>12</v>
      </c>
      <c r="K2877">
        <v>1</v>
      </c>
      <c r="L2877">
        <v>107.4</v>
      </c>
      <c r="M2877">
        <v>393.3</v>
      </c>
      <c r="T2877" t="str">
        <f>IF(J2877="","",VLOOKUP(J2877,工作表4!$A$1:$B$31,2,FALSE))</f>
        <v xml:space="preserve">L-ENGLISH                                                             </v>
      </c>
    </row>
    <row r="2878" spans="1:20" x14ac:dyDescent="0.25">
      <c r="A2878" t="s">
        <v>2884</v>
      </c>
      <c r="B2878" t="s">
        <v>8525</v>
      </c>
      <c r="C2878">
        <v>127</v>
      </c>
      <c r="D2878">
        <v>76</v>
      </c>
      <c r="E2878">
        <v>6</v>
      </c>
      <c r="F2878">
        <v>6</v>
      </c>
      <c r="G2878">
        <v>13</v>
      </c>
      <c r="H2878">
        <v>0.40600000000000003</v>
      </c>
      <c r="I2878">
        <v>9.8219999999999992</v>
      </c>
      <c r="J2878">
        <v>12</v>
      </c>
      <c r="K2878">
        <v>1</v>
      </c>
      <c r="L2878">
        <v>59.9</v>
      </c>
      <c r="M2878">
        <v>212.7</v>
      </c>
      <c r="T2878" t="str">
        <f>IF(J2878="","",VLOOKUP(J2878,工作表4!$A$1:$B$31,2,FALSE))</f>
        <v xml:space="preserve">L-ENGLISH                                                             </v>
      </c>
    </row>
    <row r="2879" spans="1:20" x14ac:dyDescent="0.25">
      <c r="A2879" t="s">
        <v>2885</v>
      </c>
      <c r="B2879" t="s">
        <v>8526</v>
      </c>
      <c r="C2879">
        <v>127</v>
      </c>
      <c r="D2879">
        <v>76</v>
      </c>
      <c r="E2879">
        <v>10</v>
      </c>
      <c r="F2879">
        <v>10</v>
      </c>
      <c r="G2879">
        <v>12</v>
      </c>
      <c r="H2879">
        <v>0.40600000000000003</v>
      </c>
      <c r="I2879">
        <v>14.584</v>
      </c>
      <c r="J2879">
        <v>12</v>
      </c>
      <c r="K2879">
        <v>1</v>
      </c>
      <c r="L2879">
        <v>84.9</v>
      </c>
      <c r="M2879">
        <v>306.8</v>
      </c>
      <c r="T2879" t="str">
        <f>IF(J2879="","",VLOOKUP(J2879,工作表4!$A$1:$B$31,2,FALSE))</f>
        <v xml:space="preserve">L-ENGLISH                                                             </v>
      </c>
    </row>
    <row r="2880" spans="1:20" x14ac:dyDescent="0.25">
      <c r="A2880" t="s">
        <v>2886</v>
      </c>
      <c r="B2880" t="s">
        <v>8527</v>
      </c>
      <c r="C2880">
        <v>127</v>
      </c>
      <c r="D2880">
        <v>76</v>
      </c>
      <c r="E2880">
        <v>8</v>
      </c>
      <c r="F2880">
        <v>8</v>
      </c>
      <c r="G2880">
        <v>13</v>
      </c>
      <c r="H2880">
        <v>0.40600000000000003</v>
      </c>
      <c r="I2880">
        <v>12.202999999999999</v>
      </c>
      <c r="J2880">
        <v>12</v>
      </c>
      <c r="K2880">
        <v>1</v>
      </c>
      <c r="L2880">
        <v>72.8</v>
      </c>
      <c r="M2880">
        <v>260.60000000000002</v>
      </c>
      <c r="T2880" t="str">
        <f>IF(J2880="","",VLOOKUP(J2880,工作表4!$A$1:$B$31,2,FALSE))</f>
        <v xml:space="preserve">L-ENGLISH                                                             </v>
      </c>
    </row>
    <row r="2881" spans="1:20" x14ac:dyDescent="0.25">
      <c r="A2881" t="s">
        <v>2887</v>
      </c>
      <c r="B2881" t="s">
        <v>8528</v>
      </c>
      <c r="C2881">
        <v>127</v>
      </c>
      <c r="D2881">
        <v>76</v>
      </c>
      <c r="E2881">
        <v>16</v>
      </c>
      <c r="F2881">
        <v>16</v>
      </c>
      <c r="G2881">
        <v>9</v>
      </c>
      <c r="H2881">
        <v>0.40600000000000003</v>
      </c>
      <c r="I2881">
        <v>23.364000000000001</v>
      </c>
      <c r="J2881">
        <v>12</v>
      </c>
      <c r="K2881">
        <v>1</v>
      </c>
      <c r="L2881">
        <v>127.4</v>
      </c>
      <c r="M2881">
        <v>474.5</v>
      </c>
      <c r="T2881" t="str">
        <f>IF(J2881="","",VLOOKUP(J2881,工作表4!$A$1:$B$31,2,FALSE))</f>
        <v xml:space="preserve">L-ENGLISH                                                             </v>
      </c>
    </row>
    <row r="2882" spans="1:20" x14ac:dyDescent="0.25">
      <c r="A2882" t="s">
        <v>2888</v>
      </c>
      <c r="B2882" t="s">
        <v>8529</v>
      </c>
      <c r="C2882">
        <v>127</v>
      </c>
      <c r="D2882">
        <v>76</v>
      </c>
      <c r="E2882">
        <v>11</v>
      </c>
      <c r="F2882">
        <v>11</v>
      </c>
      <c r="G2882">
        <v>13</v>
      </c>
      <c r="H2882">
        <v>0.40600000000000003</v>
      </c>
      <c r="I2882">
        <v>16.815999999999999</v>
      </c>
      <c r="J2882">
        <v>12</v>
      </c>
      <c r="K2882">
        <v>1</v>
      </c>
      <c r="L2882">
        <v>96.6</v>
      </c>
      <c r="M2882">
        <v>350.9</v>
      </c>
      <c r="T2882" t="str">
        <f>IF(J2882="","",VLOOKUP(J2882,工作表4!$A$1:$B$31,2,FALSE))</f>
        <v xml:space="preserve">L-ENGLISH                                                             </v>
      </c>
    </row>
    <row r="2883" spans="1:20" x14ac:dyDescent="0.25">
      <c r="A2883" t="s">
        <v>2889</v>
      </c>
      <c r="B2883" t="s">
        <v>8530</v>
      </c>
      <c r="C2883">
        <v>127</v>
      </c>
      <c r="D2883">
        <v>127</v>
      </c>
      <c r="E2883">
        <v>13</v>
      </c>
      <c r="F2883">
        <v>13</v>
      </c>
      <c r="G2883">
        <v>12</v>
      </c>
      <c r="H2883">
        <v>0.50800000000000001</v>
      </c>
      <c r="I2883">
        <v>24.108000000000001</v>
      </c>
      <c r="J2883">
        <v>12</v>
      </c>
      <c r="K2883">
        <v>1</v>
      </c>
      <c r="L2883">
        <v>470.3</v>
      </c>
      <c r="M2883">
        <v>470.3</v>
      </c>
      <c r="N2883">
        <v>2.5</v>
      </c>
      <c r="T2883" t="str">
        <f>IF(J2883="","",VLOOKUP(J2883,工作表4!$A$1:$B$31,2,FALSE))</f>
        <v xml:space="preserve">L-ENGLISH                                                             </v>
      </c>
    </row>
    <row r="2884" spans="1:20" x14ac:dyDescent="0.25">
      <c r="A2884" t="s">
        <v>2890</v>
      </c>
      <c r="B2884" t="s">
        <v>8531</v>
      </c>
      <c r="C2884">
        <v>127</v>
      </c>
      <c r="D2884">
        <v>127</v>
      </c>
      <c r="E2884">
        <v>19</v>
      </c>
      <c r="F2884">
        <v>19</v>
      </c>
      <c r="G2884">
        <v>13</v>
      </c>
      <c r="H2884">
        <v>0.50800000000000001</v>
      </c>
      <c r="I2884">
        <v>35.121000000000002</v>
      </c>
      <c r="J2884">
        <v>12</v>
      </c>
      <c r="K2884">
        <v>1</v>
      </c>
      <c r="L2884">
        <v>653.5</v>
      </c>
      <c r="M2884">
        <v>653.5</v>
      </c>
      <c r="N2884">
        <v>2.5</v>
      </c>
      <c r="T2884" t="str">
        <f>IF(J2884="","",VLOOKUP(J2884,工作表4!$A$1:$B$31,2,FALSE))</f>
        <v xml:space="preserve">L-ENGLISH                                                             </v>
      </c>
    </row>
    <row r="2885" spans="1:20" x14ac:dyDescent="0.25">
      <c r="A2885" t="s">
        <v>2891</v>
      </c>
      <c r="B2885" t="s">
        <v>8532</v>
      </c>
      <c r="C2885">
        <v>127</v>
      </c>
      <c r="D2885">
        <v>127</v>
      </c>
      <c r="E2885">
        <v>10</v>
      </c>
      <c r="F2885">
        <v>10</v>
      </c>
      <c r="G2885">
        <v>12</v>
      </c>
      <c r="H2885">
        <v>0.50800000000000001</v>
      </c>
      <c r="I2885">
        <v>18.303999999999998</v>
      </c>
      <c r="J2885">
        <v>12</v>
      </c>
      <c r="K2885">
        <v>1</v>
      </c>
      <c r="L2885">
        <v>363.8</v>
      </c>
      <c r="M2885">
        <v>363.8</v>
      </c>
      <c r="N2885">
        <v>2.5</v>
      </c>
      <c r="T2885" t="str">
        <f>IF(J2885="","",VLOOKUP(J2885,工作表4!$A$1:$B$31,2,FALSE))</f>
        <v xml:space="preserve">L-ENGLISH                                                             </v>
      </c>
    </row>
    <row r="2886" spans="1:20" x14ac:dyDescent="0.25">
      <c r="A2886" t="s">
        <v>2892</v>
      </c>
      <c r="B2886" t="s">
        <v>8533</v>
      </c>
      <c r="C2886">
        <v>127</v>
      </c>
      <c r="D2886">
        <v>127</v>
      </c>
      <c r="E2886">
        <v>8</v>
      </c>
      <c r="F2886">
        <v>8</v>
      </c>
      <c r="G2886">
        <v>13</v>
      </c>
      <c r="H2886">
        <v>0.50800000000000001</v>
      </c>
      <c r="I2886">
        <v>15.327999999999999</v>
      </c>
      <c r="J2886">
        <v>12</v>
      </c>
      <c r="K2886">
        <v>1</v>
      </c>
      <c r="L2886">
        <v>308.8</v>
      </c>
      <c r="M2886">
        <v>308.8</v>
      </c>
      <c r="N2886">
        <v>2.5</v>
      </c>
      <c r="T2886" t="str">
        <f>IF(J2886="","",VLOOKUP(J2886,工作表4!$A$1:$B$31,2,FALSE))</f>
        <v xml:space="preserve">L-ENGLISH                                                             </v>
      </c>
    </row>
    <row r="2887" spans="1:20" x14ac:dyDescent="0.25">
      <c r="A2887" t="s">
        <v>2893</v>
      </c>
      <c r="B2887" t="s">
        <v>8534</v>
      </c>
      <c r="C2887">
        <v>127</v>
      </c>
      <c r="D2887">
        <v>127</v>
      </c>
      <c r="E2887">
        <v>16</v>
      </c>
      <c r="F2887">
        <v>16</v>
      </c>
      <c r="G2887">
        <v>13</v>
      </c>
      <c r="H2887">
        <v>0.50800000000000001</v>
      </c>
      <c r="I2887">
        <v>29.763000000000002</v>
      </c>
      <c r="J2887">
        <v>12</v>
      </c>
      <c r="K2887">
        <v>1</v>
      </c>
      <c r="L2887">
        <v>566.1</v>
      </c>
      <c r="M2887">
        <v>566.1</v>
      </c>
      <c r="N2887">
        <v>2.5</v>
      </c>
      <c r="T2887" t="str">
        <f>IF(J2887="","",VLOOKUP(J2887,工作表4!$A$1:$B$31,2,FALSE))</f>
        <v xml:space="preserve">L-ENGLISH                                                             </v>
      </c>
    </row>
    <row r="2888" spans="1:20" x14ac:dyDescent="0.25">
      <c r="A2888" t="s">
        <v>2894</v>
      </c>
      <c r="B2888" t="s">
        <v>8535</v>
      </c>
      <c r="C2888">
        <v>127</v>
      </c>
      <c r="D2888">
        <v>127</v>
      </c>
      <c r="E2888">
        <v>11</v>
      </c>
      <c r="F2888">
        <v>11</v>
      </c>
      <c r="G2888">
        <v>13</v>
      </c>
      <c r="H2888">
        <v>0.50800000000000001</v>
      </c>
      <c r="I2888">
        <v>21.280999999999999</v>
      </c>
      <c r="J2888">
        <v>12</v>
      </c>
      <c r="K2888">
        <v>1</v>
      </c>
      <c r="L2888">
        <v>416.2</v>
      </c>
      <c r="M2888">
        <v>416.2</v>
      </c>
      <c r="N2888">
        <v>2.5</v>
      </c>
      <c r="T2888" t="str">
        <f>IF(J2888="","",VLOOKUP(J2888,工作表4!$A$1:$B$31,2,FALSE))</f>
        <v xml:space="preserve">L-ENGLISH                                                             </v>
      </c>
    </row>
    <row r="2889" spans="1:20" x14ac:dyDescent="0.25">
      <c r="A2889" t="s">
        <v>2895</v>
      </c>
      <c r="B2889" t="s">
        <v>8536</v>
      </c>
      <c r="C2889">
        <v>127</v>
      </c>
      <c r="D2889">
        <v>127</v>
      </c>
      <c r="E2889">
        <v>22</v>
      </c>
      <c r="F2889">
        <v>22</v>
      </c>
      <c r="G2889">
        <v>13</v>
      </c>
      <c r="H2889">
        <v>0.50800000000000001</v>
      </c>
      <c r="I2889">
        <v>40.478000000000002</v>
      </c>
      <c r="J2889">
        <v>12</v>
      </c>
      <c r="K2889">
        <v>1</v>
      </c>
      <c r="L2889">
        <v>740.9</v>
      </c>
      <c r="M2889">
        <v>740.9</v>
      </c>
      <c r="N2889">
        <v>2.5</v>
      </c>
      <c r="T2889" t="str">
        <f>IF(J2889="","",VLOOKUP(J2889,工作表4!$A$1:$B$31,2,FALSE))</f>
        <v xml:space="preserve">L-ENGLISH                                                             </v>
      </c>
    </row>
    <row r="2890" spans="1:20" x14ac:dyDescent="0.25">
      <c r="A2890" t="s">
        <v>2896</v>
      </c>
      <c r="B2890" t="s">
        <v>8537</v>
      </c>
      <c r="C2890">
        <v>60</v>
      </c>
      <c r="D2890">
        <v>60</v>
      </c>
      <c r="E2890">
        <v>5</v>
      </c>
      <c r="F2890">
        <v>5</v>
      </c>
      <c r="G2890">
        <v>8</v>
      </c>
      <c r="H2890">
        <v>0.24</v>
      </c>
      <c r="I2890">
        <v>4.55</v>
      </c>
      <c r="J2890">
        <v>11</v>
      </c>
      <c r="K2890">
        <v>1</v>
      </c>
      <c r="L2890">
        <v>19.600000000000001</v>
      </c>
      <c r="M2890">
        <v>19.600000000000001</v>
      </c>
      <c r="N2890">
        <v>1.18</v>
      </c>
      <c r="T2890" t="str">
        <f>IF(J2890="","",VLOOKUP(J2890,工作表4!$A$1:$B$31,2,FALSE))</f>
        <v xml:space="preserve">L-METRIC                                                              </v>
      </c>
    </row>
    <row r="2891" spans="1:20" x14ac:dyDescent="0.25">
      <c r="A2891" t="s">
        <v>2897</v>
      </c>
      <c r="B2891" t="s">
        <v>8538</v>
      </c>
      <c r="C2891">
        <v>60</v>
      </c>
      <c r="D2891">
        <v>60</v>
      </c>
      <c r="E2891">
        <v>6</v>
      </c>
      <c r="F2891">
        <v>6</v>
      </c>
      <c r="G2891">
        <v>8</v>
      </c>
      <c r="H2891">
        <v>0.24</v>
      </c>
      <c r="I2891">
        <v>5.42</v>
      </c>
      <c r="J2891">
        <v>11</v>
      </c>
      <c r="K2891">
        <v>1</v>
      </c>
      <c r="T2891" t="str">
        <f>IF(J2891="","",VLOOKUP(J2891,工作表4!$A$1:$B$31,2,FALSE))</f>
        <v xml:space="preserve">L-METRIC                                                              </v>
      </c>
    </row>
    <row r="2892" spans="1:20" x14ac:dyDescent="0.25">
      <c r="A2892" t="s">
        <v>2898</v>
      </c>
      <c r="B2892" t="s">
        <v>8539</v>
      </c>
      <c r="C2892">
        <v>60</v>
      </c>
      <c r="D2892">
        <v>60</v>
      </c>
      <c r="E2892">
        <v>4</v>
      </c>
      <c r="F2892">
        <v>4</v>
      </c>
      <c r="G2892">
        <v>7</v>
      </c>
      <c r="H2892">
        <v>0.24</v>
      </c>
      <c r="I2892">
        <v>3.68</v>
      </c>
      <c r="J2892">
        <v>11</v>
      </c>
      <c r="K2892">
        <v>1</v>
      </c>
      <c r="L2892">
        <v>16</v>
      </c>
      <c r="M2892">
        <v>16</v>
      </c>
      <c r="N2892">
        <v>1.19</v>
      </c>
      <c r="T2892" t="str">
        <f>IF(J2892="","",VLOOKUP(J2892,工作表4!$A$1:$B$31,2,FALSE))</f>
        <v xml:space="preserve">L-METRIC                                                              </v>
      </c>
    </row>
    <row r="2893" spans="1:20" x14ac:dyDescent="0.25">
      <c r="A2893" t="s">
        <v>2899</v>
      </c>
      <c r="B2893" t="s">
        <v>2896</v>
      </c>
      <c r="C2893">
        <v>60</v>
      </c>
      <c r="D2893">
        <v>60</v>
      </c>
      <c r="E2893">
        <v>5</v>
      </c>
      <c r="F2893">
        <v>5</v>
      </c>
      <c r="G2893">
        <v>7</v>
      </c>
      <c r="H2893">
        <v>0.24</v>
      </c>
      <c r="I2893">
        <v>4.55</v>
      </c>
      <c r="J2893">
        <v>11</v>
      </c>
      <c r="K2893">
        <v>1</v>
      </c>
      <c r="L2893">
        <v>19.600000000000001</v>
      </c>
      <c r="M2893">
        <v>19.600000000000001</v>
      </c>
      <c r="N2893">
        <v>1.18</v>
      </c>
      <c r="T2893" t="str">
        <f>IF(J2893="","",VLOOKUP(J2893,工作表4!$A$1:$B$31,2,FALSE))</f>
        <v xml:space="preserve">L-METRIC                                                              </v>
      </c>
    </row>
    <row r="2894" spans="1:20" x14ac:dyDescent="0.25">
      <c r="A2894" t="s">
        <v>2900</v>
      </c>
      <c r="B2894" t="s">
        <v>2901</v>
      </c>
      <c r="C2894">
        <v>60</v>
      </c>
      <c r="D2894">
        <v>60</v>
      </c>
      <c r="E2894">
        <v>8</v>
      </c>
      <c r="F2894">
        <v>8</v>
      </c>
      <c r="G2894">
        <v>8</v>
      </c>
      <c r="H2894">
        <v>0.24</v>
      </c>
      <c r="I2894">
        <v>7.09</v>
      </c>
      <c r="J2894">
        <v>11</v>
      </c>
      <c r="K2894">
        <v>1</v>
      </c>
      <c r="L2894">
        <v>29</v>
      </c>
      <c r="M2894">
        <v>29</v>
      </c>
      <c r="N2894">
        <v>1.1599999999999999</v>
      </c>
      <c r="T2894" t="str">
        <f>IF(J2894="","",VLOOKUP(J2894,工作表4!$A$1:$B$31,2,FALSE))</f>
        <v xml:space="preserve">L-METRIC                                                              </v>
      </c>
    </row>
    <row r="2895" spans="1:20" x14ac:dyDescent="0.25">
      <c r="A2895" t="s">
        <v>2901</v>
      </c>
      <c r="B2895" t="s">
        <v>8540</v>
      </c>
      <c r="C2895">
        <v>60</v>
      </c>
      <c r="D2895">
        <v>60</v>
      </c>
      <c r="E2895">
        <v>8</v>
      </c>
      <c r="F2895">
        <v>8</v>
      </c>
      <c r="G2895">
        <v>8</v>
      </c>
      <c r="H2895">
        <v>0.24</v>
      </c>
      <c r="I2895">
        <v>7.09</v>
      </c>
      <c r="J2895">
        <v>11</v>
      </c>
      <c r="K2895">
        <v>1</v>
      </c>
      <c r="T2895" t="str">
        <f>IF(J2895="","",VLOOKUP(J2895,工作表4!$A$1:$B$31,2,FALSE))</f>
        <v xml:space="preserve">L-METRIC                                                              </v>
      </c>
    </row>
    <row r="2896" spans="1:20" x14ac:dyDescent="0.25">
      <c r="A2896" t="s">
        <v>2902</v>
      </c>
      <c r="B2896" t="s">
        <v>8541</v>
      </c>
      <c r="C2896">
        <v>63</v>
      </c>
      <c r="D2896">
        <v>40</v>
      </c>
      <c r="E2896">
        <v>4</v>
      </c>
      <c r="F2896">
        <v>4</v>
      </c>
      <c r="G2896">
        <v>7</v>
      </c>
      <c r="H2896">
        <v>0.20599999999999999</v>
      </c>
      <c r="I2896">
        <v>3.19</v>
      </c>
      <c r="J2896">
        <v>11</v>
      </c>
      <c r="K2896">
        <v>1</v>
      </c>
      <c r="T2896" t="str">
        <f>IF(J2896="","",VLOOKUP(J2896,工作表4!$A$1:$B$31,2,FALSE))</f>
        <v xml:space="preserve">L-METRIC                                                              </v>
      </c>
    </row>
    <row r="2897" spans="1:20" x14ac:dyDescent="0.25">
      <c r="A2897" t="s">
        <v>2903</v>
      </c>
      <c r="B2897" t="s">
        <v>8542</v>
      </c>
      <c r="C2897">
        <v>63</v>
      </c>
      <c r="D2897">
        <v>40</v>
      </c>
      <c r="E2897">
        <v>5</v>
      </c>
      <c r="F2897">
        <v>5</v>
      </c>
      <c r="G2897">
        <v>7</v>
      </c>
      <c r="H2897">
        <v>0.20599999999999999</v>
      </c>
      <c r="I2897">
        <v>3.92</v>
      </c>
      <c r="J2897">
        <v>11</v>
      </c>
      <c r="K2897">
        <v>1</v>
      </c>
      <c r="T2897" t="str">
        <f>IF(J2897="","",VLOOKUP(J2897,工作表4!$A$1:$B$31,2,FALSE))</f>
        <v xml:space="preserve">L-METRIC                                                              </v>
      </c>
    </row>
    <row r="2898" spans="1:20" x14ac:dyDescent="0.25">
      <c r="A2898" t="s">
        <v>2904</v>
      </c>
      <c r="B2898" t="s">
        <v>8543</v>
      </c>
      <c r="C2898">
        <v>63</v>
      </c>
      <c r="D2898">
        <v>40</v>
      </c>
      <c r="E2898">
        <v>6</v>
      </c>
      <c r="F2898">
        <v>6</v>
      </c>
      <c r="G2898">
        <v>7</v>
      </c>
      <c r="H2898">
        <v>0.20599999999999999</v>
      </c>
      <c r="I2898">
        <v>4.54</v>
      </c>
      <c r="J2898">
        <v>11</v>
      </c>
      <c r="K2898">
        <v>1</v>
      </c>
      <c r="T2898" t="str">
        <f>IF(J2898="","",VLOOKUP(J2898,工作表4!$A$1:$B$31,2,FALSE))</f>
        <v xml:space="preserve">L-METRIC                                                              </v>
      </c>
    </row>
    <row r="2899" spans="1:20" x14ac:dyDescent="0.25">
      <c r="A2899" t="s">
        <v>2905</v>
      </c>
      <c r="B2899" t="s">
        <v>8544</v>
      </c>
      <c r="C2899">
        <v>63</v>
      </c>
      <c r="D2899">
        <v>40</v>
      </c>
      <c r="E2899">
        <v>7</v>
      </c>
      <c r="F2899">
        <v>7</v>
      </c>
      <c r="G2899">
        <v>7</v>
      </c>
      <c r="H2899">
        <v>0.20599999999999999</v>
      </c>
      <c r="I2899">
        <v>5.34</v>
      </c>
      <c r="J2899">
        <v>11</v>
      </c>
      <c r="K2899">
        <v>1</v>
      </c>
      <c r="T2899" t="str">
        <f>IF(J2899="","",VLOOKUP(J2899,工作表4!$A$1:$B$31,2,FALSE))</f>
        <v xml:space="preserve">L-METRIC                                                              </v>
      </c>
    </row>
    <row r="2900" spans="1:20" x14ac:dyDescent="0.25">
      <c r="A2900" t="s">
        <v>2906</v>
      </c>
      <c r="B2900" t="s">
        <v>8545</v>
      </c>
      <c r="C2900">
        <v>63</v>
      </c>
      <c r="D2900">
        <v>63</v>
      </c>
      <c r="E2900">
        <v>10</v>
      </c>
      <c r="F2900">
        <v>10</v>
      </c>
      <c r="G2900">
        <v>7</v>
      </c>
      <c r="H2900">
        <v>0.252</v>
      </c>
      <c r="I2900">
        <v>9.15</v>
      </c>
      <c r="J2900">
        <v>11</v>
      </c>
      <c r="K2900">
        <v>1</v>
      </c>
      <c r="T2900" t="str">
        <f>IF(J2900="","",VLOOKUP(J2900,工作表4!$A$1:$B$31,2,FALSE))</f>
        <v xml:space="preserve">L-METRIC                                                              </v>
      </c>
    </row>
    <row r="2901" spans="1:20" x14ac:dyDescent="0.25">
      <c r="A2901" t="s">
        <v>2907</v>
      </c>
      <c r="B2901" t="s">
        <v>8546</v>
      </c>
      <c r="C2901">
        <v>63</v>
      </c>
      <c r="D2901">
        <v>63</v>
      </c>
      <c r="E2901">
        <v>4</v>
      </c>
      <c r="F2901">
        <v>4</v>
      </c>
      <c r="G2901">
        <v>7</v>
      </c>
      <c r="H2901">
        <v>0.252</v>
      </c>
      <c r="I2901">
        <v>3.91</v>
      </c>
      <c r="J2901">
        <v>11</v>
      </c>
      <c r="K2901">
        <v>1</v>
      </c>
      <c r="T2901" t="str">
        <f>IF(J2901="","",VLOOKUP(J2901,工作表4!$A$1:$B$31,2,FALSE))</f>
        <v xml:space="preserve">L-METRIC                                                              </v>
      </c>
    </row>
    <row r="2902" spans="1:20" x14ac:dyDescent="0.25">
      <c r="A2902" t="s">
        <v>2908</v>
      </c>
      <c r="B2902" t="s">
        <v>8547</v>
      </c>
      <c r="C2902">
        <v>63</v>
      </c>
      <c r="D2902">
        <v>63</v>
      </c>
      <c r="E2902">
        <v>5</v>
      </c>
      <c r="F2902">
        <v>5</v>
      </c>
      <c r="G2902">
        <v>7</v>
      </c>
      <c r="H2902">
        <v>0.252</v>
      </c>
      <c r="I2902">
        <v>4.82</v>
      </c>
      <c r="J2902">
        <v>11</v>
      </c>
      <c r="K2902">
        <v>1</v>
      </c>
      <c r="T2902" t="str">
        <f>IF(J2902="","",VLOOKUP(J2902,工作表4!$A$1:$B$31,2,FALSE))</f>
        <v xml:space="preserve">L-METRIC                                                              </v>
      </c>
    </row>
    <row r="2903" spans="1:20" x14ac:dyDescent="0.25">
      <c r="A2903" t="s">
        <v>2909</v>
      </c>
      <c r="B2903" t="s">
        <v>8548</v>
      </c>
      <c r="C2903">
        <v>63</v>
      </c>
      <c r="D2903">
        <v>63</v>
      </c>
      <c r="E2903">
        <v>6</v>
      </c>
      <c r="F2903">
        <v>6</v>
      </c>
      <c r="G2903">
        <v>7</v>
      </c>
      <c r="H2903">
        <v>0.252</v>
      </c>
      <c r="I2903">
        <v>5.72</v>
      </c>
      <c r="J2903">
        <v>11</v>
      </c>
      <c r="K2903">
        <v>1</v>
      </c>
      <c r="T2903" t="str">
        <f>IF(J2903="","",VLOOKUP(J2903,工作表4!$A$1:$B$31,2,FALSE))</f>
        <v xml:space="preserve">L-METRIC                                                              </v>
      </c>
    </row>
    <row r="2904" spans="1:20" x14ac:dyDescent="0.25">
      <c r="A2904" t="s">
        <v>2910</v>
      </c>
      <c r="B2904" t="s">
        <v>8549</v>
      </c>
      <c r="C2904">
        <v>63</v>
      </c>
      <c r="D2904">
        <v>63</v>
      </c>
      <c r="E2904">
        <v>8</v>
      </c>
      <c r="F2904">
        <v>8</v>
      </c>
      <c r="G2904">
        <v>7</v>
      </c>
      <c r="H2904">
        <v>0.252</v>
      </c>
      <c r="I2904">
        <v>7.47</v>
      </c>
      <c r="J2904">
        <v>11</v>
      </c>
      <c r="K2904">
        <v>1</v>
      </c>
      <c r="T2904" t="str">
        <f>IF(J2904="","",VLOOKUP(J2904,工作表4!$A$1:$B$31,2,FALSE))</f>
        <v xml:space="preserve">L-METRIC                                                              </v>
      </c>
    </row>
    <row r="2905" spans="1:20" x14ac:dyDescent="0.25">
      <c r="A2905" t="s">
        <v>2911</v>
      </c>
      <c r="B2905" t="s">
        <v>2911</v>
      </c>
      <c r="C2905">
        <v>64</v>
      </c>
      <c r="D2905">
        <v>64</v>
      </c>
      <c r="E2905">
        <v>7.9</v>
      </c>
      <c r="F2905">
        <v>7.9</v>
      </c>
      <c r="G2905">
        <v>0</v>
      </c>
      <c r="H2905">
        <v>0.25600000000000001</v>
      </c>
      <c r="I2905">
        <v>7.4</v>
      </c>
      <c r="J2905">
        <v>11</v>
      </c>
      <c r="K2905">
        <v>1</v>
      </c>
      <c r="T2905" t="str">
        <f>IF(J2905="","",VLOOKUP(J2905,工作表4!$A$1:$B$31,2,FALSE))</f>
        <v xml:space="preserve">L-METRIC                                                              </v>
      </c>
    </row>
    <row r="2906" spans="1:20" x14ac:dyDescent="0.25">
      <c r="A2906" t="s">
        <v>2912</v>
      </c>
      <c r="B2906" t="s">
        <v>8550</v>
      </c>
      <c r="C2906">
        <v>65</v>
      </c>
      <c r="D2906">
        <v>65</v>
      </c>
      <c r="E2906">
        <v>6</v>
      </c>
      <c r="F2906">
        <v>6</v>
      </c>
      <c r="G2906">
        <v>9</v>
      </c>
      <c r="H2906">
        <v>0.26</v>
      </c>
      <c r="I2906">
        <v>5.91</v>
      </c>
      <c r="J2906">
        <v>11</v>
      </c>
      <c r="K2906">
        <v>1</v>
      </c>
      <c r="L2906">
        <v>29.4</v>
      </c>
      <c r="M2906">
        <v>29.4</v>
      </c>
      <c r="N2906">
        <v>1.27</v>
      </c>
      <c r="T2906" t="str">
        <f>IF(J2906="","",VLOOKUP(J2906,工作表4!$A$1:$B$31,2,FALSE))</f>
        <v xml:space="preserve">L-METRIC                                                              </v>
      </c>
    </row>
    <row r="2907" spans="1:20" x14ac:dyDescent="0.25">
      <c r="A2907" t="s">
        <v>2913</v>
      </c>
      <c r="B2907" t="s">
        <v>8551</v>
      </c>
      <c r="C2907">
        <v>65</v>
      </c>
      <c r="D2907">
        <v>65</v>
      </c>
      <c r="E2907">
        <v>8</v>
      </c>
      <c r="F2907">
        <v>8</v>
      </c>
      <c r="G2907">
        <v>9</v>
      </c>
      <c r="H2907">
        <v>0.26</v>
      </c>
      <c r="I2907">
        <v>7.66</v>
      </c>
      <c r="J2907">
        <v>11</v>
      </c>
      <c r="K2907">
        <v>1</v>
      </c>
      <c r="L2907">
        <v>2.2400000000000002</v>
      </c>
      <c r="M2907">
        <v>36.799999999999997</v>
      </c>
      <c r="N2907">
        <v>36.799999999999997</v>
      </c>
      <c r="O2907">
        <v>1.25</v>
      </c>
      <c r="T2907" t="str">
        <f>IF(J2907="","",VLOOKUP(J2907,工作表4!$A$1:$B$31,2,FALSE))</f>
        <v xml:space="preserve">L-METRIC                                                              </v>
      </c>
    </row>
    <row r="2908" spans="1:20" x14ac:dyDescent="0.25">
      <c r="A2908" t="s">
        <v>2914</v>
      </c>
      <c r="B2908" t="s">
        <v>8552</v>
      </c>
      <c r="C2908">
        <v>65</v>
      </c>
      <c r="D2908">
        <v>65</v>
      </c>
      <c r="E2908">
        <v>7</v>
      </c>
      <c r="F2908">
        <v>7</v>
      </c>
      <c r="G2908">
        <v>9</v>
      </c>
      <c r="H2908">
        <v>0.26</v>
      </c>
      <c r="I2908">
        <v>6.83</v>
      </c>
      <c r="J2908">
        <v>11</v>
      </c>
      <c r="K2908">
        <v>1</v>
      </c>
      <c r="T2908" t="str">
        <f>IF(J2908="","",VLOOKUP(J2908,工作表4!$A$1:$B$31,2,FALSE))</f>
        <v xml:space="preserve">L-METRIC                                                              </v>
      </c>
    </row>
    <row r="2909" spans="1:20" x14ac:dyDescent="0.25">
      <c r="A2909" t="s">
        <v>2915</v>
      </c>
      <c r="B2909" t="s">
        <v>8553</v>
      </c>
      <c r="C2909">
        <v>152</v>
      </c>
      <c r="D2909">
        <v>89</v>
      </c>
      <c r="E2909">
        <v>13</v>
      </c>
      <c r="F2909">
        <v>13</v>
      </c>
      <c r="G2909">
        <v>12</v>
      </c>
      <c r="H2909">
        <v>0.48199999999999998</v>
      </c>
      <c r="I2909">
        <v>22.768999999999998</v>
      </c>
      <c r="J2909">
        <v>12</v>
      </c>
      <c r="K2909">
        <v>1</v>
      </c>
      <c r="L2909">
        <v>176.9</v>
      </c>
      <c r="M2909">
        <v>690.9</v>
      </c>
      <c r="T2909" t="str">
        <f>IF(J2909="","",VLOOKUP(J2909,工作表4!$A$1:$B$31,2,FALSE))</f>
        <v xml:space="preserve">L-ENGLISH                                                             </v>
      </c>
    </row>
    <row r="2910" spans="1:20" x14ac:dyDescent="0.25">
      <c r="A2910" t="s">
        <v>2916</v>
      </c>
      <c r="B2910" t="s">
        <v>8554</v>
      </c>
      <c r="C2910">
        <v>152</v>
      </c>
      <c r="D2910">
        <v>89</v>
      </c>
      <c r="E2910">
        <v>10</v>
      </c>
      <c r="F2910">
        <v>10</v>
      </c>
      <c r="G2910">
        <v>12</v>
      </c>
      <c r="H2910">
        <v>0.48199999999999998</v>
      </c>
      <c r="I2910">
        <v>17.411000000000001</v>
      </c>
      <c r="J2910">
        <v>12</v>
      </c>
      <c r="K2910">
        <v>1</v>
      </c>
      <c r="L2910">
        <v>139</v>
      </c>
      <c r="M2910">
        <v>536.9</v>
      </c>
      <c r="T2910" t="str">
        <f>IF(J2910="","",VLOOKUP(J2910,工作表4!$A$1:$B$31,2,FALSE))</f>
        <v xml:space="preserve">L-ENGLISH                                                             </v>
      </c>
    </row>
    <row r="2911" spans="1:20" x14ac:dyDescent="0.25">
      <c r="A2911" t="s">
        <v>2917</v>
      </c>
      <c r="B2911" t="s">
        <v>8555</v>
      </c>
      <c r="C2911">
        <v>152</v>
      </c>
      <c r="D2911">
        <v>89</v>
      </c>
      <c r="E2911">
        <v>8</v>
      </c>
      <c r="F2911">
        <v>8</v>
      </c>
      <c r="G2911">
        <v>13</v>
      </c>
      <c r="H2911">
        <v>0.48199999999999998</v>
      </c>
      <c r="I2911">
        <v>14.584</v>
      </c>
      <c r="J2911">
        <v>12</v>
      </c>
      <c r="K2911">
        <v>1</v>
      </c>
      <c r="L2911">
        <v>118.6</v>
      </c>
      <c r="M2911">
        <v>453.7</v>
      </c>
      <c r="T2911" t="str">
        <f>IF(J2911="","",VLOOKUP(J2911,工作表4!$A$1:$B$31,2,FALSE))</f>
        <v xml:space="preserve">L-ENGLISH                                                             </v>
      </c>
    </row>
    <row r="2912" spans="1:20" x14ac:dyDescent="0.25">
      <c r="A2912" t="s">
        <v>2918</v>
      </c>
      <c r="B2912" t="s">
        <v>8556</v>
      </c>
      <c r="C2912">
        <v>152</v>
      </c>
      <c r="D2912">
        <v>102</v>
      </c>
      <c r="E2912">
        <v>13</v>
      </c>
      <c r="F2912">
        <v>13</v>
      </c>
      <c r="G2912">
        <v>12</v>
      </c>
      <c r="H2912">
        <v>0.50800000000000001</v>
      </c>
      <c r="I2912">
        <v>24.108000000000001</v>
      </c>
      <c r="J2912">
        <v>12</v>
      </c>
      <c r="K2912">
        <v>1</v>
      </c>
      <c r="L2912">
        <v>261</v>
      </c>
      <c r="M2912">
        <v>724.2</v>
      </c>
      <c r="T2912" t="str">
        <f>IF(J2912="","",VLOOKUP(J2912,工作表4!$A$1:$B$31,2,FALSE))</f>
        <v xml:space="preserve">L-ENGLISH                                                             </v>
      </c>
    </row>
    <row r="2913" spans="1:20" x14ac:dyDescent="0.25">
      <c r="A2913" t="s">
        <v>2919</v>
      </c>
      <c r="B2913" t="s">
        <v>8557</v>
      </c>
      <c r="C2913">
        <v>152</v>
      </c>
      <c r="D2913">
        <v>102</v>
      </c>
      <c r="E2913">
        <v>19</v>
      </c>
      <c r="F2913">
        <v>19</v>
      </c>
      <c r="G2913">
        <v>13</v>
      </c>
      <c r="H2913">
        <v>0.50800000000000001</v>
      </c>
      <c r="I2913">
        <v>35.121000000000002</v>
      </c>
      <c r="J2913">
        <v>12</v>
      </c>
      <c r="K2913">
        <v>1</v>
      </c>
      <c r="L2913">
        <v>361.3</v>
      </c>
      <c r="M2913">
        <v>1019.8</v>
      </c>
      <c r="T2913" t="str">
        <f>IF(J2913="","",VLOOKUP(J2913,工作表4!$A$1:$B$31,2,FALSE))</f>
        <v xml:space="preserve">L-ENGLISH                                                             </v>
      </c>
    </row>
    <row r="2914" spans="1:20" x14ac:dyDescent="0.25">
      <c r="A2914" t="s">
        <v>2920</v>
      </c>
      <c r="B2914" t="s">
        <v>8558</v>
      </c>
      <c r="C2914">
        <v>152</v>
      </c>
      <c r="D2914">
        <v>102</v>
      </c>
      <c r="E2914">
        <v>10</v>
      </c>
      <c r="F2914">
        <v>10</v>
      </c>
      <c r="G2914">
        <v>12</v>
      </c>
      <c r="H2914">
        <v>0.50800000000000001</v>
      </c>
      <c r="I2914">
        <v>18.303999999999998</v>
      </c>
      <c r="J2914">
        <v>12</v>
      </c>
      <c r="K2914">
        <v>1</v>
      </c>
      <c r="L2914">
        <v>204</v>
      </c>
      <c r="M2914">
        <v>561.9</v>
      </c>
      <c r="T2914" t="str">
        <f>IF(J2914="","",VLOOKUP(J2914,工作表4!$A$1:$B$31,2,FALSE))</f>
        <v xml:space="preserve">L-ENGLISH                                                             </v>
      </c>
    </row>
    <row r="2915" spans="1:20" x14ac:dyDescent="0.25">
      <c r="A2915" t="s">
        <v>2921</v>
      </c>
      <c r="B2915" t="s">
        <v>8559</v>
      </c>
      <c r="C2915">
        <v>152</v>
      </c>
      <c r="D2915">
        <v>102</v>
      </c>
      <c r="E2915">
        <v>8</v>
      </c>
      <c r="F2915">
        <v>8</v>
      </c>
      <c r="G2915">
        <v>13</v>
      </c>
      <c r="H2915">
        <v>0.50800000000000001</v>
      </c>
      <c r="I2915">
        <v>15.327999999999999</v>
      </c>
      <c r="J2915">
        <v>12</v>
      </c>
      <c r="K2915">
        <v>1</v>
      </c>
      <c r="L2915">
        <v>174</v>
      </c>
      <c r="M2915">
        <v>474.5</v>
      </c>
      <c r="T2915" t="str">
        <f>IF(J2915="","",VLOOKUP(J2915,工作表4!$A$1:$B$31,2,FALSE))</f>
        <v xml:space="preserve">L-ENGLISH                                                             </v>
      </c>
    </row>
    <row r="2916" spans="1:20" x14ac:dyDescent="0.25">
      <c r="A2916" t="s">
        <v>2922</v>
      </c>
      <c r="B2916" t="s">
        <v>8560</v>
      </c>
      <c r="C2916">
        <v>152</v>
      </c>
      <c r="D2916">
        <v>102</v>
      </c>
      <c r="E2916">
        <v>16</v>
      </c>
      <c r="F2916">
        <v>16</v>
      </c>
      <c r="G2916">
        <v>13</v>
      </c>
      <c r="H2916">
        <v>0.50800000000000001</v>
      </c>
      <c r="I2916">
        <v>29.763000000000002</v>
      </c>
      <c r="J2916">
        <v>12</v>
      </c>
      <c r="K2916">
        <v>1</v>
      </c>
      <c r="L2916">
        <v>313</v>
      </c>
      <c r="M2916">
        <v>878.2</v>
      </c>
      <c r="T2916" t="str">
        <f>IF(J2916="","",VLOOKUP(J2916,工作表4!$A$1:$B$31,2,FALSE))</f>
        <v xml:space="preserve">L-ENGLISH                                                             </v>
      </c>
    </row>
    <row r="2917" spans="1:20" x14ac:dyDescent="0.25">
      <c r="A2917" t="s">
        <v>2923</v>
      </c>
      <c r="B2917" t="s">
        <v>8561</v>
      </c>
      <c r="C2917">
        <v>152</v>
      </c>
      <c r="D2917">
        <v>102</v>
      </c>
      <c r="E2917">
        <v>11</v>
      </c>
      <c r="F2917">
        <v>11</v>
      </c>
      <c r="G2917">
        <v>13</v>
      </c>
      <c r="H2917">
        <v>0.50800000000000001</v>
      </c>
      <c r="I2917">
        <v>21.280999999999999</v>
      </c>
      <c r="J2917">
        <v>12</v>
      </c>
      <c r="K2917">
        <v>1</v>
      </c>
      <c r="L2917">
        <v>233.1</v>
      </c>
      <c r="M2917">
        <v>645.20000000000005</v>
      </c>
      <c r="T2917" t="str">
        <f>IF(J2917="","",VLOOKUP(J2917,工作表4!$A$1:$B$31,2,FALSE))</f>
        <v xml:space="preserve">L-ENGLISH                                                             </v>
      </c>
    </row>
    <row r="2918" spans="1:20" x14ac:dyDescent="0.25">
      <c r="A2918" t="s">
        <v>2924</v>
      </c>
      <c r="B2918" t="s">
        <v>8562</v>
      </c>
      <c r="C2918">
        <v>152</v>
      </c>
      <c r="D2918">
        <v>102</v>
      </c>
      <c r="E2918">
        <v>22</v>
      </c>
      <c r="F2918">
        <v>22</v>
      </c>
      <c r="G2918">
        <v>13</v>
      </c>
      <c r="H2918">
        <v>0.50800000000000001</v>
      </c>
      <c r="I2918">
        <v>40.478000000000002</v>
      </c>
      <c r="J2918">
        <v>12</v>
      </c>
      <c r="K2918">
        <v>1</v>
      </c>
      <c r="L2918">
        <v>405.8</v>
      </c>
      <c r="M2918">
        <v>1153</v>
      </c>
      <c r="T2918" t="str">
        <f>IF(J2918="","",VLOOKUP(J2918,工作表4!$A$1:$B$31,2,FALSE))</f>
        <v xml:space="preserve">L-ENGLISH                                                             </v>
      </c>
    </row>
    <row r="2919" spans="1:20" x14ac:dyDescent="0.25">
      <c r="A2919" t="s">
        <v>2925</v>
      </c>
      <c r="B2919" t="s">
        <v>8563</v>
      </c>
      <c r="C2919">
        <v>152</v>
      </c>
      <c r="D2919">
        <v>102</v>
      </c>
      <c r="E2919">
        <v>14</v>
      </c>
      <c r="F2919">
        <v>14</v>
      </c>
      <c r="G2919">
        <v>13</v>
      </c>
      <c r="H2919">
        <v>0.50800000000000001</v>
      </c>
      <c r="I2919">
        <v>26.936</v>
      </c>
      <c r="J2919">
        <v>12</v>
      </c>
      <c r="K2919">
        <v>1</v>
      </c>
      <c r="L2919">
        <v>287.60000000000002</v>
      </c>
      <c r="M2919">
        <v>803.3</v>
      </c>
      <c r="T2919" t="str">
        <f>IF(J2919="","",VLOOKUP(J2919,工作表4!$A$1:$B$31,2,FALSE))</f>
        <v xml:space="preserve">L-ENGLISH                                                             </v>
      </c>
    </row>
    <row r="2920" spans="1:20" x14ac:dyDescent="0.25">
      <c r="A2920" t="s">
        <v>2926</v>
      </c>
      <c r="B2920" t="s">
        <v>8564</v>
      </c>
      <c r="C2920">
        <v>152</v>
      </c>
      <c r="D2920">
        <v>152</v>
      </c>
      <c r="E2920">
        <v>25</v>
      </c>
      <c r="F2920">
        <v>25</v>
      </c>
      <c r="G2920">
        <v>13</v>
      </c>
      <c r="H2920">
        <v>0.60799999999999998</v>
      </c>
      <c r="I2920">
        <v>55.656999999999996</v>
      </c>
      <c r="J2920">
        <v>12</v>
      </c>
      <c r="K2920">
        <v>1</v>
      </c>
      <c r="L2920">
        <v>1461</v>
      </c>
      <c r="M2920">
        <v>1461</v>
      </c>
      <c r="N2920">
        <v>3</v>
      </c>
      <c r="T2920" t="str">
        <f>IF(J2920="","",VLOOKUP(J2920,工作表4!$A$1:$B$31,2,FALSE))</f>
        <v xml:space="preserve">L-ENGLISH                                                             </v>
      </c>
    </row>
    <row r="2921" spans="1:20" x14ac:dyDescent="0.25">
      <c r="A2921" t="s">
        <v>2927</v>
      </c>
      <c r="B2921" t="s">
        <v>8565</v>
      </c>
      <c r="C2921">
        <v>152</v>
      </c>
      <c r="D2921">
        <v>152</v>
      </c>
      <c r="E2921">
        <v>13</v>
      </c>
      <c r="F2921">
        <v>13</v>
      </c>
      <c r="G2921">
        <v>12</v>
      </c>
      <c r="H2921">
        <v>0.60799999999999998</v>
      </c>
      <c r="I2921">
        <v>29.167999999999999</v>
      </c>
      <c r="J2921">
        <v>12</v>
      </c>
      <c r="K2921">
        <v>1</v>
      </c>
      <c r="L2921">
        <v>828.3</v>
      </c>
      <c r="M2921">
        <v>828.3</v>
      </c>
      <c r="N2921">
        <v>3</v>
      </c>
      <c r="T2921" t="str">
        <f>IF(J2921="","",VLOOKUP(J2921,工作表4!$A$1:$B$31,2,FALSE))</f>
        <v xml:space="preserve">L-ENGLISH                                                             </v>
      </c>
    </row>
    <row r="2922" spans="1:20" x14ac:dyDescent="0.25">
      <c r="A2922" t="s">
        <v>2928</v>
      </c>
      <c r="B2922" t="s">
        <v>8566</v>
      </c>
      <c r="C2922">
        <v>152</v>
      </c>
      <c r="D2922">
        <v>152</v>
      </c>
      <c r="E2922">
        <v>19</v>
      </c>
      <c r="F2922">
        <v>19</v>
      </c>
      <c r="G2922">
        <v>13</v>
      </c>
      <c r="H2922">
        <v>0.60799999999999998</v>
      </c>
      <c r="I2922">
        <v>42.71</v>
      </c>
      <c r="J2922">
        <v>12</v>
      </c>
      <c r="K2922">
        <v>1</v>
      </c>
      <c r="L2922">
        <v>1173.8</v>
      </c>
      <c r="M2922">
        <v>1173.8</v>
      </c>
      <c r="N2922">
        <v>3</v>
      </c>
      <c r="T2922" t="str">
        <f>IF(J2922="","",VLOOKUP(J2922,工作表4!$A$1:$B$31,2,FALSE))</f>
        <v xml:space="preserve">L-ENGLISH                                                             </v>
      </c>
    </row>
    <row r="2923" spans="1:20" x14ac:dyDescent="0.25">
      <c r="A2923" t="s">
        <v>2929</v>
      </c>
      <c r="B2923" t="s">
        <v>8567</v>
      </c>
      <c r="C2923">
        <v>152</v>
      </c>
      <c r="D2923">
        <v>152</v>
      </c>
      <c r="E2923">
        <v>10</v>
      </c>
      <c r="F2923">
        <v>10</v>
      </c>
      <c r="G2923">
        <v>12</v>
      </c>
      <c r="H2923">
        <v>0.60799999999999998</v>
      </c>
      <c r="I2923">
        <v>22.173999999999999</v>
      </c>
      <c r="J2923">
        <v>12</v>
      </c>
      <c r="K2923">
        <v>1</v>
      </c>
      <c r="L2923">
        <v>641</v>
      </c>
      <c r="M2923">
        <v>641</v>
      </c>
      <c r="N2923">
        <v>3</v>
      </c>
      <c r="T2923" t="str">
        <f>IF(J2923="","",VLOOKUP(J2923,工作表4!$A$1:$B$31,2,FALSE))</f>
        <v xml:space="preserve">L-ENGLISH                                                             </v>
      </c>
    </row>
    <row r="2924" spans="1:20" x14ac:dyDescent="0.25">
      <c r="A2924" t="s">
        <v>2930</v>
      </c>
      <c r="B2924" t="s">
        <v>8568</v>
      </c>
      <c r="C2924">
        <v>152</v>
      </c>
      <c r="D2924">
        <v>152</v>
      </c>
      <c r="E2924">
        <v>8</v>
      </c>
      <c r="F2924">
        <v>8</v>
      </c>
      <c r="G2924">
        <v>13</v>
      </c>
      <c r="H2924">
        <v>0.60799999999999998</v>
      </c>
      <c r="I2924">
        <v>18.452999999999999</v>
      </c>
      <c r="J2924">
        <v>12</v>
      </c>
      <c r="K2924">
        <v>1</v>
      </c>
      <c r="L2924">
        <v>541.1</v>
      </c>
      <c r="M2924">
        <v>541.1</v>
      </c>
      <c r="N2924">
        <v>3</v>
      </c>
      <c r="T2924" t="str">
        <f>IF(J2924="","",VLOOKUP(J2924,工作表4!$A$1:$B$31,2,FALSE))</f>
        <v xml:space="preserve">L-ENGLISH                                                             </v>
      </c>
    </row>
    <row r="2925" spans="1:20" x14ac:dyDescent="0.25">
      <c r="A2925" t="s">
        <v>2931</v>
      </c>
      <c r="B2925" t="s">
        <v>8569</v>
      </c>
      <c r="C2925">
        <v>152</v>
      </c>
      <c r="D2925">
        <v>152</v>
      </c>
      <c r="E2925">
        <v>16</v>
      </c>
      <c r="F2925">
        <v>16</v>
      </c>
      <c r="G2925">
        <v>13</v>
      </c>
      <c r="H2925">
        <v>0.60799999999999998</v>
      </c>
      <c r="I2925">
        <v>36.012999999999998</v>
      </c>
      <c r="J2925">
        <v>12</v>
      </c>
      <c r="K2925">
        <v>1</v>
      </c>
      <c r="L2925">
        <v>1007.3</v>
      </c>
      <c r="M2925">
        <v>1007.3</v>
      </c>
      <c r="N2925">
        <v>3</v>
      </c>
      <c r="T2925" t="str">
        <f>IF(J2925="","",VLOOKUP(J2925,工作表4!$A$1:$B$31,2,FALSE))</f>
        <v xml:space="preserve">L-ENGLISH                                                             </v>
      </c>
    </row>
    <row r="2926" spans="1:20" x14ac:dyDescent="0.25">
      <c r="A2926" t="s">
        <v>2932</v>
      </c>
      <c r="B2926" t="s">
        <v>8570</v>
      </c>
      <c r="C2926">
        <v>152</v>
      </c>
      <c r="D2926">
        <v>152</v>
      </c>
      <c r="E2926">
        <v>11</v>
      </c>
      <c r="F2926">
        <v>11</v>
      </c>
      <c r="G2926">
        <v>13</v>
      </c>
      <c r="H2926">
        <v>0.60799999999999998</v>
      </c>
      <c r="I2926">
        <v>25.596</v>
      </c>
      <c r="J2926">
        <v>12</v>
      </c>
      <c r="K2926">
        <v>1</v>
      </c>
      <c r="L2926">
        <v>736.7</v>
      </c>
      <c r="M2926">
        <v>736.7</v>
      </c>
      <c r="N2926">
        <v>3</v>
      </c>
      <c r="T2926" t="str">
        <f>IF(J2926="","",VLOOKUP(J2926,工作表4!$A$1:$B$31,2,FALSE))</f>
        <v xml:space="preserve">L-ENGLISH                                                             </v>
      </c>
    </row>
    <row r="2927" spans="1:20" x14ac:dyDescent="0.25">
      <c r="A2927" t="s">
        <v>2933</v>
      </c>
      <c r="B2927" t="s">
        <v>8571</v>
      </c>
      <c r="C2927">
        <v>152</v>
      </c>
      <c r="D2927">
        <v>152</v>
      </c>
      <c r="E2927">
        <v>22</v>
      </c>
      <c r="F2927">
        <v>22</v>
      </c>
      <c r="G2927">
        <v>13</v>
      </c>
      <c r="H2927">
        <v>0.60799999999999998</v>
      </c>
      <c r="I2927">
        <v>49.258000000000003</v>
      </c>
      <c r="J2927">
        <v>12</v>
      </c>
      <c r="K2927">
        <v>1</v>
      </c>
      <c r="L2927">
        <v>1327.8</v>
      </c>
      <c r="M2927">
        <v>1327.8</v>
      </c>
      <c r="N2927">
        <v>3</v>
      </c>
      <c r="T2927" t="str">
        <f>IF(J2927="","",VLOOKUP(J2927,工作表4!$A$1:$B$31,2,FALSE))</f>
        <v xml:space="preserve">L-ENGLISH                                                             </v>
      </c>
    </row>
    <row r="2928" spans="1:20" x14ac:dyDescent="0.25">
      <c r="A2928" t="s">
        <v>2934</v>
      </c>
      <c r="B2928" t="s">
        <v>8572</v>
      </c>
      <c r="C2928">
        <v>152</v>
      </c>
      <c r="D2928">
        <v>152</v>
      </c>
      <c r="E2928">
        <v>14</v>
      </c>
      <c r="F2928">
        <v>14</v>
      </c>
      <c r="G2928">
        <v>13</v>
      </c>
      <c r="H2928">
        <v>0.60799999999999998</v>
      </c>
      <c r="I2928">
        <v>32.591000000000001</v>
      </c>
      <c r="J2928">
        <v>12</v>
      </c>
      <c r="K2928">
        <v>1</v>
      </c>
      <c r="L2928">
        <v>919.9</v>
      </c>
      <c r="M2928">
        <v>919.9</v>
      </c>
      <c r="N2928">
        <v>3</v>
      </c>
      <c r="T2928" t="str">
        <f>IF(J2928="","",VLOOKUP(J2928,工作表4!$A$1:$B$31,2,FALSE))</f>
        <v xml:space="preserve">L-ENGLISH                                                             </v>
      </c>
    </row>
    <row r="2929" spans="1:20" x14ac:dyDescent="0.25">
      <c r="A2929" t="s">
        <v>2935</v>
      </c>
      <c r="B2929" t="s">
        <v>8573</v>
      </c>
      <c r="C2929">
        <v>70</v>
      </c>
      <c r="D2929">
        <v>45</v>
      </c>
      <c r="E2929">
        <v>4</v>
      </c>
      <c r="F2929">
        <v>4</v>
      </c>
      <c r="G2929">
        <v>8</v>
      </c>
      <c r="H2929">
        <v>0.23</v>
      </c>
      <c r="I2929">
        <v>3.57</v>
      </c>
      <c r="J2929">
        <v>11</v>
      </c>
      <c r="K2929">
        <v>1</v>
      </c>
      <c r="T2929" t="str">
        <f>IF(J2929="","",VLOOKUP(J2929,工作表4!$A$1:$B$31,2,FALSE))</f>
        <v xml:space="preserve">L-METRIC                                                              </v>
      </c>
    </row>
    <row r="2930" spans="1:20" x14ac:dyDescent="0.25">
      <c r="A2930" t="s">
        <v>2936</v>
      </c>
      <c r="B2930" t="s">
        <v>8574</v>
      </c>
      <c r="C2930">
        <v>70</v>
      </c>
      <c r="D2930">
        <v>45</v>
      </c>
      <c r="E2930">
        <v>5</v>
      </c>
      <c r="F2930">
        <v>5</v>
      </c>
      <c r="G2930">
        <v>8</v>
      </c>
      <c r="H2930">
        <v>0.23</v>
      </c>
      <c r="I2930">
        <v>4.4000000000000004</v>
      </c>
      <c r="J2930">
        <v>11</v>
      </c>
      <c r="K2930">
        <v>1</v>
      </c>
      <c r="T2930" t="str">
        <f>IF(J2930="","",VLOOKUP(J2930,工作表4!$A$1:$B$31,2,FALSE))</f>
        <v xml:space="preserve">L-METRIC                                                              </v>
      </c>
    </row>
    <row r="2931" spans="1:20" x14ac:dyDescent="0.25">
      <c r="A2931" t="s">
        <v>2937</v>
      </c>
      <c r="B2931" t="s">
        <v>8575</v>
      </c>
      <c r="C2931">
        <v>70</v>
      </c>
      <c r="D2931">
        <v>45</v>
      </c>
      <c r="E2931">
        <v>6</v>
      </c>
      <c r="F2931">
        <v>6</v>
      </c>
      <c r="G2931">
        <v>8</v>
      </c>
      <c r="H2931">
        <v>0.23</v>
      </c>
      <c r="I2931">
        <v>5.22</v>
      </c>
      <c r="J2931">
        <v>11</v>
      </c>
      <c r="K2931">
        <v>1</v>
      </c>
      <c r="T2931" t="str">
        <f>IF(J2931="","",VLOOKUP(J2931,工作表4!$A$1:$B$31,2,FALSE))</f>
        <v xml:space="preserve">L-METRIC                                                              </v>
      </c>
    </row>
    <row r="2932" spans="1:20" x14ac:dyDescent="0.25">
      <c r="A2932" t="s">
        <v>2938</v>
      </c>
      <c r="B2932" t="s">
        <v>8576</v>
      </c>
      <c r="C2932">
        <v>70</v>
      </c>
      <c r="D2932">
        <v>45</v>
      </c>
      <c r="E2932">
        <v>7</v>
      </c>
      <c r="F2932">
        <v>7</v>
      </c>
      <c r="G2932">
        <v>8</v>
      </c>
      <c r="H2932">
        <v>0.23</v>
      </c>
      <c r="I2932">
        <v>6.01</v>
      </c>
      <c r="J2932">
        <v>11</v>
      </c>
      <c r="K2932">
        <v>1</v>
      </c>
      <c r="T2932" t="str">
        <f>IF(J2932="","",VLOOKUP(J2932,工作表4!$A$1:$B$31,2,FALSE))</f>
        <v xml:space="preserve">L-METRIC                                                              </v>
      </c>
    </row>
    <row r="2933" spans="1:20" x14ac:dyDescent="0.25">
      <c r="A2933" t="s">
        <v>2939</v>
      </c>
      <c r="B2933" t="s">
        <v>8577</v>
      </c>
      <c r="C2933">
        <v>70</v>
      </c>
      <c r="D2933">
        <v>70</v>
      </c>
      <c r="E2933">
        <v>6</v>
      </c>
      <c r="F2933">
        <v>6</v>
      </c>
      <c r="G2933">
        <v>9</v>
      </c>
      <c r="H2933">
        <v>0.28000000000000003</v>
      </c>
      <c r="I2933">
        <v>6.38</v>
      </c>
      <c r="J2933">
        <v>11</v>
      </c>
      <c r="K2933">
        <v>1</v>
      </c>
      <c r="L2933">
        <v>37.1</v>
      </c>
      <c r="M2933">
        <v>37.1</v>
      </c>
      <c r="N2933">
        <v>1.37</v>
      </c>
      <c r="T2933" t="str">
        <f>IF(J2933="","",VLOOKUP(J2933,工作表4!$A$1:$B$31,2,FALSE))</f>
        <v xml:space="preserve">L-METRIC                                                              </v>
      </c>
    </row>
    <row r="2934" spans="1:20" x14ac:dyDescent="0.25">
      <c r="A2934" t="s">
        <v>2940</v>
      </c>
      <c r="B2934" t="s">
        <v>8578</v>
      </c>
      <c r="C2934">
        <v>70</v>
      </c>
      <c r="D2934">
        <v>70</v>
      </c>
      <c r="E2934">
        <v>7</v>
      </c>
      <c r="F2934">
        <v>7</v>
      </c>
      <c r="G2934">
        <v>9</v>
      </c>
      <c r="H2934">
        <v>0.28000000000000003</v>
      </c>
      <c r="I2934">
        <v>7.3079999999999998</v>
      </c>
      <c r="J2934">
        <v>11</v>
      </c>
      <c r="K2934">
        <v>1</v>
      </c>
      <c r="T2934" t="str">
        <f>IF(J2934="","",VLOOKUP(J2934,工作表4!$A$1:$B$31,2,FALSE))</f>
        <v xml:space="preserve">L-METRIC                                                              </v>
      </c>
    </row>
    <row r="2935" spans="1:20" x14ac:dyDescent="0.25">
      <c r="A2935" t="s">
        <v>2941</v>
      </c>
      <c r="B2935" t="s">
        <v>8579</v>
      </c>
      <c r="C2935">
        <v>70</v>
      </c>
      <c r="D2935">
        <v>70</v>
      </c>
      <c r="E2935">
        <v>4</v>
      </c>
      <c r="F2935">
        <v>4</v>
      </c>
      <c r="G2935">
        <v>8</v>
      </c>
      <c r="H2935">
        <v>0.28000000000000003</v>
      </c>
      <c r="I2935">
        <v>4.37</v>
      </c>
      <c r="J2935">
        <v>11</v>
      </c>
      <c r="K2935">
        <v>1</v>
      </c>
      <c r="T2935" t="str">
        <f>IF(J2935="","",VLOOKUP(J2935,工作表4!$A$1:$B$31,2,FALSE))</f>
        <v xml:space="preserve">L-METRIC                                                              </v>
      </c>
    </row>
    <row r="2936" spans="1:20" x14ac:dyDescent="0.25">
      <c r="A2936" t="s">
        <v>2942</v>
      </c>
      <c r="B2936" t="s">
        <v>8580</v>
      </c>
      <c r="C2936">
        <v>70</v>
      </c>
      <c r="D2936">
        <v>70</v>
      </c>
      <c r="E2936">
        <v>5</v>
      </c>
      <c r="F2936">
        <v>5</v>
      </c>
      <c r="G2936">
        <v>8</v>
      </c>
      <c r="H2936">
        <v>0.28000000000000003</v>
      </c>
      <c r="I2936">
        <v>5.4</v>
      </c>
      <c r="J2936">
        <v>11</v>
      </c>
      <c r="K2936">
        <v>1</v>
      </c>
      <c r="T2936" t="str">
        <f>IF(J2936="","",VLOOKUP(J2936,工作表4!$A$1:$B$31,2,FALSE))</f>
        <v xml:space="preserve">L-METRIC                                                              </v>
      </c>
    </row>
    <row r="2937" spans="1:20" x14ac:dyDescent="0.25">
      <c r="A2937" t="s">
        <v>2943</v>
      </c>
      <c r="B2937" t="s">
        <v>2939</v>
      </c>
      <c r="C2937">
        <v>70</v>
      </c>
      <c r="D2937">
        <v>70</v>
      </c>
      <c r="E2937">
        <v>6</v>
      </c>
      <c r="F2937">
        <v>6</v>
      </c>
      <c r="G2937">
        <v>9</v>
      </c>
      <c r="H2937">
        <v>0.28000000000000003</v>
      </c>
      <c r="I2937">
        <v>6.38</v>
      </c>
      <c r="J2937">
        <v>11</v>
      </c>
      <c r="K2937">
        <v>1</v>
      </c>
      <c r="L2937">
        <v>37.1</v>
      </c>
      <c r="M2937">
        <v>37.1</v>
      </c>
      <c r="N2937">
        <v>1.37</v>
      </c>
      <c r="T2937" t="str">
        <f>IF(J2937="","",VLOOKUP(J2937,工作表4!$A$1:$B$31,2,FALSE))</f>
        <v xml:space="preserve">L-METRIC                                                              </v>
      </c>
    </row>
    <row r="2938" spans="1:20" x14ac:dyDescent="0.25">
      <c r="A2938" t="s">
        <v>2944</v>
      </c>
      <c r="B2938" t="s">
        <v>2940</v>
      </c>
      <c r="C2938">
        <v>70</v>
      </c>
      <c r="D2938">
        <v>70</v>
      </c>
      <c r="E2938">
        <v>7</v>
      </c>
      <c r="F2938">
        <v>7</v>
      </c>
      <c r="G2938">
        <v>9</v>
      </c>
      <c r="H2938">
        <v>0.28000000000000003</v>
      </c>
      <c r="I2938">
        <v>7.3079999999999998</v>
      </c>
      <c r="J2938">
        <v>11</v>
      </c>
      <c r="K2938">
        <v>1</v>
      </c>
      <c r="L2938">
        <v>42.4</v>
      </c>
      <c r="M2938">
        <v>42.4</v>
      </c>
      <c r="N2938">
        <v>1.37</v>
      </c>
      <c r="T2938" t="str">
        <f>IF(J2938="","",VLOOKUP(J2938,工作表4!$A$1:$B$31,2,FALSE))</f>
        <v xml:space="preserve">L-METRIC                                                              </v>
      </c>
    </row>
    <row r="2939" spans="1:20" x14ac:dyDescent="0.25">
      <c r="A2939" t="s">
        <v>2945</v>
      </c>
      <c r="B2939" t="s">
        <v>8581</v>
      </c>
      <c r="C2939">
        <v>70</v>
      </c>
      <c r="D2939">
        <v>70</v>
      </c>
      <c r="E2939">
        <v>8</v>
      </c>
      <c r="F2939">
        <v>8</v>
      </c>
      <c r="G2939">
        <v>9</v>
      </c>
      <c r="H2939">
        <v>0.28000000000000003</v>
      </c>
      <c r="I2939">
        <v>8.4</v>
      </c>
      <c r="J2939">
        <v>11</v>
      </c>
      <c r="K2939">
        <v>1</v>
      </c>
      <c r="L2939">
        <v>47.4</v>
      </c>
      <c r="M2939">
        <v>47.4</v>
      </c>
      <c r="N2939">
        <v>1.36</v>
      </c>
      <c r="T2939" t="str">
        <f>IF(J2939="","",VLOOKUP(J2939,工作表4!$A$1:$B$31,2,FALSE))</f>
        <v xml:space="preserve">L-METRIC                                                              </v>
      </c>
    </row>
    <row r="2940" spans="1:20" x14ac:dyDescent="0.25">
      <c r="A2940" t="s">
        <v>2946</v>
      </c>
      <c r="B2940" t="s">
        <v>8582</v>
      </c>
      <c r="C2940">
        <v>70</v>
      </c>
      <c r="D2940">
        <v>70</v>
      </c>
      <c r="E2940">
        <v>9</v>
      </c>
      <c r="F2940">
        <v>9</v>
      </c>
      <c r="G2940">
        <v>9</v>
      </c>
      <c r="H2940">
        <v>0.28000000000000003</v>
      </c>
      <c r="I2940">
        <v>9.34</v>
      </c>
      <c r="J2940">
        <v>11</v>
      </c>
      <c r="K2940">
        <v>1</v>
      </c>
      <c r="T2940" t="str">
        <f>IF(J2940="","",VLOOKUP(J2940,工作表4!$A$1:$B$31,2,FALSE))</f>
        <v xml:space="preserve">L-METRIC                                                              </v>
      </c>
    </row>
    <row r="2941" spans="1:20" x14ac:dyDescent="0.25">
      <c r="A2941" t="s">
        <v>2947</v>
      </c>
      <c r="B2941" t="s">
        <v>8583</v>
      </c>
      <c r="C2941">
        <v>75</v>
      </c>
      <c r="D2941">
        <v>50</v>
      </c>
      <c r="E2941">
        <v>10</v>
      </c>
      <c r="F2941">
        <v>10</v>
      </c>
      <c r="G2941">
        <v>8</v>
      </c>
      <c r="H2941">
        <v>0.25</v>
      </c>
      <c r="I2941">
        <v>9.1</v>
      </c>
      <c r="J2941">
        <v>11</v>
      </c>
      <c r="K2941">
        <v>1</v>
      </c>
      <c r="T2941" t="str">
        <f>IF(J2941="","",VLOOKUP(J2941,工作表4!$A$1:$B$31,2,FALSE))</f>
        <v xml:space="preserve">L-METRIC                                                              </v>
      </c>
    </row>
    <row r="2942" spans="1:20" x14ac:dyDescent="0.25">
      <c r="A2942" t="s">
        <v>2948</v>
      </c>
      <c r="B2942" t="s">
        <v>8584</v>
      </c>
      <c r="C2942">
        <v>75</v>
      </c>
      <c r="D2942">
        <v>50</v>
      </c>
      <c r="E2942">
        <v>5</v>
      </c>
      <c r="F2942">
        <v>5</v>
      </c>
      <c r="G2942">
        <v>8</v>
      </c>
      <c r="H2942">
        <v>0.25</v>
      </c>
      <c r="I2942">
        <v>4.8099999999999996</v>
      </c>
      <c r="J2942">
        <v>11</v>
      </c>
      <c r="K2942">
        <v>1</v>
      </c>
      <c r="T2942" t="str">
        <f>IF(J2942="","",VLOOKUP(J2942,工作表4!$A$1:$B$31,2,FALSE))</f>
        <v xml:space="preserve">L-METRIC                                                              </v>
      </c>
    </row>
    <row r="2943" spans="1:20" x14ac:dyDescent="0.25">
      <c r="A2943" t="s">
        <v>2949</v>
      </c>
      <c r="B2943" t="s">
        <v>8585</v>
      </c>
      <c r="C2943">
        <v>75</v>
      </c>
      <c r="D2943">
        <v>50</v>
      </c>
      <c r="E2943">
        <v>6</v>
      </c>
      <c r="F2943">
        <v>6</v>
      </c>
      <c r="G2943">
        <v>8</v>
      </c>
      <c r="H2943">
        <v>0.25</v>
      </c>
      <c r="I2943">
        <v>5.7</v>
      </c>
      <c r="J2943">
        <v>11</v>
      </c>
      <c r="K2943">
        <v>1</v>
      </c>
      <c r="T2943" t="str">
        <f>IF(J2943="","",VLOOKUP(J2943,工作表4!$A$1:$B$31,2,FALSE))</f>
        <v xml:space="preserve">L-METRIC                                                              </v>
      </c>
    </row>
    <row r="2944" spans="1:20" x14ac:dyDescent="0.25">
      <c r="A2944" t="s">
        <v>2950</v>
      </c>
      <c r="B2944" t="s">
        <v>8586</v>
      </c>
      <c r="C2944">
        <v>75</v>
      </c>
      <c r="D2944">
        <v>50</v>
      </c>
      <c r="E2944">
        <v>8</v>
      </c>
      <c r="F2944">
        <v>8</v>
      </c>
      <c r="G2944">
        <v>8</v>
      </c>
      <c r="H2944">
        <v>0.25</v>
      </c>
      <c r="I2944">
        <v>7.43</v>
      </c>
      <c r="J2944">
        <v>11</v>
      </c>
      <c r="K2944">
        <v>1</v>
      </c>
      <c r="T2944" t="str">
        <f>IF(J2944="","",VLOOKUP(J2944,工作表4!$A$1:$B$31,2,FALSE))</f>
        <v xml:space="preserve">L-METRIC                                                              </v>
      </c>
    </row>
    <row r="2945" spans="1:20" x14ac:dyDescent="0.25">
      <c r="A2945" t="s">
        <v>2951</v>
      </c>
      <c r="B2945" t="s">
        <v>8587</v>
      </c>
      <c r="C2945">
        <v>75</v>
      </c>
      <c r="D2945">
        <v>50</v>
      </c>
      <c r="E2945">
        <v>9</v>
      </c>
      <c r="F2945">
        <v>9</v>
      </c>
      <c r="G2945">
        <v>6</v>
      </c>
      <c r="H2945">
        <v>0.25</v>
      </c>
      <c r="I2945">
        <v>8.2420000000000009</v>
      </c>
      <c r="J2945">
        <v>11</v>
      </c>
      <c r="K2945">
        <v>1</v>
      </c>
      <c r="T2945" t="str">
        <f>IF(J2945="","",VLOOKUP(J2945,工作表4!$A$1:$B$31,2,FALSE))</f>
        <v xml:space="preserve">L-METRIC                                                              </v>
      </c>
    </row>
    <row r="2946" spans="1:20" x14ac:dyDescent="0.25">
      <c r="A2946" t="s">
        <v>2952</v>
      </c>
      <c r="B2946" t="s">
        <v>8588</v>
      </c>
      <c r="C2946">
        <v>75</v>
      </c>
      <c r="D2946">
        <v>75</v>
      </c>
      <c r="E2946">
        <v>7</v>
      </c>
      <c r="F2946">
        <v>7</v>
      </c>
      <c r="G2946">
        <v>9</v>
      </c>
      <c r="H2946">
        <v>0.3</v>
      </c>
      <c r="I2946">
        <v>7.98</v>
      </c>
      <c r="J2946">
        <v>11</v>
      </c>
      <c r="K2946">
        <v>1</v>
      </c>
      <c r="T2946" t="str">
        <f>IF(J2946="","",VLOOKUP(J2946,工作表4!$A$1:$B$31,2,FALSE))</f>
        <v xml:space="preserve">L-METRIC                                                              </v>
      </c>
    </row>
    <row r="2947" spans="1:20" x14ac:dyDescent="0.25">
      <c r="A2947" t="s">
        <v>2953</v>
      </c>
      <c r="B2947" t="s">
        <v>8589</v>
      </c>
      <c r="C2947">
        <v>75</v>
      </c>
      <c r="D2947">
        <v>75</v>
      </c>
      <c r="E2947">
        <v>10</v>
      </c>
      <c r="F2947">
        <v>10</v>
      </c>
      <c r="G2947">
        <v>9</v>
      </c>
      <c r="H2947">
        <v>0.3</v>
      </c>
      <c r="I2947">
        <v>11.09</v>
      </c>
      <c r="J2947">
        <v>11</v>
      </c>
      <c r="K2947">
        <v>1</v>
      </c>
      <c r="T2947" t="str">
        <f>IF(J2947="","",VLOOKUP(J2947,工作表4!$A$1:$B$31,2,FALSE))</f>
        <v xml:space="preserve">L-METRIC                                                              </v>
      </c>
    </row>
    <row r="2948" spans="1:20" x14ac:dyDescent="0.25">
      <c r="A2948" t="s">
        <v>2954</v>
      </c>
      <c r="B2948" t="s">
        <v>8590</v>
      </c>
      <c r="C2948">
        <v>75</v>
      </c>
      <c r="D2948">
        <v>75</v>
      </c>
      <c r="E2948">
        <v>12</v>
      </c>
      <c r="F2948">
        <v>12</v>
      </c>
      <c r="G2948">
        <v>9</v>
      </c>
      <c r="H2948">
        <v>0.3</v>
      </c>
      <c r="I2948">
        <v>13</v>
      </c>
      <c r="J2948">
        <v>11</v>
      </c>
      <c r="K2948">
        <v>1</v>
      </c>
      <c r="L2948">
        <v>81.900000000000006</v>
      </c>
      <c r="M2948">
        <v>81.900000000000006</v>
      </c>
      <c r="N2948">
        <v>1.44</v>
      </c>
      <c r="T2948" t="str">
        <f>IF(J2948="","",VLOOKUP(J2948,工作表4!$A$1:$B$31,2,FALSE))</f>
        <v xml:space="preserve">L-METRIC                                                              </v>
      </c>
    </row>
    <row r="2949" spans="1:20" x14ac:dyDescent="0.25">
      <c r="A2949" t="s">
        <v>2955</v>
      </c>
      <c r="B2949" t="s">
        <v>8591</v>
      </c>
      <c r="C2949">
        <v>75</v>
      </c>
      <c r="D2949">
        <v>75</v>
      </c>
      <c r="E2949">
        <v>5</v>
      </c>
      <c r="F2949">
        <v>5</v>
      </c>
      <c r="G2949">
        <v>9</v>
      </c>
      <c r="H2949">
        <v>0.3</v>
      </c>
      <c r="I2949">
        <v>5.82</v>
      </c>
      <c r="J2949">
        <v>11</v>
      </c>
      <c r="K2949">
        <v>1</v>
      </c>
      <c r="T2949" t="str">
        <f>IF(J2949="","",VLOOKUP(J2949,工作表4!$A$1:$B$31,2,FALSE))</f>
        <v xml:space="preserve">L-METRIC                                                              </v>
      </c>
    </row>
    <row r="2950" spans="1:20" x14ac:dyDescent="0.25">
      <c r="A2950" t="s">
        <v>2956</v>
      </c>
      <c r="B2950" t="s">
        <v>8592</v>
      </c>
      <c r="C2950">
        <v>75</v>
      </c>
      <c r="D2950">
        <v>75</v>
      </c>
      <c r="E2950">
        <v>6</v>
      </c>
      <c r="F2950">
        <v>6</v>
      </c>
      <c r="G2950">
        <v>9</v>
      </c>
      <c r="H2950">
        <v>0.3</v>
      </c>
      <c r="I2950">
        <v>6.85</v>
      </c>
      <c r="J2950">
        <v>11</v>
      </c>
      <c r="K2950">
        <v>1</v>
      </c>
      <c r="L2950">
        <v>1.1399999999999999</v>
      </c>
      <c r="M2950">
        <v>46.1</v>
      </c>
      <c r="N2950">
        <v>46.1</v>
      </c>
      <c r="O2950">
        <v>1.47</v>
      </c>
      <c r="T2950" t="str">
        <f>IF(J2950="","",VLOOKUP(J2950,工作表4!$A$1:$B$31,2,FALSE))</f>
        <v xml:space="preserve">L-METRIC                                                              </v>
      </c>
    </row>
    <row r="2951" spans="1:20" x14ac:dyDescent="0.25">
      <c r="A2951" t="s">
        <v>2957</v>
      </c>
      <c r="B2951" t="s">
        <v>8593</v>
      </c>
      <c r="C2951">
        <v>75</v>
      </c>
      <c r="D2951">
        <v>75</v>
      </c>
      <c r="E2951">
        <v>7</v>
      </c>
      <c r="F2951">
        <v>7</v>
      </c>
      <c r="G2951">
        <v>9</v>
      </c>
      <c r="H2951">
        <v>0.3</v>
      </c>
      <c r="I2951">
        <v>7.98</v>
      </c>
      <c r="J2951">
        <v>11</v>
      </c>
      <c r="K2951">
        <v>1</v>
      </c>
      <c r="T2951" t="str">
        <f>IF(J2951="","",VLOOKUP(J2951,工作表4!$A$1:$B$31,2,FALSE))</f>
        <v xml:space="preserve">L-METRIC                                                              </v>
      </c>
    </row>
    <row r="2952" spans="1:20" x14ac:dyDescent="0.25">
      <c r="A2952" t="s">
        <v>2958</v>
      </c>
      <c r="B2952" t="s">
        <v>8594</v>
      </c>
      <c r="C2952">
        <v>75</v>
      </c>
      <c r="D2952">
        <v>75</v>
      </c>
      <c r="E2952">
        <v>8</v>
      </c>
      <c r="F2952">
        <v>8</v>
      </c>
      <c r="G2952">
        <v>9</v>
      </c>
      <c r="H2952">
        <v>0.3</v>
      </c>
      <c r="I2952">
        <v>9.0299999999999994</v>
      </c>
      <c r="J2952">
        <v>11</v>
      </c>
      <c r="K2952">
        <v>1</v>
      </c>
      <c r="T2952" t="str">
        <f>IF(J2952="","",VLOOKUP(J2952,工作表4!$A$1:$B$31,2,FALSE))</f>
        <v xml:space="preserve">L-METRIC                                                              </v>
      </c>
    </row>
    <row r="2953" spans="1:20" x14ac:dyDescent="0.25">
      <c r="A2953" t="s">
        <v>2959</v>
      </c>
      <c r="B2953" t="s">
        <v>8595</v>
      </c>
      <c r="C2953">
        <v>75</v>
      </c>
      <c r="D2953">
        <v>75</v>
      </c>
      <c r="E2953">
        <v>9</v>
      </c>
      <c r="F2953">
        <v>9</v>
      </c>
      <c r="G2953">
        <v>9</v>
      </c>
      <c r="H2953">
        <v>0.3</v>
      </c>
      <c r="I2953">
        <v>9.9600000000000009</v>
      </c>
      <c r="J2953">
        <v>11</v>
      </c>
      <c r="K2953">
        <v>1</v>
      </c>
      <c r="L2953">
        <v>3.62</v>
      </c>
      <c r="M2953">
        <v>64.400000000000006</v>
      </c>
      <c r="N2953">
        <v>64.400000000000006</v>
      </c>
      <c r="O2953">
        <v>1.45</v>
      </c>
      <c r="T2953" t="str">
        <f>IF(J2953="","",VLOOKUP(J2953,工作表4!$A$1:$B$31,2,FALSE))</f>
        <v xml:space="preserve">L-METRIC                                                              </v>
      </c>
    </row>
    <row r="2954" spans="1:20" x14ac:dyDescent="0.25">
      <c r="A2954" t="s">
        <v>2960</v>
      </c>
      <c r="B2954" t="s">
        <v>8596</v>
      </c>
      <c r="C2954">
        <v>75</v>
      </c>
      <c r="D2954">
        <v>75</v>
      </c>
      <c r="E2954">
        <v>8</v>
      </c>
      <c r="F2954">
        <v>8</v>
      </c>
      <c r="G2954">
        <v>9</v>
      </c>
      <c r="H2954">
        <v>0.3</v>
      </c>
      <c r="I2954">
        <v>9.0299999999999994</v>
      </c>
      <c r="J2954">
        <v>11</v>
      </c>
      <c r="K2954">
        <v>1</v>
      </c>
      <c r="T2954" t="str">
        <f>IF(J2954="","",VLOOKUP(J2954,工作表4!$A$1:$B$31,2,FALSE))</f>
        <v xml:space="preserve">L-METRIC                                                              </v>
      </c>
    </row>
    <row r="2955" spans="1:20" x14ac:dyDescent="0.25">
      <c r="A2955" t="s">
        <v>2961</v>
      </c>
      <c r="B2955" t="s">
        <v>2961</v>
      </c>
      <c r="C2955">
        <v>76</v>
      </c>
      <c r="D2955">
        <v>76</v>
      </c>
      <c r="E2955">
        <v>6.4</v>
      </c>
      <c r="F2955">
        <v>6.4</v>
      </c>
      <c r="G2955">
        <v>0</v>
      </c>
      <c r="H2955">
        <v>0.30399999999999999</v>
      </c>
      <c r="I2955">
        <v>7.3</v>
      </c>
      <c r="J2955">
        <v>11</v>
      </c>
      <c r="K2955">
        <v>1</v>
      </c>
      <c r="T2955" t="str">
        <f>IF(J2955="","",VLOOKUP(J2955,工作表4!$A$1:$B$31,2,FALSE))</f>
        <v xml:space="preserve">L-METRIC                                                              </v>
      </c>
    </row>
    <row r="2956" spans="1:20" x14ac:dyDescent="0.25">
      <c r="A2956" t="s">
        <v>2962</v>
      </c>
      <c r="B2956" t="s">
        <v>8597</v>
      </c>
      <c r="C2956">
        <v>178</v>
      </c>
      <c r="D2956">
        <v>102</v>
      </c>
      <c r="E2956">
        <v>13</v>
      </c>
      <c r="F2956">
        <v>13</v>
      </c>
      <c r="G2956">
        <v>12</v>
      </c>
      <c r="H2956">
        <v>0.56000000000000005</v>
      </c>
      <c r="I2956">
        <v>26.638000000000002</v>
      </c>
      <c r="J2956">
        <v>12</v>
      </c>
      <c r="K2956">
        <v>1</v>
      </c>
      <c r="L2956">
        <v>271.8</v>
      </c>
      <c r="M2956">
        <v>1111.3</v>
      </c>
      <c r="T2956" t="str">
        <f>IF(J2956="","",VLOOKUP(J2956,工作表4!$A$1:$B$31,2,FALSE))</f>
        <v xml:space="preserve">L-ENGLISH                                                             </v>
      </c>
    </row>
    <row r="2957" spans="1:20" x14ac:dyDescent="0.25">
      <c r="A2957" t="s">
        <v>2963</v>
      </c>
      <c r="B2957" t="s">
        <v>8598</v>
      </c>
      <c r="C2957">
        <v>178</v>
      </c>
      <c r="D2957">
        <v>102</v>
      </c>
      <c r="E2957">
        <v>19</v>
      </c>
      <c r="F2957">
        <v>19</v>
      </c>
      <c r="G2957">
        <v>13</v>
      </c>
      <c r="H2957">
        <v>0.56000000000000005</v>
      </c>
      <c r="I2957">
        <v>38.99</v>
      </c>
      <c r="J2957">
        <v>12</v>
      </c>
      <c r="K2957">
        <v>1</v>
      </c>
      <c r="L2957">
        <v>376.7</v>
      </c>
      <c r="M2957">
        <v>1573.3</v>
      </c>
      <c r="T2957" t="str">
        <f>IF(J2957="","",VLOOKUP(J2957,工作表4!$A$1:$B$31,2,FALSE))</f>
        <v xml:space="preserve">L-ENGLISH                                                             </v>
      </c>
    </row>
    <row r="2958" spans="1:20" x14ac:dyDescent="0.25">
      <c r="A2958" t="s">
        <v>2964</v>
      </c>
      <c r="B2958" t="s">
        <v>8599</v>
      </c>
      <c r="C2958">
        <v>178</v>
      </c>
      <c r="D2958">
        <v>102</v>
      </c>
      <c r="E2958">
        <v>10</v>
      </c>
      <c r="F2958">
        <v>10</v>
      </c>
      <c r="G2958">
        <v>12</v>
      </c>
      <c r="H2958">
        <v>0.56000000000000005</v>
      </c>
      <c r="I2958">
        <v>20.239000000000001</v>
      </c>
      <c r="J2958">
        <v>12</v>
      </c>
      <c r="K2958">
        <v>1</v>
      </c>
      <c r="L2958">
        <v>212.3</v>
      </c>
      <c r="M2958">
        <v>857.4</v>
      </c>
      <c r="T2958" t="str">
        <f>IF(J2958="","",VLOOKUP(J2958,工作表4!$A$1:$B$31,2,FALSE))</f>
        <v xml:space="preserve">L-ENGLISH                                                             </v>
      </c>
    </row>
    <row r="2959" spans="1:20" x14ac:dyDescent="0.25">
      <c r="A2959" t="s">
        <v>2965</v>
      </c>
      <c r="B2959" t="s">
        <v>8600</v>
      </c>
      <c r="C2959">
        <v>178</v>
      </c>
      <c r="D2959">
        <v>102</v>
      </c>
      <c r="E2959">
        <v>16</v>
      </c>
      <c r="F2959">
        <v>16</v>
      </c>
      <c r="G2959">
        <v>13</v>
      </c>
      <c r="H2959">
        <v>0.56000000000000005</v>
      </c>
      <c r="I2959">
        <v>32.887999999999998</v>
      </c>
      <c r="J2959">
        <v>12</v>
      </c>
      <c r="K2959">
        <v>1</v>
      </c>
      <c r="L2959">
        <v>326.3</v>
      </c>
      <c r="M2959">
        <v>1348.6</v>
      </c>
      <c r="T2959" t="str">
        <f>IF(J2959="","",VLOOKUP(J2959,工作表4!$A$1:$B$31,2,FALSE))</f>
        <v xml:space="preserve">L-ENGLISH                                                             </v>
      </c>
    </row>
    <row r="2960" spans="1:20" x14ac:dyDescent="0.25">
      <c r="A2960" t="s">
        <v>2966</v>
      </c>
      <c r="B2960" t="s">
        <v>8601</v>
      </c>
      <c r="C2960">
        <v>80</v>
      </c>
      <c r="D2960">
        <v>80</v>
      </c>
      <c r="E2960">
        <v>10</v>
      </c>
      <c r="F2960">
        <v>10</v>
      </c>
      <c r="G2960">
        <v>9</v>
      </c>
      <c r="H2960">
        <v>0.32</v>
      </c>
      <c r="I2960">
        <v>11.87</v>
      </c>
      <c r="J2960">
        <v>11</v>
      </c>
      <c r="K2960">
        <v>1</v>
      </c>
      <c r="T2960" t="str">
        <f>IF(J2960="","",VLOOKUP(J2960,工作表4!$A$1:$B$31,2,FALSE))</f>
        <v xml:space="preserve">L-METRIC                                                              </v>
      </c>
    </row>
    <row r="2961" spans="1:20" x14ac:dyDescent="0.25">
      <c r="A2961" t="s">
        <v>2967</v>
      </c>
      <c r="B2961" t="s">
        <v>8602</v>
      </c>
      <c r="C2961">
        <v>80</v>
      </c>
      <c r="D2961">
        <v>50</v>
      </c>
      <c r="E2961">
        <v>5</v>
      </c>
      <c r="F2961">
        <v>5</v>
      </c>
      <c r="G2961">
        <v>8</v>
      </c>
      <c r="H2961">
        <v>0.26</v>
      </c>
      <c r="I2961">
        <v>5</v>
      </c>
      <c r="J2961">
        <v>11</v>
      </c>
      <c r="K2961">
        <v>1</v>
      </c>
      <c r="T2961" t="str">
        <f>IF(J2961="","",VLOOKUP(J2961,工作表4!$A$1:$B$31,2,FALSE))</f>
        <v xml:space="preserve">L-METRIC                                                              </v>
      </c>
    </row>
    <row r="2962" spans="1:20" x14ac:dyDescent="0.25">
      <c r="A2962" t="s">
        <v>2968</v>
      </c>
      <c r="B2962" t="s">
        <v>8603</v>
      </c>
      <c r="C2962">
        <v>80</v>
      </c>
      <c r="D2962">
        <v>50</v>
      </c>
      <c r="E2962">
        <v>6</v>
      </c>
      <c r="F2962">
        <v>6</v>
      </c>
      <c r="G2962">
        <v>8</v>
      </c>
      <c r="H2962">
        <v>0.26</v>
      </c>
      <c r="I2962">
        <v>5.93</v>
      </c>
      <c r="J2962">
        <v>11</v>
      </c>
      <c r="K2962">
        <v>1</v>
      </c>
      <c r="T2962" t="str">
        <f>IF(J2962="","",VLOOKUP(J2962,工作表4!$A$1:$B$31,2,FALSE))</f>
        <v xml:space="preserve">L-METRIC                                                              </v>
      </c>
    </row>
    <row r="2963" spans="1:20" x14ac:dyDescent="0.25">
      <c r="A2963" t="s">
        <v>2969</v>
      </c>
      <c r="B2963" t="s">
        <v>8604</v>
      </c>
      <c r="C2963">
        <v>80</v>
      </c>
      <c r="D2963">
        <v>50</v>
      </c>
      <c r="E2963">
        <v>7</v>
      </c>
      <c r="F2963">
        <v>7</v>
      </c>
      <c r="G2963">
        <v>8</v>
      </c>
      <c r="H2963">
        <v>0.26</v>
      </c>
      <c r="I2963">
        <v>6.85</v>
      </c>
      <c r="J2963">
        <v>11</v>
      </c>
      <c r="K2963">
        <v>1</v>
      </c>
      <c r="T2963" t="str">
        <f>IF(J2963="","",VLOOKUP(J2963,工作表4!$A$1:$B$31,2,FALSE))</f>
        <v xml:space="preserve">L-METRIC                                                              </v>
      </c>
    </row>
    <row r="2964" spans="1:20" x14ac:dyDescent="0.25">
      <c r="A2964" t="s">
        <v>2970</v>
      </c>
      <c r="B2964" t="s">
        <v>8605</v>
      </c>
      <c r="C2964">
        <v>80</v>
      </c>
      <c r="D2964">
        <v>50</v>
      </c>
      <c r="E2964">
        <v>8</v>
      </c>
      <c r="F2964">
        <v>8</v>
      </c>
      <c r="G2964">
        <v>8</v>
      </c>
      <c r="H2964">
        <v>0.26</v>
      </c>
      <c r="I2964">
        <v>7.75</v>
      </c>
      <c r="J2964">
        <v>11</v>
      </c>
      <c r="K2964">
        <v>1</v>
      </c>
      <c r="T2964" t="str">
        <f>IF(J2964="","",VLOOKUP(J2964,工作表4!$A$1:$B$31,2,FALSE))</f>
        <v xml:space="preserve">L-METRIC                                                              </v>
      </c>
    </row>
    <row r="2965" spans="1:20" x14ac:dyDescent="0.25">
      <c r="A2965" t="s">
        <v>2971</v>
      </c>
      <c r="B2965" t="s">
        <v>8606</v>
      </c>
      <c r="C2965">
        <v>80</v>
      </c>
      <c r="D2965">
        <v>80</v>
      </c>
      <c r="E2965">
        <v>6</v>
      </c>
      <c r="F2965">
        <v>6</v>
      </c>
      <c r="G2965">
        <v>9</v>
      </c>
      <c r="H2965">
        <v>0.32</v>
      </c>
      <c r="I2965">
        <v>7.32</v>
      </c>
      <c r="J2965">
        <v>11</v>
      </c>
      <c r="K2965">
        <v>1</v>
      </c>
      <c r="L2965">
        <v>56.4</v>
      </c>
      <c r="M2965">
        <v>56.4</v>
      </c>
      <c r="N2965">
        <v>1.58</v>
      </c>
      <c r="T2965" t="str">
        <f>IF(J2965="","",VLOOKUP(J2965,工作表4!$A$1:$B$31,2,FALSE))</f>
        <v xml:space="preserve">L-METRIC                                                              </v>
      </c>
    </row>
    <row r="2966" spans="1:20" x14ac:dyDescent="0.25">
      <c r="A2966" t="s">
        <v>2972</v>
      </c>
      <c r="B2966" t="s">
        <v>8607</v>
      </c>
      <c r="C2966">
        <v>80</v>
      </c>
      <c r="D2966">
        <v>80</v>
      </c>
      <c r="E2966">
        <v>8</v>
      </c>
      <c r="F2966">
        <v>8</v>
      </c>
      <c r="G2966">
        <v>10</v>
      </c>
      <c r="H2966">
        <v>0.32</v>
      </c>
      <c r="I2966">
        <v>9.59</v>
      </c>
      <c r="J2966">
        <v>11</v>
      </c>
      <c r="K2966">
        <v>1</v>
      </c>
      <c r="T2966" t="str">
        <f>IF(J2966="","",VLOOKUP(J2966,工作表4!$A$1:$B$31,2,FALSE))</f>
        <v xml:space="preserve">L-METRIC                                                              </v>
      </c>
    </row>
    <row r="2967" spans="1:20" x14ac:dyDescent="0.25">
      <c r="A2967" t="s">
        <v>2973</v>
      </c>
      <c r="B2967" t="s">
        <v>2966</v>
      </c>
      <c r="C2967">
        <v>80</v>
      </c>
      <c r="D2967">
        <v>80</v>
      </c>
      <c r="E2967">
        <v>10</v>
      </c>
      <c r="F2967">
        <v>10</v>
      </c>
      <c r="G2967">
        <v>10</v>
      </c>
      <c r="H2967">
        <v>0.32</v>
      </c>
      <c r="I2967">
        <v>11.9</v>
      </c>
      <c r="J2967">
        <v>11</v>
      </c>
      <c r="K2967">
        <v>1</v>
      </c>
      <c r="L2967">
        <v>87.7</v>
      </c>
      <c r="M2967">
        <v>87.7</v>
      </c>
      <c r="N2967">
        <v>1.55</v>
      </c>
      <c r="T2967" t="str">
        <f>IF(J2967="","",VLOOKUP(J2967,工作表4!$A$1:$B$31,2,FALSE))</f>
        <v xml:space="preserve">L-METRIC                                                              </v>
      </c>
    </row>
    <row r="2968" spans="1:20" x14ac:dyDescent="0.25">
      <c r="A2968" t="s">
        <v>2974</v>
      </c>
      <c r="B2968" t="s">
        <v>8608</v>
      </c>
      <c r="C2968">
        <v>80</v>
      </c>
      <c r="D2968">
        <v>80</v>
      </c>
      <c r="E2968">
        <v>5</v>
      </c>
      <c r="F2968">
        <v>5</v>
      </c>
      <c r="G2968">
        <v>9</v>
      </c>
      <c r="H2968">
        <v>0.32</v>
      </c>
      <c r="I2968">
        <v>6.21</v>
      </c>
      <c r="J2968">
        <v>11</v>
      </c>
      <c r="K2968">
        <v>1</v>
      </c>
      <c r="T2968" t="str">
        <f>IF(J2968="","",VLOOKUP(J2968,工作表4!$A$1:$B$31,2,FALSE))</f>
        <v xml:space="preserve">L-METRIC                                                              </v>
      </c>
    </row>
    <row r="2969" spans="1:20" x14ac:dyDescent="0.25">
      <c r="A2969" t="s">
        <v>2975</v>
      </c>
      <c r="B2969" t="s">
        <v>2971</v>
      </c>
      <c r="C2969">
        <v>80</v>
      </c>
      <c r="D2969">
        <v>80</v>
      </c>
      <c r="E2969">
        <v>6</v>
      </c>
      <c r="F2969">
        <v>6</v>
      </c>
      <c r="G2969">
        <v>9</v>
      </c>
      <c r="H2969">
        <v>0.32</v>
      </c>
      <c r="I2969">
        <v>7.32</v>
      </c>
      <c r="J2969">
        <v>11</v>
      </c>
      <c r="K2969">
        <v>1</v>
      </c>
      <c r="L2969">
        <v>56.4</v>
      </c>
      <c r="M2969">
        <v>56.4</v>
      </c>
      <c r="N2969">
        <v>1.58</v>
      </c>
      <c r="T2969" t="str">
        <f>IF(J2969="","",VLOOKUP(J2969,工作表4!$A$1:$B$31,2,FALSE))</f>
        <v xml:space="preserve">L-METRIC                                                              </v>
      </c>
    </row>
    <row r="2970" spans="1:20" x14ac:dyDescent="0.25">
      <c r="A2970" t="s">
        <v>2976</v>
      </c>
      <c r="B2970" t="s">
        <v>8609</v>
      </c>
      <c r="C2970">
        <v>80</v>
      </c>
      <c r="D2970">
        <v>80</v>
      </c>
      <c r="E2970">
        <v>7</v>
      </c>
      <c r="F2970">
        <v>7</v>
      </c>
      <c r="G2970">
        <v>9</v>
      </c>
      <c r="H2970">
        <v>0.32</v>
      </c>
      <c r="I2970">
        <v>8.5299999999999994</v>
      </c>
      <c r="J2970">
        <v>11</v>
      </c>
      <c r="K2970">
        <v>1</v>
      </c>
      <c r="T2970" t="str">
        <f>IF(J2970="","",VLOOKUP(J2970,工作表4!$A$1:$B$31,2,FALSE))</f>
        <v xml:space="preserve">L-METRIC                                                              </v>
      </c>
    </row>
    <row r="2971" spans="1:20" x14ac:dyDescent="0.25">
      <c r="A2971" t="s">
        <v>2977</v>
      </c>
      <c r="B2971" t="s">
        <v>2972</v>
      </c>
      <c r="C2971">
        <v>80</v>
      </c>
      <c r="D2971">
        <v>80</v>
      </c>
      <c r="E2971">
        <v>8</v>
      </c>
      <c r="F2971">
        <v>8</v>
      </c>
      <c r="G2971">
        <v>10</v>
      </c>
      <c r="H2971">
        <v>0.32</v>
      </c>
      <c r="I2971">
        <v>9.59</v>
      </c>
      <c r="J2971">
        <v>11</v>
      </c>
      <c r="K2971">
        <v>1</v>
      </c>
      <c r="L2971">
        <v>72.2</v>
      </c>
      <c r="M2971">
        <v>72.2</v>
      </c>
      <c r="N2971">
        <v>1.56</v>
      </c>
      <c r="T2971" t="str">
        <f>IF(J2971="","",VLOOKUP(J2971,工作表4!$A$1:$B$31,2,FALSE))</f>
        <v xml:space="preserve">L-METRIC                                                              </v>
      </c>
    </row>
    <row r="2972" spans="1:20" x14ac:dyDescent="0.25">
      <c r="A2972" t="s">
        <v>2978</v>
      </c>
      <c r="B2972" t="s">
        <v>8610</v>
      </c>
      <c r="C2972">
        <v>203</v>
      </c>
      <c r="D2972">
        <v>102</v>
      </c>
      <c r="E2972">
        <v>25</v>
      </c>
      <c r="F2972">
        <v>25</v>
      </c>
      <c r="G2972">
        <v>13</v>
      </c>
      <c r="H2972">
        <v>0.61</v>
      </c>
      <c r="I2972">
        <v>55.656999999999996</v>
      </c>
      <c r="J2972">
        <v>12</v>
      </c>
      <c r="K2972">
        <v>1</v>
      </c>
      <c r="L2972">
        <v>482.8</v>
      </c>
      <c r="M2972">
        <v>2897</v>
      </c>
      <c r="T2972" t="str">
        <f>IF(J2972="","",VLOOKUP(J2972,工作表4!$A$1:$B$31,2,FALSE))</f>
        <v xml:space="preserve">L-ENGLISH                                                             </v>
      </c>
    </row>
    <row r="2973" spans="1:20" x14ac:dyDescent="0.25">
      <c r="A2973" t="s">
        <v>2979</v>
      </c>
      <c r="B2973" t="s">
        <v>8611</v>
      </c>
      <c r="C2973">
        <v>203</v>
      </c>
      <c r="D2973">
        <v>102</v>
      </c>
      <c r="E2973">
        <v>13</v>
      </c>
      <c r="F2973">
        <v>13</v>
      </c>
      <c r="G2973">
        <v>12</v>
      </c>
      <c r="H2973">
        <v>0.61</v>
      </c>
      <c r="I2973">
        <v>29.167999999999999</v>
      </c>
      <c r="J2973">
        <v>12</v>
      </c>
      <c r="K2973">
        <v>1</v>
      </c>
      <c r="L2973">
        <v>280.5</v>
      </c>
      <c r="M2973">
        <v>1602.5</v>
      </c>
      <c r="T2973" t="str">
        <f>IF(J2973="","",VLOOKUP(J2973,工作表4!$A$1:$B$31,2,FALSE))</f>
        <v xml:space="preserve">L-ENGLISH                                                             </v>
      </c>
    </row>
    <row r="2974" spans="1:20" x14ac:dyDescent="0.25">
      <c r="A2974" t="s">
        <v>2980</v>
      </c>
      <c r="B2974" t="s">
        <v>8612</v>
      </c>
      <c r="C2974">
        <v>203</v>
      </c>
      <c r="D2974">
        <v>102</v>
      </c>
      <c r="E2974">
        <v>19</v>
      </c>
      <c r="F2974">
        <v>19</v>
      </c>
      <c r="G2974">
        <v>13</v>
      </c>
      <c r="H2974">
        <v>0.61</v>
      </c>
      <c r="I2974">
        <v>42.71</v>
      </c>
      <c r="J2974">
        <v>12</v>
      </c>
      <c r="K2974">
        <v>1</v>
      </c>
      <c r="L2974">
        <v>389.6</v>
      </c>
      <c r="M2974">
        <v>2285.1</v>
      </c>
      <c r="T2974" t="str">
        <f>IF(J2974="","",VLOOKUP(J2974,工作表4!$A$1:$B$31,2,FALSE))</f>
        <v xml:space="preserve">L-ENGLISH                                                             </v>
      </c>
    </row>
    <row r="2975" spans="1:20" x14ac:dyDescent="0.25">
      <c r="A2975" t="s">
        <v>2981</v>
      </c>
      <c r="B2975" t="s">
        <v>8613</v>
      </c>
      <c r="C2975">
        <v>203</v>
      </c>
      <c r="D2975">
        <v>102</v>
      </c>
      <c r="E2975">
        <v>14</v>
      </c>
      <c r="F2975">
        <v>14</v>
      </c>
      <c r="G2975">
        <v>13</v>
      </c>
      <c r="H2975">
        <v>0.61</v>
      </c>
      <c r="I2975">
        <v>32.591000000000001</v>
      </c>
      <c r="J2975">
        <v>12</v>
      </c>
      <c r="K2975">
        <v>1</v>
      </c>
      <c r="L2975">
        <v>309.3</v>
      </c>
      <c r="M2975">
        <v>1781.5</v>
      </c>
      <c r="T2975" t="str">
        <f>IF(J2975="","",VLOOKUP(J2975,工作表4!$A$1:$B$31,2,FALSE))</f>
        <v xml:space="preserve">L-ENGLISH                                                             </v>
      </c>
    </row>
    <row r="2976" spans="1:20" x14ac:dyDescent="0.25">
      <c r="A2976" t="s">
        <v>2982</v>
      </c>
      <c r="B2976" t="s">
        <v>8614</v>
      </c>
      <c r="C2976">
        <v>203</v>
      </c>
      <c r="D2976">
        <v>152</v>
      </c>
      <c r="E2976">
        <v>25</v>
      </c>
      <c r="F2976">
        <v>25</v>
      </c>
      <c r="G2976">
        <v>13</v>
      </c>
      <c r="H2976">
        <v>0.71</v>
      </c>
      <c r="I2976">
        <v>65.777000000000001</v>
      </c>
      <c r="J2976">
        <v>12</v>
      </c>
      <c r="K2976">
        <v>1</v>
      </c>
      <c r="L2976">
        <v>1615</v>
      </c>
      <c r="M2976">
        <v>3363.1</v>
      </c>
      <c r="T2976" t="str">
        <f>IF(J2976="","",VLOOKUP(J2976,工作表4!$A$1:$B$31,2,FALSE))</f>
        <v xml:space="preserve">L-ENGLISH                                                             </v>
      </c>
    </row>
    <row r="2977" spans="1:20" x14ac:dyDescent="0.25">
      <c r="A2977" t="s">
        <v>2983</v>
      </c>
      <c r="B2977" t="s">
        <v>8615</v>
      </c>
      <c r="C2977">
        <v>203</v>
      </c>
      <c r="D2977">
        <v>152</v>
      </c>
      <c r="E2977">
        <v>13</v>
      </c>
      <c r="F2977">
        <v>13</v>
      </c>
      <c r="G2977">
        <v>12</v>
      </c>
      <c r="H2977">
        <v>0.71</v>
      </c>
      <c r="I2977">
        <v>34.228000000000002</v>
      </c>
      <c r="J2977">
        <v>12</v>
      </c>
      <c r="K2977">
        <v>1</v>
      </c>
      <c r="L2977">
        <v>903.2</v>
      </c>
      <c r="M2977">
        <v>1843.9</v>
      </c>
      <c r="T2977" t="str">
        <f>IF(J2977="","",VLOOKUP(J2977,工作表4!$A$1:$B$31,2,FALSE))</f>
        <v xml:space="preserve">L-ENGLISH                                                             </v>
      </c>
    </row>
    <row r="2978" spans="1:20" x14ac:dyDescent="0.25">
      <c r="A2978" t="s">
        <v>2984</v>
      </c>
      <c r="B2978" t="s">
        <v>8616</v>
      </c>
      <c r="C2978">
        <v>203</v>
      </c>
      <c r="D2978">
        <v>152</v>
      </c>
      <c r="E2978">
        <v>19</v>
      </c>
      <c r="F2978">
        <v>19</v>
      </c>
      <c r="G2978">
        <v>13</v>
      </c>
      <c r="H2978">
        <v>0.71</v>
      </c>
      <c r="I2978">
        <v>50.3</v>
      </c>
      <c r="J2978">
        <v>12</v>
      </c>
      <c r="K2978">
        <v>1</v>
      </c>
      <c r="L2978">
        <v>1277.8</v>
      </c>
      <c r="M2978">
        <v>2638.9</v>
      </c>
      <c r="T2978" t="str">
        <f>IF(J2978="","",VLOOKUP(J2978,工作表4!$A$1:$B$31,2,FALSE))</f>
        <v xml:space="preserve">L-ENGLISH                                                             </v>
      </c>
    </row>
    <row r="2979" spans="1:20" x14ac:dyDescent="0.25">
      <c r="A2979" t="s">
        <v>2985</v>
      </c>
      <c r="B2979" t="s">
        <v>8617</v>
      </c>
      <c r="C2979">
        <v>203</v>
      </c>
      <c r="D2979">
        <v>152</v>
      </c>
      <c r="E2979">
        <v>16</v>
      </c>
      <c r="F2979">
        <v>16</v>
      </c>
      <c r="G2979">
        <v>13</v>
      </c>
      <c r="H2979">
        <v>0.71</v>
      </c>
      <c r="I2979">
        <v>42.412999999999997</v>
      </c>
      <c r="J2979">
        <v>12</v>
      </c>
      <c r="K2979">
        <v>1</v>
      </c>
      <c r="L2979">
        <v>1094.7</v>
      </c>
      <c r="M2979">
        <v>2251.8000000000002</v>
      </c>
      <c r="T2979" t="str">
        <f>IF(J2979="","",VLOOKUP(J2979,工作表4!$A$1:$B$31,2,FALSE))</f>
        <v xml:space="preserve">L-ENGLISH                                                             </v>
      </c>
    </row>
    <row r="2980" spans="1:20" x14ac:dyDescent="0.25">
      <c r="A2980" t="s">
        <v>2986</v>
      </c>
      <c r="B2980" t="s">
        <v>8618</v>
      </c>
      <c r="C2980">
        <v>203</v>
      </c>
      <c r="D2980">
        <v>152</v>
      </c>
      <c r="E2980">
        <v>11</v>
      </c>
      <c r="F2980">
        <v>11</v>
      </c>
      <c r="G2980">
        <v>13</v>
      </c>
      <c r="H2980">
        <v>0.71</v>
      </c>
      <c r="I2980">
        <v>30.061</v>
      </c>
      <c r="J2980">
        <v>12</v>
      </c>
      <c r="K2980">
        <v>1</v>
      </c>
      <c r="L2980">
        <v>803.3</v>
      </c>
      <c r="M2980">
        <v>1631.6</v>
      </c>
      <c r="T2980" t="str">
        <f>IF(J2980="","",VLOOKUP(J2980,工作表4!$A$1:$B$31,2,FALSE))</f>
        <v xml:space="preserve">L-ENGLISH                                                             </v>
      </c>
    </row>
    <row r="2981" spans="1:20" x14ac:dyDescent="0.25">
      <c r="A2981" t="s">
        <v>2987</v>
      </c>
      <c r="B2981" t="s">
        <v>8619</v>
      </c>
      <c r="C2981">
        <v>203</v>
      </c>
      <c r="D2981">
        <v>152</v>
      </c>
      <c r="E2981">
        <v>22</v>
      </c>
      <c r="F2981">
        <v>22</v>
      </c>
      <c r="G2981">
        <v>13</v>
      </c>
      <c r="H2981">
        <v>0.71</v>
      </c>
      <c r="I2981">
        <v>58.186999999999998</v>
      </c>
      <c r="J2981">
        <v>12</v>
      </c>
      <c r="K2981">
        <v>1</v>
      </c>
      <c r="L2981">
        <v>1452.6</v>
      </c>
      <c r="M2981">
        <v>3009.3</v>
      </c>
      <c r="T2981" t="str">
        <f>IF(J2981="","",VLOOKUP(J2981,工作表4!$A$1:$B$31,2,FALSE))</f>
        <v xml:space="preserve">L-ENGLISH                                                             </v>
      </c>
    </row>
    <row r="2982" spans="1:20" x14ac:dyDescent="0.25">
      <c r="A2982" t="s">
        <v>2988</v>
      </c>
      <c r="B2982" t="s">
        <v>8620</v>
      </c>
      <c r="C2982">
        <v>203</v>
      </c>
      <c r="D2982">
        <v>152</v>
      </c>
      <c r="E2982">
        <v>14</v>
      </c>
      <c r="F2982">
        <v>14</v>
      </c>
      <c r="G2982">
        <v>13</v>
      </c>
      <c r="H2982">
        <v>0.71</v>
      </c>
      <c r="I2982">
        <v>38.246000000000002</v>
      </c>
      <c r="J2982">
        <v>12</v>
      </c>
      <c r="K2982">
        <v>1</v>
      </c>
      <c r="L2982">
        <v>999</v>
      </c>
      <c r="M2982">
        <v>2052</v>
      </c>
      <c r="T2982" t="str">
        <f>IF(J2982="","",VLOOKUP(J2982,工作表4!$A$1:$B$31,2,FALSE))</f>
        <v xml:space="preserve">L-ENGLISH                                                             </v>
      </c>
    </row>
    <row r="2983" spans="1:20" x14ac:dyDescent="0.25">
      <c r="A2983" t="s">
        <v>2989</v>
      </c>
      <c r="B2983" t="s">
        <v>8621</v>
      </c>
      <c r="C2983">
        <v>203</v>
      </c>
      <c r="D2983">
        <v>203</v>
      </c>
      <c r="E2983">
        <v>25</v>
      </c>
      <c r="F2983">
        <v>25</v>
      </c>
      <c r="G2983">
        <v>16</v>
      </c>
      <c r="H2983">
        <v>0.81200000000000006</v>
      </c>
      <c r="I2983">
        <v>75.896000000000001</v>
      </c>
      <c r="J2983">
        <v>12</v>
      </c>
      <c r="K2983">
        <v>1</v>
      </c>
      <c r="L2983">
        <v>3704.5</v>
      </c>
      <c r="M2983">
        <v>3704.5</v>
      </c>
      <c r="N2983">
        <v>4</v>
      </c>
      <c r="T2983" t="str">
        <f>IF(J2983="","",VLOOKUP(J2983,工作表4!$A$1:$B$31,2,FALSE))</f>
        <v xml:space="preserve">L-ENGLISH                                                             </v>
      </c>
    </row>
    <row r="2984" spans="1:20" x14ac:dyDescent="0.25">
      <c r="A2984" t="s">
        <v>2990</v>
      </c>
      <c r="B2984" t="s">
        <v>8622</v>
      </c>
      <c r="C2984">
        <v>203</v>
      </c>
      <c r="D2984">
        <v>203</v>
      </c>
      <c r="E2984">
        <v>29</v>
      </c>
      <c r="F2984">
        <v>29</v>
      </c>
      <c r="G2984">
        <v>15</v>
      </c>
      <c r="H2984">
        <v>0.81200000000000006</v>
      </c>
      <c r="I2984">
        <v>84.676000000000002</v>
      </c>
      <c r="J2984">
        <v>12</v>
      </c>
      <c r="K2984">
        <v>1</v>
      </c>
      <c r="L2984">
        <v>4079.1</v>
      </c>
      <c r="M2984">
        <v>4079.1</v>
      </c>
      <c r="N2984">
        <v>4</v>
      </c>
      <c r="T2984" t="str">
        <f>IF(J2984="","",VLOOKUP(J2984,工作表4!$A$1:$B$31,2,FALSE))</f>
        <v xml:space="preserve">L-ENGLISH                                                             </v>
      </c>
    </row>
    <row r="2985" spans="1:20" x14ac:dyDescent="0.25">
      <c r="A2985" t="s">
        <v>2991</v>
      </c>
      <c r="B2985" t="s">
        <v>8623</v>
      </c>
      <c r="C2985">
        <v>203</v>
      </c>
      <c r="D2985">
        <v>203</v>
      </c>
      <c r="E2985">
        <v>13</v>
      </c>
      <c r="F2985">
        <v>13</v>
      </c>
      <c r="G2985">
        <v>16</v>
      </c>
      <c r="H2985">
        <v>0.81200000000000006</v>
      </c>
      <c r="I2985">
        <v>39.286999999999999</v>
      </c>
      <c r="J2985">
        <v>12</v>
      </c>
      <c r="K2985">
        <v>1</v>
      </c>
      <c r="L2985">
        <v>2022.9</v>
      </c>
      <c r="M2985">
        <v>2022.9</v>
      </c>
      <c r="N2985">
        <v>4</v>
      </c>
      <c r="T2985" t="str">
        <f>IF(J2985="","",VLOOKUP(J2985,工作表4!$A$1:$B$31,2,FALSE))</f>
        <v xml:space="preserve">L-ENGLISH                                                             </v>
      </c>
    </row>
    <row r="2986" spans="1:20" x14ac:dyDescent="0.25">
      <c r="A2986" t="s">
        <v>2992</v>
      </c>
      <c r="B2986" t="s">
        <v>8624</v>
      </c>
      <c r="C2986">
        <v>203</v>
      </c>
      <c r="D2986">
        <v>203</v>
      </c>
      <c r="E2986">
        <v>19</v>
      </c>
      <c r="F2986">
        <v>19</v>
      </c>
      <c r="G2986">
        <v>16</v>
      </c>
      <c r="H2986">
        <v>0.81200000000000006</v>
      </c>
      <c r="I2986">
        <v>57.889000000000003</v>
      </c>
      <c r="J2986">
        <v>12</v>
      </c>
      <c r="K2986">
        <v>1</v>
      </c>
      <c r="L2986">
        <v>2901.1</v>
      </c>
      <c r="M2986">
        <v>2901.1</v>
      </c>
      <c r="N2986">
        <v>4</v>
      </c>
      <c r="T2986" t="str">
        <f>IF(J2986="","",VLOOKUP(J2986,工作表4!$A$1:$B$31,2,FALSE))</f>
        <v xml:space="preserve">L-ENGLISH                                                             </v>
      </c>
    </row>
    <row r="2987" spans="1:20" x14ac:dyDescent="0.25">
      <c r="A2987" t="s">
        <v>2993</v>
      </c>
      <c r="B2987" t="s">
        <v>8625</v>
      </c>
      <c r="C2987">
        <v>203</v>
      </c>
      <c r="D2987">
        <v>203</v>
      </c>
      <c r="E2987">
        <v>16</v>
      </c>
      <c r="F2987">
        <v>16</v>
      </c>
      <c r="G2987">
        <v>16</v>
      </c>
      <c r="H2987">
        <v>0.81200000000000006</v>
      </c>
      <c r="I2987">
        <v>48.662999999999997</v>
      </c>
      <c r="J2987">
        <v>12</v>
      </c>
      <c r="K2987">
        <v>1</v>
      </c>
      <c r="L2987">
        <v>2472.4</v>
      </c>
      <c r="M2987">
        <v>2472.4</v>
      </c>
      <c r="N2987">
        <v>4</v>
      </c>
      <c r="T2987" t="str">
        <f>IF(J2987="","",VLOOKUP(J2987,工作表4!$A$1:$B$31,2,FALSE))</f>
        <v xml:space="preserve">L-ENGLISH                                                             </v>
      </c>
    </row>
    <row r="2988" spans="1:20" x14ac:dyDescent="0.25">
      <c r="A2988" t="s">
        <v>2994</v>
      </c>
      <c r="B2988" t="s">
        <v>8626</v>
      </c>
      <c r="C2988">
        <v>203</v>
      </c>
      <c r="D2988">
        <v>203</v>
      </c>
      <c r="E2988">
        <v>22</v>
      </c>
      <c r="F2988">
        <v>22</v>
      </c>
      <c r="G2988">
        <v>16</v>
      </c>
      <c r="H2988">
        <v>0.81200000000000006</v>
      </c>
      <c r="I2988">
        <v>66.966999999999999</v>
      </c>
      <c r="J2988">
        <v>12</v>
      </c>
      <c r="K2988">
        <v>1</v>
      </c>
      <c r="L2988">
        <v>3313.2</v>
      </c>
      <c r="M2988">
        <v>3313.2</v>
      </c>
      <c r="N2988">
        <v>4</v>
      </c>
      <c r="T2988" t="str">
        <f>IF(J2988="","",VLOOKUP(J2988,工作表4!$A$1:$B$31,2,FALSE))</f>
        <v xml:space="preserve">L-ENGLISH                                                             </v>
      </c>
    </row>
    <row r="2989" spans="1:20" x14ac:dyDescent="0.25">
      <c r="A2989" t="s">
        <v>2995</v>
      </c>
      <c r="B2989" t="s">
        <v>8627</v>
      </c>
      <c r="C2989">
        <v>203</v>
      </c>
      <c r="D2989">
        <v>203</v>
      </c>
      <c r="E2989">
        <v>14</v>
      </c>
      <c r="F2989">
        <v>14</v>
      </c>
      <c r="G2989">
        <v>16</v>
      </c>
      <c r="H2989">
        <v>0.81200000000000006</v>
      </c>
      <c r="I2989">
        <v>44.05</v>
      </c>
      <c r="J2989">
        <v>12</v>
      </c>
      <c r="K2989">
        <v>1</v>
      </c>
      <c r="L2989">
        <v>2251.8000000000002</v>
      </c>
      <c r="M2989">
        <v>2251.8000000000002</v>
      </c>
      <c r="N2989">
        <v>4</v>
      </c>
      <c r="T2989" t="str">
        <f>IF(J2989="","",VLOOKUP(J2989,工作表4!$A$1:$B$31,2,FALSE))</f>
        <v xml:space="preserve">L-ENGLISH                                                             </v>
      </c>
    </row>
    <row r="2990" spans="1:20" x14ac:dyDescent="0.25">
      <c r="A2990" t="s">
        <v>2996</v>
      </c>
      <c r="B2990" t="s">
        <v>8628</v>
      </c>
      <c r="C2990">
        <v>90</v>
      </c>
      <c r="D2990">
        <v>56</v>
      </c>
      <c r="E2990">
        <v>5</v>
      </c>
      <c r="F2990">
        <v>5</v>
      </c>
      <c r="G2990">
        <v>9</v>
      </c>
      <c r="H2990">
        <v>0.29199999999999998</v>
      </c>
      <c r="I2990">
        <v>5.66</v>
      </c>
      <c r="J2990">
        <v>11</v>
      </c>
      <c r="K2990">
        <v>1</v>
      </c>
      <c r="T2990" t="str">
        <f>IF(J2990="","",VLOOKUP(J2990,工作表4!$A$1:$B$31,2,FALSE))</f>
        <v xml:space="preserve">L-METRIC                                                              </v>
      </c>
    </row>
    <row r="2991" spans="1:20" x14ac:dyDescent="0.25">
      <c r="A2991" t="s">
        <v>2997</v>
      </c>
      <c r="B2991" t="s">
        <v>8629</v>
      </c>
      <c r="C2991">
        <v>90</v>
      </c>
      <c r="D2991">
        <v>56</v>
      </c>
      <c r="E2991">
        <v>6</v>
      </c>
      <c r="F2991">
        <v>6</v>
      </c>
      <c r="G2991">
        <v>9</v>
      </c>
      <c r="H2991">
        <v>0.29199999999999998</v>
      </c>
      <c r="I2991">
        <v>6.72</v>
      </c>
      <c r="J2991">
        <v>11</v>
      </c>
      <c r="K2991">
        <v>1</v>
      </c>
      <c r="T2991" t="str">
        <f>IF(J2991="","",VLOOKUP(J2991,工作表4!$A$1:$B$31,2,FALSE))</f>
        <v xml:space="preserve">L-METRIC                                                              </v>
      </c>
    </row>
    <row r="2992" spans="1:20" x14ac:dyDescent="0.25">
      <c r="A2992" t="s">
        <v>2998</v>
      </c>
      <c r="B2992" t="s">
        <v>8630</v>
      </c>
      <c r="C2992">
        <v>90</v>
      </c>
      <c r="D2992">
        <v>56</v>
      </c>
      <c r="E2992">
        <v>7</v>
      </c>
      <c r="F2992">
        <v>7</v>
      </c>
      <c r="G2992">
        <v>9</v>
      </c>
      <c r="H2992">
        <v>0.29199999999999998</v>
      </c>
      <c r="I2992">
        <v>7.76</v>
      </c>
      <c r="J2992">
        <v>11</v>
      </c>
      <c r="K2992">
        <v>1</v>
      </c>
      <c r="T2992" t="str">
        <f>IF(J2992="","",VLOOKUP(J2992,工作表4!$A$1:$B$31,2,FALSE))</f>
        <v xml:space="preserve">L-METRIC                                                              </v>
      </c>
    </row>
    <row r="2993" spans="1:20" x14ac:dyDescent="0.25">
      <c r="A2993" t="s">
        <v>2999</v>
      </c>
      <c r="B2993" t="s">
        <v>8631</v>
      </c>
      <c r="C2993">
        <v>90</v>
      </c>
      <c r="D2993">
        <v>56</v>
      </c>
      <c r="E2993">
        <v>8</v>
      </c>
      <c r="F2993">
        <v>8</v>
      </c>
      <c r="G2993">
        <v>9</v>
      </c>
      <c r="H2993">
        <v>0.29199999999999998</v>
      </c>
      <c r="I2993">
        <v>8.7799999999999994</v>
      </c>
      <c r="J2993">
        <v>11</v>
      </c>
      <c r="K2993">
        <v>1</v>
      </c>
      <c r="T2993" t="str">
        <f>IF(J2993="","",VLOOKUP(J2993,工作表4!$A$1:$B$31,2,FALSE))</f>
        <v xml:space="preserve">L-METRIC                                                              </v>
      </c>
    </row>
    <row r="2994" spans="1:20" x14ac:dyDescent="0.25">
      <c r="A2994" t="s">
        <v>3000</v>
      </c>
      <c r="B2994" t="s">
        <v>8632</v>
      </c>
      <c r="C2994">
        <v>90</v>
      </c>
      <c r="D2994">
        <v>90</v>
      </c>
      <c r="E2994">
        <v>7</v>
      </c>
      <c r="F2994">
        <v>7</v>
      </c>
      <c r="G2994">
        <v>10</v>
      </c>
      <c r="H2994">
        <v>0.36</v>
      </c>
      <c r="I2994">
        <v>9.59</v>
      </c>
      <c r="J2994">
        <v>11</v>
      </c>
      <c r="K2994">
        <v>1</v>
      </c>
      <c r="L2994">
        <v>93</v>
      </c>
      <c r="M2994">
        <v>93</v>
      </c>
      <c r="N2994">
        <v>1.77</v>
      </c>
      <c r="T2994" t="str">
        <f>IF(J2994="","",VLOOKUP(J2994,工作表4!$A$1:$B$31,2,FALSE))</f>
        <v xml:space="preserve">L-METRIC                                                              </v>
      </c>
    </row>
    <row r="2995" spans="1:20" x14ac:dyDescent="0.25">
      <c r="A2995" t="s">
        <v>3001</v>
      </c>
      <c r="B2995" t="s">
        <v>8633</v>
      </c>
      <c r="C2995">
        <v>90</v>
      </c>
      <c r="D2995">
        <v>75</v>
      </c>
      <c r="E2995">
        <v>9</v>
      </c>
      <c r="F2995">
        <v>9</v>
      </c>
      <c r="G2995">
        <v>9</v>
      </c>
      <c r="H2995">
        <v>0.33</v>
      </c>
      <c r="I2995">
        <v>11</v>
      </c>
      <c r="J2995">
        <v>11</v>
      </c>
      <c r="K2995">
        <v>1</v>
      </c>
      <c r="L2995">
        <v>1.56</v>
      </c>
      <c r="T2995" t="str">
        <f>IF(J2995="","",VLOOKUP(J2995,工作表4!$A$1:$B$31,2,FALSE))</f>
        <v xml:space="preserve">L-METRIC                                                              </v>
      </c>
    </row>
    <row r="2996" spans="1:20" x14ac:dyDescent="0.25">
      <c r="A2996" t="s">
        <v>3002</v>
      </c>
      <c r="B2996" t="s">
        <v>8634</v>
      </c>
      <c r="C2996">
        <v>90</v>
      </c>
      <c r="D2996">
        <v>90</v>
      </c>
      <c r="E2996">
        <v>9</v>
      </c>
      <c r="F2996">
        <v>9</v>
      </c>
      <c r="G2996">
        <v>11</v>
      </c>
      <c r="H2996">
        <v>0.36</v>
      </c>
      <c r="I2996">
        <v>12.2</v>
      </c>
      <c r="J2996">
        <v>11</v>
      </c>
      <c r="K2996">
        <v>1</v>
      </c>
      <c r="L2996">
        <v>115.8</v>
      </c>
      <c r="M2996">
        <v>115.8</v>
      </c>
      <c r="N2996">
        <v>1.75</v>
      </c>
      <c r="T2996" t="str">
        <f>IF(J2996="","",VLOOKUP(J2996,工作表4!$A$1:$B$31,2,FALSE))</f>
        <v xml:space="preserve">L-METRIC                                                              </v>
      </c>
    </row>
    <row r="2997" spans="1:20" x14ac:dyDescent="0.25">
      <c r="A2997" t="s">
        <v>3003</v>
      </c>
      <c r="B2997" t="s">
        <v>8635</v>
      </c>
      <c r="C2997">
        <v>90</v>
      </c>
      <c r="D2997">
        <v>90</v>
      </c>
      <c r="E2997">
        <v>10</v>
      </c>
      <c r="F2997">
        <v>10</v>
      </c>
      <c r="G2997">
        <v>10</v>
      </c>
      <c r="H2997">
        <v>0.36</v>
      </c>
      <c r="I2997">
        <v>13.3</v>
      </c>
      <c r="J2997">
        <v>11</v>
      </c>
      <c r="K2997">
        <v>1</v>
      </c>
      <c r="L2997">
        <v>125</v>
      </c>
      <c r="M2997">
        <v>125</v>
      </c>
      <c r="N2997">
        <v>1.74</v>
      </c>
      <c r="T2997" t="str">
        <f>IF(J2997="","",VLOOKUP(J2997,工作表4!$A$1:$B$31,2,FALSE))</f>
        <v xml:space="preserve">L-METRIC                                                              </v>
      </c>
    </row>
    <row r="2998" spans="1:20" x14ac:dyDescent="0.25">
      <c r="A2998" t="s">
        <v>3004</v>
      </c>
      <c r="B2998" t="s">
        <v>8636</v>
      </c>
      <c r="C2998">
        <v>90</v>
      </c>
      <c r="D2998">
        <v>90</v>
      </c>
      <c r="E2998">
        <v>12</v>
      </c>
      <c r="F2998">
        <v>12</v>
      </c>
      <c r="G2998">
        <v>10</v>
      </c>
      <c r="H2998">
        <v>0.36</v>
      </c>
      <c r="I2998">
        <v>17</v>
      </c>
      <c r="J2998">
        <v>11</v>
      </c>
      <c r="K2998">
        <v>1</v>
      </c>
      <c r="L2998">
        <v>148</v>
      </c>
      <c r="M2998">
        <v>148</v>
      </c>
      <c r="N2998">
        <v>1.74</v>
      </c>
      <c r="T2998" t="str">
        <f>IF(J2998="","",VLOOKUP(J2998,工作表4!$A$1:$B$31,2,FALSE))</f>
        <v xml:space="preserve">L-METRIC                                                              </v>
      </c>
    </row>
    <row r="2999" spans="1:20" x14ac:dyDescent="0.25">
      <c r="A2999" t="s">
        <v>3005</v>
      </c>
      <c r="B2999" t="s">
        <v>8637</v>
      </c>
      <c r="C2999">
        <v>90</v>
      </c>
      <c r="D2999">
        <v>90</v>
      </c>
      <c r="E2999">
        <v>13</v>
      </c>
      <c r="F2999">
        <v>13</v>
      </c>
      <c r="G2999">
        <v>10</v>
      </c>
      <c r="H2999">
        <v>0.36</v>
      </c>
      <c r="I2999">
        <v>17</v>
      </c>
      <c r="J2999">
        <v>11</v>
      </c>
      <c r="K2999">
        <v>1</v>
      </c>
      <c r="L2999">
        <v>156</v>
      </c>
      <c r="M2999">
        <v>156</v>
      </c>
      <c r="N2999">
        <v>1.73</v>
      </c>
      <c r="T2999" t="str">
        <f>IF(J2999="","",VLOOKUP(J2999,工作表4!$A$1:$B$31,2,FALSE))</f>
        <v xml:space="preserve">L-METRIC                                                              </v>
      </c>
    </row>
    <row r="3000" spans="1:20" x14ac:dyDescent="0.25">
      <c r="A3000" t="s">
        <v>3006</v>
      </c>
      <c r="B3000" t="s">
        <v>8638</v>
      </c>
      <c r="C3000">
        <v>90</v>
      </c>
      <c r="D3000">
        <v>90</v>
      </c>
      <c r="E3000">
        <v>6</v>
      </c>
      <c r="F3000">
        <v>6</v>
      </c>
      <c r="G3000">
        <v>10</v>
      </c>
      <c r="H3000">
        <v>0.36</v>
      </c>
      <c r="I3000">
        <v>8.2799999999999994</v>
      </c>
      <c r="J3000">
        <v>11</v>
      </c>
      <c r="K3000">
        <v>1</v>
      </c>
      <c r="L3000">
        <v>80.7</v>
      </c>
      <c r="M3000">
        <v>80.7</v>
      </c>
      <c r="N3000">
        <v>1.75</v>
      </c>
      <c r="T3000" t="str">
        <f>IF(J3000="","",VLOOKUP(J3000,工作表4!$A$1:$B$31,2,FALSE))</f>
        <v xml:space="preserve">L-METRIC                                                              </v>
      </c>
    </row>
    <row r="3001" spans="1:20" x14ac:dyDescent="0.25">
      <c r="A3001" t="s">
        <v>3007</v>
      </c>
      <c r="B3001" t="s">
        <v>3000</v>
      </c>
      <c r="C3001">
        <v>90</v>
      </c>
      <c r="D3001">
        <v>90</v>
      </c>
      <c r="E3001">
        <v>7</v>
      </c>
      <c r="F3001">
        <v>7</v>
      </c>
      <c r="G3001">
        <v>10</v>
      </c>
      <c r="H3001">
        <v>0.36</v>
      </c>
      <c r="I3001">
        <v>9.59</v>
      </c>
      <c r="J3001">
        <v>11</v>
      </c>
      <c r="K3001">
        <v>1</v>
      </c>
      <c r="L3001">
        <v>2.17</v>
      </c>
      <c r="M3001">
        <v>93</v>
      </c>
      <c r="N3001">
        <v>93</v>
      </c>
      <c r="O3001">
        <v>1.77</v>
      </c>
      <c r="T3001" t="str">
        <f>IF(J3001="","",VLOOKUP(J3001,工作表4!$A$1:$B$31,2,FALSE))</f>
        <v xml:space="preserve">L-METRIC                                                              </v>
      </c>
    </row>
    <row r="3002" spans="1:20" x14ac:dyDescent="0.25">
      <c r="A3002" t="s">
        <v>3008</v>
      </c>
      <c r="B3002" t="s">
        <v>8639</v>
      </c>
      <c r="C3002">
        <v>90</v>
      </c>
      <c r="D3002">
        <v>90</v>
      </c>
      <c r="E3002">
        <v>8</v>
      </c>
      <c r="F3002">
        <v>8</v>
      </c>
      <c r="G3002">
        <v>10</v>
      </c>
      <c r="H3002">
        <v>0.36</v>
      </c>
      <c r="I3002">
        <v>10.802</v>
      </c>
      <c r="J3002">
        <v>11</v>
      </c>
      <c r="K3002">
        <v>1</v>
      </c>
      <c r="L3002">
        <v>104.4</v>
      </c>
      <c r="M3002">
        <v>104.4</v>
      </c>
      <c r="N3002">
        <v>1.76</v>
      </c>
      <c r="T3002" t="str">
        <f>IF(J3002="","",VLOOKUP(J3002,工作表4!$A$1:$B$31,2,FALSE))</f>
        <v xml:space="preserve">L-METRIC                                                              </v>
      </c>
    </row>
    <row r="3003" spans="1:20" x14ac:dyDescent="0.25">
      <c r="A3003" t="s">
        <v>3009</v>
      </c>
      <c r="B3003" t="s">
        <v>8640</v>
      </c>
      <c r="C3003">
        <v>229</v>
      </c>
      <c r="D3003">
        <v>102</v>
      </c>
      <c r="E3003">
        <v>13</v>
      </c>
      <c r="F3003">
        <v>13</v>
      </c>
      <c r="G3003">
        <v>12</v>
      </c>
      <c r="H3003">
        <v>0.66200000000000003</v>
      </c>
      <c r="I3003">
        <v>31.698</v>
      </c>
      <c r="J3003">
        <v>12</v>
      </c>
      <c r="K3003">
        <v>1</v>
      </c>
      <c r="L3003">
        <v>288</v>
      </c>
      <c r="M3003">
        <v>2214.3000000000002</v>
      </c>
      <c r="T3003" t="str">
        <f>IF(J3003="","",VLOOKUP(J3003,工作表4!$A$1:$B$31,2,FALSE))</f>
        <v xml:space="preserve">L-ENGLISH                                                             </v>
      </c>
    </row>
    <row r="3004" spans="1:20" x14ac:dyDescent="0.25">
      <c r="A3004" t="s">
        <v>3010</v>
      </c>
      <c r="B3004" t="s">
        <v>8641</v>
      </c>
      <c r="C3004">
        <v>229</v>
      </c>
      <c r="D3004">
        <v>102</v>
      </c>
      <c r="E3004">
        <v>16</v>
      </c>
      <c r="F3004">
        <v>16</v>
      </c>
      <c r="G3004">
        <v>13</v>
      </c>
      <c r="H3004">
        <v>0.66200000000000003</v>
      </c>
      <c r="I3004">
        <v>39.139000000000003</v>
      </c>
      <c r="J3004">
        <v>12</v>
      </c>
      <c r="K3004">
        <v>1</v>
      </c>
      <c r="L3004">
        <v>346.3</v>
      </c>
      <c r="M3004">
        <v>2701.3</v>
      </c>
      <c r="T3004" t="str">
        <f>IF(J3004="","",VLOOKUP(J3004,工作表4!$A$1:$B$31,2,FALSE))</f>
        <v xml:space="preserve">L-ENGLISH                                                             </v>
      </c>
    </row>
    <row r="3005" spans="1:20" x14ac:dyDescent="0.25">
      <c r="A3005" t="s">
        <v>3011</v>
      </c>
      <c r="B3005" t="s">
        <v>8642</v>
      </c>
      <c r="C3005">
        <v>229</v>
      </c>
      <c r="D3005">
        <v>102</v>
      </c>
      <c r="E3005">
        <v>14</v>
      </c>
      <c r="F3005">
        <v>14</v>
      </c>
      <c r="G3005">
        <v>13</v>
      </c>
      <c r="H3005">
        <v>0.66200000000000003</v>
      </c>
      <c r="I3005">
        <v>35.417999999999999</v>
      </c>
      <c r="J3005">
        <v>12</v>
      </c>
      <c r="K3005">
        <v>1</v>
      </c>
      <c r="L3005">
        <v>317.60000000000002</v>
      </c>
      <c r="M3005">
        <v>2459.9</v>
      </c>
      <c r="T3005" t="str">
        <f>IF(J3005="","",VLOOKUP(J3005,工作表4!$A$1:$B$31,2,FALSE))</f>
        <v xml:space="preserve">L-ENGLISH                                                             </v>
      </c>
    </row>
    <row r="3006" spans="1:20" x14ac:dyDescent="0.25">
      <c r="A3006" t="s">
        <v>3012</v>
      </c>
      <c r="B3006" t="s">
        <v>8643</v>
      </c>
      <c r="C3006">
        <v>100</v>
      </c>
      <c r="D3006">
        <v>50</v>
      </c>
      <c r="E3006">
        <v>3</v>
      </c>
      <c r="F3006">
        <v>20</v>
      </c>
      <c r="G3006">
        <v>8</v>
      </c>
      <c r="H3006">
        <v>0.42799999999999999</v>
      </c>
      <c r="I3006">
        <v>5.09</v>
      </c>
      <c r="J3006">
        <v>24</v>
      </c>
      <c r="K3006">
        <v>1</v>
      </c>
      <c r="T3006" t="str">
        <f>IF(J3006="","",VLOOKUP(J3006,工作表4!$A$1:$B$31,2,FALSE))</f>
        <v xml:space="preserve">LIGHT CHANNEL (LC99X99X99X99)                                         </v>
      </c>
    </row>
    <row r="3007" spans="1:20" x14ac:dyDescent="0.25">
      <c r="A3007" t="s">
        <v>3013</v>
      </c>
      <c r="B3007" t="s">
        <v>8644</v>
      </c>
      <c r="C3007">
        <v>100</v>
      </c>
      <c r="D3007">
        <v>50</v>
      </c>
      <c r="E3007">
        <v>3.2</v>
      </c>
      <c r="F3007">
        <v>20</v>
      </c>
      <c r="G3007">
        <v>8</v>
      </c>
      <c r="H3007">
        <v>0.46100000000000002</v>
      </c>
      <c r="I3007">
        <v>5.5</v>
      </c>
      <c r="J3007">
        <v>24</v>
      </c>
      <c r="K3007">
        <v>1</v>
      </c>
      <c r="T3007" t="str">
        <f>IF(J3007="","",VLOOKUP(J3007,工作表4!$A$1:$B$31,2,FALSE))</f>
        <v xml:space="preserve">LIGHT CHANNEL (LC99X99X99X99)                                         </v>
      </c>
    </row>
    <row r="3008" spans="1:20" x14ac:dyDescent="0.25">
      <c r="A3008" t="s">
        <v>3014</v>
      </c>
      <c r="B3008" t="s">
        <v>8645</v>
      </c>
      <c r="C3008">
        <v>120</v>
      </c>
      <c r="D3008">
        <v>60</v>
      </c>
      <c r="E3008">
        <v>3</v>
      </c>
      <c r="F3008">
        <v>20</v>
      </c>
      <c r="G3008">
        <v>8</v>
      </c>
      <c r="H3008">
        <v>0.50800000000000001</v>
      </c>
      <c r="I3008">
        <v>6.01</v>
      </c>
      <c r="J3008">
        <v>24</v>
      </c>
      <c r="K3008">
        <v>1</v>
      </c>
      <c r="T3008" t="str">
        <f>IF(J3008="","",VLOOKUP(J3008,工作表4!$A$1:$B$31,2,FALSE))</f>
        <v xml:space="preserve">LIGHT CHANNEL (LC99X99X99X99)                                         </v>
      </c>
    </row>
    <row r="3009" spans="1:20" x14ac:dyDescent="0.25">
      <c r="A3009" t="s">
        <v>3015</v>
      </c>
      <c r="B3009" t="s">
        <v>8646</v>
      </c>
      <c r="C3009">
        <v>120</v>
      </c>
      <c r="D3009">
        <v>60</v>
      </c>
      <c r="E3009">
        <v>3.2</v>
      </c>
      <c r="F3009">
        <v>20</v>
      </c>
      <c r="G3009">
        <v>8</v>
      </c>
      <c r="H3009">
        <v>0.54</v>
      </c>
      <c r="I3009">
        <v>6.51</v>
      </c>
      <c r="J3009">
        <v>24</v>
      </c>
      <c r="K3009">
        <v>1</v>
      </c>
      <c r="T3009" t="str">
        <f>IF(J3009="","",VLOOKUP(J3009,工作表4!$A$1:$B$31,2,FALSE))</f>
        <v xml:space="preserve">LIGHT CHANNEL (LC99X99X99X99)                                         </v>
      </c>
    </row>
    <row r="3010" spans="1:20" x14ac:dyDescent="0.25">
      <c r="A3010" t="s">
        <v>3016</v>
      </c>
      <c r="B3010" t="s">
        <v>8647</v>
      </c>
      <c r="C3010">
        <v>125</v>
      </c>
      <c r="D3010">
        <v>50</v>
      </c>
      <c r="E3010">
        <v>3.2</v>
      </c>
      <c r="F3010">
        <v>20</v>
      </c>
      <c r="G3010">
        <v>8</v>
      </c>
      <c r="H3010">
        <v>0.51100000000000001</v>
      </c>
      <c r="I3010">
        <v>6.13</v>
      </c>
      <c r="J3010">
        <v>24</v>
      </c>
      <c r="K3010">
        <v>1</v>
      </c>
      <c r="T3010" t="str">
        <f>IF(J3010="","",VLOOKUP(J3010,工作表4!$A$1:$B$31,2,FALSE))</f>
        <v xml:space="preserve">LIGHT CHANNEL (LC99X99X99X99)                                         </v>
      </c>
    </row>
    <row r="3011" spans="1:20" x14ac:dyDescent="0.25">
      <c r="A3011" t="s">
        <v>3017</v>
      </c>
      <c r="B3011" t="s">
        <v>8648</v>
      </c>
      <c r="C3011">
        <v>140</v>
      </c>
      <c r="D3011">
        <v>60</v>
      </c>
      <c r="E3011">
        <v>3</v>
      </c>
      <c r="F3011">
        <v>20</v>
      </c>
      <c r="G3011">
        <v>8</v>
      </c>
      <c r="H3011">
        <v>0.54800000000000004</v>
      </c>
      <c r="I3011">
        <v>6.48</v>
      </c>
      <c r="J3011">
        <v>24</v>
      </c>
      <c r="K3011">
        <v>1</v>
      </c>
      <c r="T3011" t="str">
        <f>IF(J3011="","",VLOOKUP(J3011,工作表4!$A$1:$B$31,2,FALSE))</f>
        <v xml:space="preserve">LIGHT CHANNEL (LC99X99X99X99)                                         </v>
      </c>
    </row>
    <row r="3012" spans="1:20" x14ac:dyDescent="0.25">
      <c r="A3012" t="s">
        <v>3018</v>
      </c>
      <c r="B3012" t="s">
        <v>8649</v>
      </c>
      <c r="C3012">
        <v>150</v>
      </c>
      <c r="D3012">
        <v>50</v>
      </c>
      <c r="E3012">
        <v>3.2</v>
      </c>
      <c r="F3012">
        <v>20</v>
      </c>
      <c r="G3012">
        <v>8</v>
      </c>
      <c r="H3012">
        <v>0.56100000000000005</v>
      </c>
      <c r="I3012">
        <v>6.76</v>
      </c>
      <c r="J3012">
        <v>24</v>
      </c>
      <c r="K3012">
        <v>1</v>
      </c>
      <c r="T3012" t="str">
        <f>IF(J3012="","",VLOOKUP(J3012,工作表4!$A$1:$B$31,2,FALSE))</f>
        <v xml:space="preserve">LIGHT CHANNEL (LC99X99X99X99)                                         </v>
      </c>
    </row>
    <row r="3013" spans="1:20" x14ac:dyDescent="0.25">
      <c r="A3013" t="s">
        <v>3019</v>
      </c>
      <c r="B3013" t="s">
        <v>8650</v>
      </c>
      <c r="C3013">
        <v>150</v>
      </c>
      <c r="D3013">
        <v>65</v>
      </c>
      <c r="E3013">
        <v>2.2999999999999998</v>
      </c>
      <c r="F3013">
        <v>20</v>
      </c>
      <c r="G3013">
        <v>8</v>
      </c>
      <c r="H3013">
        <v>0.626</v>
      </c>
      <c r="I3013">
        <v>5.5</v>
      </c>
      <c r="J3013">
        <v>24</v>
      </c>
      <c r="K3013">
        <v>1</v>
      </c>
      <c r="T3013" t="str">
        <f>IF(J3013="","",VLOOKUP(J3013,工作表4!$A$1:$B$31,2,FALSE))</f>
        <v xml:space="preserve">LIGHT CHANNEL (LC99X99X99X99)                                         </v>
      </c>
    </row>
    <row r="3014" spans="1:20" x14ac:dyDescent="0.25">
      <c r="A3014" t="s">
        <v>3020</v>
      </c>
      <c r="B3014" t="s">
        <v>8651</v>
      </c>
      <c r="C3014">
        <v>150</v>
      </c>
      <c r="D3014">
        <v>65</v>
      </c>
      <c r="E3014">
        <v>3.2</v>
      </c>
      <c r="F3014">
        <v>20</v>
      </c>
      <c r="G3014">
        <v>8</v>
      </c>
      <c r="H3014">
        <v>0.64</v>
      </c>
      <c r="I3014">
        <v>7.51</v>
      </c>
      <c r="J3014">
        <v>24</v>
      </c>
      <c r="K3014">
        <v>1</v>
      </c>
      <c r="T3014" t="str">
        <f>IF(J3014="","",VLOOKUP(J3014,工作表4!$A$1:$B$31,2,FALSE))</f>
        <v xml:space="preserve">LIGHT CHANNEL (LC99X99X99X99)                                         </v>
      </c>
    </row>
    <row r="3015" spans="1:20" x14ac:dyDescent="0.25">
      <c r="A3015" t="s">
        <v>3021</v>
      </c>
      <c r="B3015" t="s">
        <v>8652</v>
      </c>
      <c r="C3015">
        <v>150</v>
      </c>
      <c r="D3015">
        <v>65</v>
      </c>
      <c r="E3015">
        <v>4</v>
      </c>
      <c r="F3015">
        <v>20</v>
      </c>
      <c r="G3015">
        <v>8</v>
      </c>
      <c r="H3015">
        <v>0.625</v>
      </c>
      <c r="I3015">
        <v>9.2200000000000006</v>
      </c>
      <c r="J3015">
        <v>24</v>
      </c>
      <c r="K3015">
        <v>1</v>
      </c>
      <c r="T3015" t="str">
        <f>IF(J3015="","",VLOOKUP(J3015,工作表4!$A$1:$B$31,2,FALSE))</f>
        <v xml:space="preserve">LIGHT CHANNEL (LC99X99X99X99)                                         </v>
      </c>
    </row>
    <row r="3016" spans="1:20" x14ac:dyDescent="0.25">
      <c r="A3016" t="s">
        <v>3022</v>
      </c>
      <c r="B3016" t="s">
        <v>8653</v>
      </c>
      <c r="C3016">
        <v>150</v>
      </c>
      <c r="D3016">
        <v>65</v>
      </c>
      <c r="E3016">
        <v>4.5</v>
      </c>
      <c r="F3016">
        <v>20</v>
      </c>
      <c r="G3016">
        <v>8</v>
      </c>
      <c r="H3016">
        <v>0.61299999999999999</v>
      </c>
      <c r="I3016">
        <v>10.25</v>
      </c>
      <c r="J3016">
        <v>24</v>
      </c>
      <c r="K3016">
        <v>1</v>
      </c>
      <c r="T3016" t="str">
        <f>IF(J3016="","",VLOOKUP(J3016,工作表4!$A$1:$B$31,2,FALSE))</f>
        <v xml:space="preserve">LIGHT CHANNEL (LC99X99X99X99)                                         </v>
      </c>
    </row>
    <row r="3017" spans="1:20" x14ac:dyDescent="0.25">
      <c r="A3017" t="s">
        <v>3023</v>
      </c>
      <c r="B3017" t="s">
        <v>8654</v>
      </c>
      <c r="C3017">
        <v>150</v>
      </c>
      <c r="D3017">
        <v>75</v>
      </c>
      <c r="E3017">
        <v>3.2</v>
      </c>
      <c r="F3017">
        <v>20</v>
      </c>
      <c r="G3017">
        <v>8</v>
      </c>
      <c r="H3017">
        <v>0.65</v>
      </c>
      <c r="I3017">
        <v>8.01</v>
      </c>
      <c r="J3017">
        <v>24</v>
      </c>
      <c r="K3017">
        <v>1</v>
      </c>
      <c r="T3017" t="str">
        <f>IF(J3017="","",VLOOKUP(J3017,工作表4!$A$1:$B$31,2,FALSE))</f>
        <v xml:space="preserve">LIGHT CHANNEL (LC99X99X99X99)                                         </v>
      </c>
    </row>
    <row r="3018" spans="1:20" x14ac:dyDescent="0.25">
      <c r="A3018" t="s">
        <v>3024</v>
      </c>
      <c r="B3018" t="s">
        <v>8655</v>
      </c>
      <c r="C3018">
        <v>150</v>
      </c>
      <c r="D3018">
        <v>75</v>
      </c>
      <c r="E3018">
        <v>4.5</v>
      </c>
      <c r="F3018">
        <v>20</v>
      </c>
      <c r="G3018">
        <v>8</v>
      </c>
      <c r="H3018">
        <v>0.66200000000000003</v>
      </c>
      <c r="I3018">
        <v>10.97</v>
      </c>
      <c r="J3018">
        <v>24</v>
      </c>
      <c r="K3018">
        <v>1</v>
      </c>
      <c r="T3018" t="str">
        <f>IF(J3018="","",VLOOKUP(J3018,工作表4!$A$1:$B$31,2,FALSE))</f>
        <v xml:space="preserve">LIGHT CHANNEL (LC99X99X99X99)                                         </v>
      </c>
    </row>
    <row r="3019" spans="1:20" x14ac:dyDescent="0.25">
      <c r="A3019" t="s">
        <v>3025</v>
      </c>
      <c r="B3019" t="s">
        <v>8656</v>
      </c>
      <c r="C3019">
        <v>150</v>
      </c>
      <c r="D3019">
        <v>75</v>
      </c>
      <c r="E3019">
        <v>3.2</v>
      </c>
      <c r="F3019">
        <v>25</v>
      </c>
      <c r="G3019">
        <v>8</v>
      </c>
      <c r="H3019">
        <v>0.7</v>
      </c>
      <c r="I3019">
        <v>8.7899999999999991</v>
      </c>
      <c r="J3019">
        <v>24</v>
      </c>
      <c r="K3019">
        <v>1</v>
      </c>
      <c r="T3019" t="str">
        <f>IF(J3019="","",VLOOKUP(J3019,工作表4!$A$1:$B$31,2,FALSE))</f>
        <v xml:space="preserve">LIGHT CHANNEL (LC99X99X99X99)                                         </v>
      </c>
    </row>
    <row r="3020" spans="1:20" x14ac:dyDescent="0.25">
      <c r="A3020" t="s">
        <v>3026</v>
      </c>
      <c r="B3020" t="s">
        <v>8657</v>
      </c>
      <c r="C3020">
        <v>150</v>
      </c>
      <c r="D3020">
        <v>75</v>
      </c>
      <c r="E3020">
        <v>4</v>
      </c>
      <c r="F3020">
        <v>25</v>
      </c>
      <c r="G3020">
        <v>8</v>
      </c>
      <c r="H3020">
        <v>0.66800000000000004</v>
      </c>
      <c r="I3020">
        <v>10.199999999999999</v>
      </c>
      <c r="J3020">
        <v>24</v>
      </c>
      <c r="K3020">
        <v>1</v>
      </c>
      <c r="T3020" t="str">
        <f>IF(J3020="","",VLOOKUP(J3020,工作表4!$A$1:$B$31,2,FALSE))</f>
        <v xml:space="preserve">LIGHT CHANNEL (LC99X99X99X99)                                         </v>
      </c>
    </row>
    <row r="3021" spans="1:20" x14ac:dyDescent="0.25">
      <c r="A3021" t="s">
        <v>3027</v>
      </c>
      <c r="B3021" t="s">
        <v>8658</v>
      </c>
      <c r="C3021">
        <v>150</v>
      </c>
      <c r="D3021">
        <v>75</v>
      </c>
      <c r="E3021">
        <v>4.5</v>
      </c>
      <c r="F3021">
        <v>25</v>
      </c>
      <c r="G3021">
        <v>8</v>
      </c>
      <c r="H3021">
        <v>0.7</v>
      </c>
      <c r="I3021">
        <v>12.36</v>
      </c>
      <c r="J3021">
        <v>24</v>
      </c>
      <c r="K3021">
        <v>1</v>
      </c>
      <c r="T3021" t="str">
        <f>IF(J3021="","",VLOOKUP(J3021,工作表4!$A$1:$B$31,2,FALSE))</f>
        <v xml:space="preserve">LIGHT CHANNEL (LC99X99X99X99)                                         </v>
      </c>
    </row>
    <row r="3022" spans="1:20" x14ac:dyDescent="0.25">
      <c r="A3022" t="s">
        <v>3028</v>
      </c>
      <c r="B3022" t="s">
        <v>8659</v>
      </c>
      <c r="C3022">
        <v>153</v>
      </c>
      <c r="D3022">
        <v>66</v>
      </c>
      <c r="E3022">
        <v>3</v>
      </c>
      <c r="F3022">
        <v>16</v>
      </c>
      <c r="G3022">
        <v>8</v>
      </c>
      <c r="H3022">
        <v>0.61599999999999999</v>
      </c>
      <c r="I3022">
        <v>7.35</v>
      </c>
      <c r="J3022">
        <v>24</v>
      </c>
      <c r="K3022">
        <v>1</v>
      </c>
      <c r="L3022">
        <v>48.6</v>
      </c>
      <c r="M3022">
        <v>323.5</v>
      </c>
      <c r="T3022" t="str">
        <f>IF(J3022="","",VLOOKUP(J3022,工作表4!$A$1:$B$31,2,FALSE))</f>
        <v xml:space="preserve">LIGHT CHANNEL (LC99X99X99X99)                                         </v>
      </c>
    </row>
    <row r="3023" spans="1:20" x14ac:dyDescent="0.25">
      <c r="A3023" t="s">
        <v>3029</v>
      </c>
      <c r="B3023" t="s">
        <v>8660</v>
      </c>
      <c r="C3023">
        <v>160</v>
      </c>
      <c r="D3023">
        <v>70</v>
      </c>
      <c r="E3023">
        <v>3</v>
      </c>
      <c r="F3023">
        <v>20</v>
      </c>
      <c r="G3023">
        <v>8</v>
      </c>
      <c r="H3023">
        <v>0.628</v>
      </c>
      <c r="I3023">
        <v>7.42</v>
      </c>
      <c r="J3023">
        <v>24</v>
      </c>
      <c r="K3023">
        <v>1</v>
      </c>
      <c r="T3023" t="str">
        <f>IF(J3023="","",VLOOKUP(J3023,工作表4!$A$1:$B$31,2,FALSE))</f>
        <v xml:space="preserve">LIGHT CHANNEL (LC99X99X99X99)                                         </v>
      </c>
    </row>
    <row r="3024" spans="1:20" x14ac:dyDescent="0.25">
      <c r="A3024" t="s">
        <v>3030</v>
      </c>
      <c r="B3024" t="s">
        <v>8661</v>
      </c>
      <c r="C3024">
        <v>175</v>
      </c>
      <c r="D3024">
        <v>75</v>
      </c>
      <c r="E3024">
        <v>3</v>
      </c>
      <c r="F3024">
        <v>20</v>
      </c>
      <c r="G3024">
        <v>8</v>
      </c>
      <c r="H3024">
        <v>0.71</v>
      </c>
      <c r="I3024">
        <v>8.1300000000000008</v>
      </c>
      <c r="J3024">
        <v>24</v>
      </c>
      <c r="K3024">
        <v>1</v>
      </c>
      <c r="T3024" t="str">
        <f>IF(J3024="","",VLOOKUP(J3024,工作表4!$A$1:$B$31,2,FALSE))</f>
        <v xml:space="preserve">LIGHT CHANNEL (LC99X99X99X99)                                         </v>
      </c>
    </row>
    <row r="3025" spans="1:20" x14ac:dyDescent="0.25">
      <c r="A3025" t="s">
        <v>3031</v>
      </c>
      <c r="B3025" t="s">
        <v>8662</v>
      </c>
      <c r="C3025">
        <v>180</v>
      </c>
      <c r="D3025">
        <v>70</v>
      </c>
      <c r="E3025">
        <v>3</v>
      </c>
      <c r="F3025">
        <v>20</v>
      </c>
      <c r="G3025">
        <v>8</v>
      </c>
      <c r="H3025">
        <v>0.66800000000000004</v>
      </c>
      <c r="I3025">
        <v>7.79</v>
      </c>
      <c r="J3025">
        <v>24</v>
      </c>
      <c r="K3025">
        <v>1</v>
      </c>
      <c r="T3025" t="str">
        <f>IF(J3025="","",VLOOKUP(J3025,工作表4!$A$1:$B$31,2,FALSE))</f>
        <v xml:space="preserve">LIGHT CHANNEL (LC99X99X99X99)                                         </v>
      </c>
    </row>
    <row r="3026" spans="1:20" x14ac:dyDescent="0.25">
      <c r="A3026" t="s">
        <v>3032</v>
      </c>
      <c r="B3026" t="s">
        <v>8663</v>
      </c>
      <c r="C3026">
        <v>200</v>
      </c>
      <c r="D3026">
        <v>70</v>
      </c>
      <c r="E3026">
        <v>3</v>
      </c>
      <c r="F3026">
        <v>20</v>
      </c>
      <c r="G3026">
        <v>8</v>
      </c>
      <c r="H3026">
        <v>0.70799999999999996</v>
      </c>
      <c r="I3026">
        <v>8.2799999999999994</v>
      </c>
      <c r="J3026">
        <v>24</v>
      </c>
      <c r="K3026">
        <v>1</v>
      </c>
      <c r="T3026" t="str">
        <f>IF(J3026="","",VLOOKUP(J3026,工作表4!$A$1:$B$31,2,FALSE))</f>
        <v xml:space="preserve">LIGHT CHANNEL (LC99X99X99X99)                                         </v>
      </c>
    </row>
    <row r="3027" spans="1:20" x14ac:dyDescent="0.25">
      <c r="A3027" t="s">
        <v>3033</v>
      </c>
      <c r="B3027" t="s">
        <v>8664</v>
      </c>
      <c r="C3027">
        <v>200</v>
      </c>
      <c r="D3027">
        <v>75</v>
      </c>
      <c r="E3027">
        <v>3</v>
      </c>
      <c r="F3027">
        <v>20</v>
      </c>
      <c r="G3027">
        <v>7</v>
      </c>
      <c r="H3027">
        <v>0.76200000000000001</v>
      </c>
      <c r="I3027">
        <v>8.484</v>
      </c>
      <c r="J3027">
        <v>24</v>
      </c>
      <c r="K3027">
        <v>1</v>
      </c>
      <c r="L3027">
        <v>78.47</v>
      </c>
      <c r="M3027">
        <v>668.63</v>
      </c>
      <c r="T3027" t="str">
        <f>IF(J3027="","",VLOOKUP(J3027,工作表4!$A$1:$B$31,2,FALSE))</f>
        <v xml:space="preserve">LIGHT CHANNEL (LC99X99X99X99)                                         </v>
      </c>
    </row>
    <row r="3028" spans="1:20" x14ac:dyDescent="0.25">
      <c r="A3028" t="s">
        <v>3034</v>
      </c>
      <c r="B3028" t="s">
        <v>8665</v>
      </c>
      <c r="C3028">
        <v>200</v>
      </c>
      <c r="D3028">
        <v>75</v>
      </c>
      <c r="E3028">
        <v>3.2</v>
      </c>
      <c r="F3028">
        <v>25</v>
      </c>
      <c r="G3028">
        <v>8</v>
      </c>
      <c r="H3028">
        <v>0.8</v>
      </c>
      <c r="I3028">
        <v>10.050000000000001</v>
      </c>
      <c r="J3028">
        <v>24</v>
      </c>
      <c r="K3028">
        <v>1</v>
      </c>
      <c r="T3028" t="str">
        <f>IF(J3028="","",VLOOKUP(J3028,工作表4!$A$1:$B$31,2,FALSE))</f>
        <v xml:space="preserve">LIGHT CHANNEL (LC99X99X99X99)                                         </v>
      </c>
    </row>
    <row r="3029" spans="1:20" x14ac:dyDescent="0.25">
      <c r="A3029" t="s">
        <v>3035</v>
      </c>
      <c r="B3029" t="s">
        <v>8666</v>
      </c>
      <c r="C3029">
        <v>200</v>
      </c>
      <c r="D3029">
        <v>75</v>
      </c>
      <c r="E3029">
        <v>4</v>
      </c>
      <c r="F3029">
        <v>25</v>
      </c>
      <c r="G3029">
        <v>8</v>
      </c>
      <c r="H3029">
        <v>0.8</v>
      </c>
      <c r="I3029">
        <v>13.19</v>
      </c>
      <c r="J3029">
        <v>24</v>
      </c>
      <c r="K3029">
        <v>1</v>
      </c>
      <c r="T3029" t="str">
        <f>IF(J3029="","",VLOOKUP(J3029,工作表4!$A$1:$B$31,2,FALSE))</f>
        <v xml:space="preserve">LIGHT CHANNEL (LC99X99X99X99)                                         </v>
      </c>
    </row>
    <row r="3030" spans="1:20" x14ac:dyDescent="0.25">
      <c r="A3030" t="s">
        <v>3036</v>
      </c>
      <c r="B3030" t="s">
        <v>8667</v>
      </c>
      <c r="C3030">
        <v>200</v>
      </c>
      <c r="D3030">
        <v>75</v>
      </c>
      <c r="E3030">
        <v>4.5</v>
      </c>
      <c r="F3030">
        <v>25</v>
      </c>
      <c r="G3030">
        <v>8</v>
      </c>
      <c r="H3030">
        <v>0.8</v>
      </c>
      <c r="I3030">
        <v>14.13</v>
      </c>
      <c r="J3030">
        <v>24</v>
      </c>
      <c r="K3030">
        <v>1</v>
      </c>
      <c r="T3030" t="str">
        <f>IF(J3030="","",VLOOKUP(J3030,工作表4!$A$1:$B$31,2,FALSE))</f>
        <v xml:space="preserve">LIGHT CHANNEL (LC99X99X99X99)                                         </v>
      </c>
    </row>
    <row r="3031" spans="1:20" x14ac:dyDescent="0.25">
      <c r="A3031" t="s">
        <v>3037</v>
      </c>
      <c r="B3031" t="s">
        <v>8668</v>
      </c>
      <c r="C3031">
        <v>200</v>
      </c>
      <c r="D3031">
        <v>75</v>
      </c>
      <c r="E3031">
        <v>4</v>
      </c>
      <c r="F3031">
        <v>30</v>
      </c>
      <c r="G3031">
        <v>8</v>
      </c>
      <c r="H3031">
        <v>0.81200000000000006</v>
      </c>
      <c r="I3031">
        <v>12.622999999999999</v>
      </c>
      <c r="J3031">
        <v>24</v>
      </c>
      <c r="K3031">
        <v>1</v>
      </c>
      <c r="T3031" t="str">
        <f>IF(J3031="","",VLOOKUP(J3031,工作表4!$A$1:$B$31,2,FALSE))</f>
        <v xml:space="preserve">LIGHT CHANNEL (LC99X99X99X99)                                         </v>
      </c>
    </row>
    <row r="3032" spans="1:20" x14ac:dyDescent="0.25">
      <c r="A3032" t="s">
        <v>3038</v>
      </c>
      <c r="B3032" t="s">
        <v>8669</v>
      </c>
      <c r="C3032">
        <v>250</v>
      </c>
      <c r="D3032">
        <v>75</v>
      </c>
      <c r="E3032">
        <v>4</v>
      </c>
      <c r="F3032">
        <v>25</v>
      </c>
      <c r="G3032">
        <v>8</v>
      </c>
      <c r="H3032">
        <v>0.876</v>
      </c>
      <c r="I3032">
        <v>13</v>
      </c>
      <c r="J3032">
        <v>24</v>
      </c>
      <c r="K3032">
        <v>1</v>
      </c>
      <c r="T3032" t="str">
        <f>IF(J3032="","",VLOOKUP(J3032,工作表4!$A$1:$B$31,2,FALSE))</f>
        <v xml:space="preserve">LIGHT CHANNEL (LC99X99X99X99)                                         </v>
      </c>
    </row>
    <row r="3033" spans="1:20" x14ac:dyDescent="0.25">
      <c r="A3033" t="s">
        <v>3039</v>
      </c>
      <c r="B3033" t="s">
        <v>8670</v>
      </c>
      <c r="C3033">
        <v>250</v>
      </c>
      <c r="D3033">
        <v>75</v>
      </c>
      <c r="E3033">
        <v>4.5</v>
      </c>
      <c r="F3033">
        <v>25</v>
      </c>
      <c r="G3033">
        <v>8</v>
      </c>
      <c r="H3033">
        <v>0.9</v>
      </c>
      <c r="I3033">
        <v>15.9</v>
      </c>
      <c r="J3033">
        <v>24</v>
      </c>
      <c r="K3033">
        <v>1</v>
      </c>
      <c r="T3033" t="str">
        <f>IF(J3033="","",VLOOKUP(J3033,工作表4!$A$1:$B$31,2,FALSE))</f>
        <v xml:space="preserve">LIGHT CHANNEL (LC99X99X99X99)                                         </v>
      </c>
    </row>
    <row r="3034" spans="1:20" x14ac:dyDescent="0.25">
      <c r="A3034" t="s">
        <v>3040</v>
      </c>
      <c r="B3034" t="s">
        <v>8671</v>
      </c>
      <c r="C3034">
        <v>300</v>
      </c>
      <c r="D3034">
        <v>100</v>
      </c>
      <c r="E3034">
        <v>3</v>
      </c>
      <c r="F3034">
        <v>20</v>
      </c>
      <c r="G3034">
        <v>11</v>
      </c>
      <c r="H3034">
        <v>1.0620000000000001</v>
      </c>
      <c r="I3034">
        <v>11.945</v>
      </c>
      <c r="J3034">
        <v>24</v>
      </c>
      <c r="K3034">
        <v>1</v>
      </c>
      <c r="L3034">
        <v>181.78</v>
      </c>
      <c r="M3034">
        <v>2085.1999999999998</v>
      </c>
      <c r="T3034" t="str">
        <f>IF(J3034="","",VLOOKUP(J3034,工作表4!$A$1:$B$31,2,FALSE))</f>
        <v xml:space="preserve">LIGHT CHANNEL (LC99X99X99X99)                                         </v>
      </c>
    </row>
    <row r="3035" spans="1:20" x14ac:dyDescent="0.25">
      <c r="A3035" t="s">
        <v>3041</v>
      </c>
      <c r="B3035" t="s">
        <v>8672</v>
      </c>
      <c r="C3035">
        <v>60</v>
      </c>
      <c r="D3035">
        <v>30</v>
      </c>
      <c r="E3035">
        <v>2.2999999999999998</v>
      </c>
      <c r="F3035">
        <v>10</v>
      </c>
      <c r="G3035">
        <v>8</v>
      </c>
      <c r="H3035">
        <v>0.26600000000000001</v>
      </c>
      <c r="I3035">
        <v>2.25</v>
      </c>
      <c r="J3035">
        <v>24</v>
      </c>
      <c r="K3035">
        <v>1</v>
      </c>
      <c r="T3035" t="str">
        <f>IF(J3035="","",VLOOKUP(J3035,工作表4!$A$1:$B$31,2,FALSE))</f>
        <v xml:space="preserve">LIGHT CHANNEL (LC99X99X99X99)                                         </v>
      </c>
    </row>
    <row r="3036" spans="1:20" x14ac:dyDescent="0.25">
      <c r="A3036" t="s">
        <v>3042</v>
      </c>
      <c r="B3036" t="s">
        <v>8673</v>
      </c>
      <c r="C3036">
        <v>75</v>
      </c>
      <c r="D3036">
        <v>45</v>
      </c>
      <c r="E3036">
        <v>2.2999999999999998</v>
      </c>
      <c r="F3036">
        <v>15</v>
      </c>
      <c r="G3036">
        <v>8</v>
      </c>
      <c r="H3036">
        <v>0.376</v>
      </c>
      <c r="I3036">
        <v>3.25</v>
      </c>
      <c r="J3036">
        <v>24</v>
      </c>
      <c r="K3036">
        <v>1</v>
      </c>
      <c r="T3036" t="str">
        <f>IF(J3036="","",VLOOKUP(J3036,工作表4!$A$1:$B$31,2,FALSE))</f>
        <v xml:space="preserve">LIGHT CHANNEL (LC99X99X99X99)                                         </v>
      </c>
    </row>
    <row r="3037" spans="1:20" x14ac:dyDescent="0.25">
      <c r="A3037" t="s">
        <v>3043</v>
      </c>
      <c r="B3037" t="s">
        <v>8674</v>
      </c>
      <c r="C3037">
        <v>100</v>
      </c>
      <c r="D3037">
        <v>100</v>
      </c>
      <c r="E3037">
        <v>10</v>
      </c>
      <c r="F3037">
        <v>10</v>
      </c>
      <c r="G3037">
        <v>6</v>
      </c>
      <c r="H3037">
        <v>0.8</v>
      </c>
      <c r="I3037">
        <v>29.83</v>
      </c>
      <c r="J3037">
        <v>32</v>
      </c>
      <c r="K3037">
        <v>1</v>
      </c>
      <c r="L3037">
        <v>12.67</v>
      </c>
      <c r="M3037">
        <v>797</v>
      </c>
      <c r="N3037">
        <v>797</v>
      </c>
      <c r="T3037" t="str">
        <f>IF(J3037="","",VLOOKUP(J3037,工作表4!$A$1:$B$31,2,FALSE))</f>
        <v xml:space="preserve">Double Angle Corner to Corner             (LL99X99X9X9)               </v>
      </c>
    </row>
    <row r="3038" spans="1:20" x14ac:dyDescent="0.25">
      <c r="A3038" t="s">
        <v>3044</v>
      </c>
      <c r="B3038" t="s">
        <v>8675</v>
      </c>
      <c r="C3038">
        <v>100</v>
      </c>
      <c r="D3038">
        <v>100</v>
      </c>
      <c r="E3038">
        <v>12</v>
      </c>
      <c r="F3038">
        <v>12</v>
      </c>
      <c r="G3038">
        <v>6</v>
      </c>
      <c r="H3038">
        <v>0.8</v>
      </c>
      <c r="I3038">
        <v>35.42</v>
      </c>
      <c r="J3038">
        <v>32</v>
      </c>
      <c r="K3038">
        <v>1</v>
      </c>
      <c r="L3038">
        <v>21.66</v>
      </c>
      <c r="M3038">
        <v>985.6</v>
      </c>
      <c r="N3038">
        <v>985.6</v>
      </c>
      <c r="T3038" t="str">
        <f>IF(J3038="","",VLOOKUP(J3038,工作表4!$A$1:$B$31,2,FALSE))</f>
        <v xml:space="preserve">Double Angle Corner to Corner             (LL99X99X9X9)               </v>
      </c>
    </row>
    <row r="3039" spans="1:20" x14ac:dyDescent="0.25">
      <c r="A3039" t="s">
        <v>3045</v>
      </c>
      <c r="B3039" t="s">
        <v>8676</v>
      </c>
      <c r="C3039">
        <v>100</v>
      </c>
      <c r="D3039">
        <v>100</v>
      </c>
      <c r="E3039">
        <v>7</v>
      </c>
      <c r="F3039">
        <v>7</v>
      </c>
      <c r="G3039">
        <v>6</v>
      </c>
      <c r="H3039">
        <v>0.8</v>
      </c>
      <c r="I3039">
        <v>21.21</v>
      </c>
      <c r="J3039">
        <v>32</v>
      </c>
      <c r="K3039">
        <v>1</v>
      </c>
      <c r="L3039">
        <v>4.41</v>
      </c>
      <c r="M3039">
        <v>556</v>
      </c>
      <c r="N3039">
        <v>556</v>
      </c>
      <c r="T3039" t="str">
        <f>IF(J3039="","",VLOOKUP(J3039,工作表4!$A$1:$B$31,2,FALSE))</f>
        <v xml:space="preserve">Double Angle Corner to Corner             (LL99X99X9X9)               </v>
      </c>
    </row>
    <row r="3040" spans="1:20" x14ac:dyDescent="0.25">
      <c r="A3040" t="s">
        <v>3046</v>
      </c>
      <c r="B3040" t="s">
        <v>8677</v>
      </c>
      <c r="C3040">
        <v>100</v>
      </c>
      <c r="D3040">
        <v>100</v>
      </c>
      <c r="E3040">
        <v>8</v>
      </c>
      <c r="F3040">
        <v>8</v>
      </c>
      <c r="G3040">
        <v>6</v>
      </c>
      <c r="H3040">
        <v>0.8</v>
      </c>
      <c r="I3040">
        <v>24.4</v>
      </c>
      <c r="J3040">
        <v>32</v>
      </c>
      <c r="K3040">
        <v>1</v>
      </c>
      <c r="L3040">
        <v>730.8</v>
      </c>
      <c r="M3040">
        <v>730.8</v>
      </c>
      <c r="T3040" t="str">
        <f>IF(J3040="","",VLOOKUP(J3040,工作表4!$A$1:$B$31,2,FALSE))</f>
        <v xml:space="preserve">Double Angle Corner to Corner             (LL99X99X9X9)               </v>
      </c>
    </row>
    <row r="3041" spans="1:20" x14ac:dyDescent="0.25">
      <c r="A3041" t="s">
        <v>3047</v>
      </c>
      <c r="B3041" t="s">
        <v>8678</v>
      </c>
      <c r="C3041">
        <v>120</v>
      </c>
      <c r="D3041">
        <v>120</v>
      </c>
      <c r="E3041">
        <v>12</v>
      </c>
      <c r="F3041">
        <v>12</v>
      </c>
      <c r="G3041">
        <v>6</v>
      </c>
      <c r="H3041">
        <v>0.96</v>
      </c>
      <c r="I3041">
        <v>43.4</v>
      </c>
      <c r="J3041">
        <v>32</v>
      </c>
      <c r="K3041">
        <v>1</v>
      </c>
      <c r="L3041">
        <v>1815.5</v>
      </c>
      <c r="M3041">
        <v>1815.5</v>
      </c>
      <c r="T3041" t="str">
        <f>IF(J3041="","",VLOOKUP(J3041,工作表4!$A$1:$B$31,2,FALSE))</f>
        <v xml:space="preserve">Double Angle Corner to Corner             (LL99X99X9X9)               </v>
      </c>
    </row>
    <row r="3042" spans="1:20" x14ac:dyDescent="0.25">
      <c r="A3042" t="s">
        <v>3048</v>
      </c>
      <c r="B3042" t="s">
        <v>8679</v>
      </c>
      <c r="C3042">
        <v>130</v>
      </c>
      <c r="D3042">
        <v>130</v>
      </c>
      <c r="E3042">
        <v>12</v>
      </c>
      <c r="F3042">
        <v>12</v>
      </c>
      <c r="G3042">
        <v>6</v>
      </c>
      <c r="H3042">
        <v>1.04</v>
      </c>
      <c r="I3042">
        <v>46.723999999999997</v>
      </c>
      <c r="J3042">
        <v>32</v>
      </c>
      <c r="K3042">
        <v>1</v>
      </c>
      <c r="L3042">
        <v>28.57</v>
      </c>
      <c r="M3042">
        <v>2107</v>
      </c>
      <c r="N3042">
        <v>2107</v>
      </c>
      <c r="T3042" t="str">
        <f>IF(J3042="","",VLOOKUP(J3042,工作表4!$A$1:$B$31,2,FALSE))</f>
        <v xml:space="preserve">Double Angle Corner to Corner             (LL99X99X9X9)               </v>
      </c>
    </row>
    <row r="3043" spans="1:20" x14ac:dyDescent="0.25">
      <c r="A3043" t="s">
        <v>3049</v>
      </c>
      <c r="B3043" t="s">
        <v>8680</v>
      </c>
      <c r="C3043">
        <v>150</v>
      </c>
      <c r="D3043">
        <v>150</v>
      </c>
      <c r="E3043">
        <v>12</v>
      </c>
      <c r="F3043">
        <v>12</v>
      </c>
      <c r="G3043">
        <v>6</v>
      </c>
      <c r="H3043">
        <v>1.2</v>
      </c>
      <c r="I3043">
        <v>55</v>
      </c>
      <c r="J3043">
        <v>32</v>
      </c>
      <c r="K3043">
        <v>1</v>
      </c>
      <c r="L3043">
        <v>3345.4</v>
      </c>
      <c r="M3043">
        <v>3345.4</v>
      </c>
      <c r="T3043" t="str">
        <f>IF(J3043="","",VLOOKUP(J3043,工作表4!$A$1:$B$31,2,FALSE))</f>
        <v xml:space="preserve">Double Angle Corner to Corner             (LL99X99X9X9)               </v>
      </c>
    </row>
    <row r="3044" spans="1:20" x14ac:dyDescent="0.25">
      <c r="A3044" t="s">
        <v>3050</v>
      </c>
      <c r="B3044" t="s">
        <v>8681</v>
      </c>
      <c r="C3044">
        <v>50</v>
      </c>
      <c r="D3044">
        <v>50</v>
      </c>
      <c r="E3044">
        <v>5</v>
      </c>
      <c r="F3044">
        <v>5</v>
      </c>
      <c r="G3044">
        <v>6</v>
      </c>
      <c r="H3044">
        <v>0.4</v>
      </c>
      <c r="I3044">
        <v>7.54</v>
      </c>
      <c r="J3044">
        <v>32</v>
      </c>
      <c r="K3044">
        <v>1</v>
      </c>
      <c r="L3044">
        <v>0.79</v>
      </c>
      <c r="M3044">
        <v>61.8</v>
      </c>
      <c r="N3044">
        <v>61.8</v>
      </c>
      <c r="T3044" t="str">
        <f>IF(J3044="","",VLOOKUP(J3044,工作表4!$A$1:$B$31,2,FALSE))</f>
        <v xml:space="preserve">Double Angle Corner to Corner             (LL99X99X9X9)               </v>
      </c>
    </row>
    <row r="3045" spans="1:20" x14ac:dyDescent="0.25">
      <c r="A3045" t="s">
        <v>3051</v>
      </c>
      <c r="B3045" t="s">
        <v>8682</v>
      </c>
      <c r="C3045">
        <v>60</v>
      </c>
      <c r="D3045">
        <v>60</v>
      </c>
      <c r="E3045">
        <v>5</v>
      </c>
      <c r="F3045">
        <v>5</v>
      </c>
      <c r="G3045">
        <v>6</v>
      </c>
      <c r="H3045">
        <v>0.48</v>
      </c>
      <c r="I3045">
        <v>9.0280000000000005</v>
      </c>
      <c r="J3045">
        <v>32</v>
      </c>
      <c r="K3045">
        <v>1</v>
      </c>
      <c r="L3045">
        <v>0.96</v>
      </c>
      <c r="M3045">
        <v>99.8</v>
      </c>
      <c r="N3045">
        <v>99.8</v>
      </c>
      <c r="T3045" t="str">
        <f>IF(J3045="","",VLOOKUP(J3045,工作表4!$A$1:$B$31,2,FALSE))</f>
        <v xml:space="preserve">Double Angle Corner to Corner             (LL99X99X9X9)               </v>
      </c>
    </row>
    <row r="3046" spans="1:20" x14ac:dyDescent="0.25">
      <c r="A3046" t="s">
        <v>3052</v>
      </c>
      <c r="B3046" t="s">
        <v>8683</v>
      </c>
      <c r="C3046">
        <v>65</v>
      </c>
      <c r="D3046">
        <v>65</v>
      </c>
      <c r="E3046">
        <v>6</v>
      </c>
      <c r="F3046">
        <v>6</v>
      </c>
      <c r="G3046">
        <v>6</v>
      </c>
      <c r="H3046">
        <v>0.52</v>
      </c>
      <c r="I3046">
        <v>11.68</v>
      </c>
      <c r="J3046">
        <v>32</v>
      </c>
      <c r="K3046">
        <v>1</v>
      </c>
      <c r="L3046">
        <v>1.79</v>
      </c>
      <c r="M3046">
        <v>146</v>
      </c>
      <c r="N3046">
        <v>146</v>
      </c>
      <c r="T3046" t="str">
        <f>IF(J3046="","",VLOOKUP(J3046,工作表4!$A$1:$B$31,2,FALSE))</f>
        <v xml:space="preserve">Double Angle Corner to Corner             (LL99X99X9X9)               </v>
      </c>
    </row>
    <row r="3047" spans="1:20" x14ac:dyDescent="0.25">
      <c r="A3047" t="s">
        <v>3053</v>
      </c>
      <c r="B3047" t="s">
        <v>8684</v>
      </c>
      <c r="C3047">
        <v>65</v>
      </c>
      <c r="D3047">
        <v>65</v>
      </c>
      <c r="E3047">
        <v>8</v>
      </c>
      <c r="F3047">
        <v>8</v>
      </c>
      <c r="G3047">
        <v>6</v>
      </c>
      <c r="H3047">
        <v>0.52</v>
      </c>
      <c r="I3047">
        <v>15.32</v>
      </c>
      <c r="J3047">
        <v>32</v>
      </c>
      <c r="K3047">
        <v>1</v>
      </c>
      <c r="L3047">
        <v>4.16</v>
      </c>
      <c r="M3047">
        <v>194</v>
      </c>
      <c r="N3047">
        <v>194</v>
      </c>
      <c r="T3047" t="str">
        <f>IF(J3047="","",VLOOKUP(J3047,工作表4!$A$1:$B$31,2,FALSE))</f>
        <v xml:space="preserve">Double Angle Corner to Corner             (LL99X99X9X9)               </v>
      </c>
    </row>
    <row r="3048" spans="1:20" x14ac:dyDescent="0.25">
      <c r="A3048" t="s">
        <v>3054</v>
      </c>
      <c r="B3048" t="s">
        <v>8685</v>
      </c>
      <c r="C3048">
        <v>70</v>
      </c>
      <c r="D3048">
        <v>70</v>
      </c>
      <c r="E3048">
        <v>8</v>
      </c>
      <c r="F3048">
        <v>8</v>
      </c>
      <c r="G3048">
        <v>6</v>
      </c>
      <c r="H3048">
        <v>0.56000000000000005</v>
      </c>
      <c r="I3048">
        <v>16.8</v>
      </c>
      <c r="J3048">
        <v>32</v>
      </c>
      <c r="K3048">
        <v>1</v>
      </c>
      <c r="L3048">
        <v>287.39999999999998</v>
      </c>
      <c r="M3048">
        <v>287.39999999999998</v>
      </c>
      <c r="T3048" t="str">
        <f>IF(J3048="","",VLOOKUP(J3048,工作表4!$A$1:$B$31,2,FALSE))</f>
        <v xml:space="preserve">Double Angle Corner to Corner             (LL99X99X9X9)               </v>
      </c>
    </row>
    <row r="3049" spans="1:20" x14ac:dyDescent="0.25">
      <c r="A3049" t="s">
        <v>3055</v>
      </c>
      <c r="B3049" t="s">
        <v>8686</v>
      </c>
      <c r="C3049">
        <v>75</v>
      </c>
      <c r="D3049">
        <v>75</v>
      </c>
      <c r="E3049">
        <v>6</v>
      </c>
      <c r="F3049">
        <v>6</v>
      </c>
      <c r="G3049">
        <v>6</v>
      </c>
      <c r="H3049">
        <v>0.6</v>
      </c>
      <c r="I3049">
        <v>13.564</v>
      </c>
      <c r="J3049">
        <v>32</v>
      </c>
      <c r="K3049">
        <v>1</v>
      </c>
      <c r="L3049">
        <v>2.0699999999999998</v>
      </c>
      <c r="M3049">
        <v>216</v>
      </c>
      <c r="N3049">
        <v>216</v>
      </c>
      <c r="T3049" t="str">
        <f>IF(J3049="","",VLOOKUP(J3049,工作表4!$A$1:$B$31,2,FALSE))</f>
        <v xml:space="preserve">Double Angle Corner to Corner             (LL99X99X9X9)               </v>
      </c>
    </row>
    <row r="3050" spans="1:20" x14ac:dyDescent="0.25">
      <c r="A3050" t="s">
        <v>3056</v>
      </c>
      <c r="B3050" t="s">
        <v>8687</v>
      </c>
      <c r="C3050">
        <v>75</v>
      </c>
      <c r="D3050">
        <v>75</v>
      </c>
      <c r="E3050">
        <v>9</v>
      </c>
      <c r="F3050">
        <v>9</v>
      </c>
      <c r="G3050">
        <v>6</v>
      </c>
      <c r="H3050">
        <v>0.6</v>
      </c>
      <c r="I3050">
        <v>19.920000000000002</v>
      </c>
      <c r="J3050">
        <v>32</v>
      </c>
      <c r="K3050">
        <v>1</v>
      </c>
      <c r="L3050">
        <v>6.85</v>
      </c>
      <c r="M3050">
        <v>324</v>
      </c>
      <c r="N3050">
        <v>324</v>
      </c>
      <c r="T3050" t="str">
        <f>IF(J3050="","",VLOOKUP(J3050,工作表4!$A$1:$B$31,2,FALSE))</f>
        <v xml:space="preserve">Double Angle Corner to Corner             (LL99X99X9X9)               </v>
      </c>
    </row>
    <row r="3051" spans="1:20" x14ac:dyDescent="0.25">
      <c r="A3051" t="s">
        <v>3057</v>
      </c>
      <c r="B3051" t="s">
        <v>8688</v>
      </c>
      <c r="C3051">
        <v>80</v>
      </c>
      <c r="D3051">
        <v>80</v>
      </c>
      <c r="E3051">
        <v>8</v>
      </c>
      <c r="F3051">
        <v>8</v>
      </c>
      <c r="G3051">
        <v>6</v>
      </c>
      <c r="H3051">
        <v>0.64</v>
      </c>
      <c r="I3051">
        <v>19.399999999999999</v>
      </c>
      <c r="J3051">
        <v>32</v>
      </c>
      <c r="K3051">
        <v>1</v>
      </c>
      <c r="L3051">
        <v>404.6</v>
      </c>
      <c r="M3051">
        <v>404.6</v>
      </c>
      <c r="T3051" t="str">
        <f>IF(J3051="","",VLOOKUP(J3051,工作表4!$A$1:$B$31,2,FALSE))</f>
        <v xml:space="preserve">Double Angle Corner to Corner             (LL99X99X9X9)               </v>
      </c>
    </row>
    <row r="3052" spans="1:20" x14ac:dyDescent="0.25">
      <c r="A3052" t="s">
        <v>3058</v>
      </c>
      <c r="B3052" t="s">
        <v>8689</v>
      </c>
      <c r="C3052">
        <v>90</v>
      </c>
      <c r="D3052">
        <v>90</v>
      </c>
      <c r="E3052">
        <v>10</v>
      </c>
      <c r="F3052">
        <v>10</v>
      </c>
      <c r="G3052">
        <v>6</v>
      </c>
      <c r="H3052">
        <v>0.72</v>
      </c>
      <c r="I3052">
        <v>26.69</v>
      </c>
      <c r="J3052">
        <v>32</v>
      </c>
      <c r="K3052">
        <v>1</v>
      </c>
      <c r="L3052">
        <v>11.33</v>
      </c>
      <c r="M3052">
        <v>594</v>
      </c>
      <c r="N3052">
        <v>594</v>
      </c>
      <c r="T3052" t="str">
        <f>IF(J3052="","",VLOOKUP(J3052,工作表4!$A$1:$B$31,2,FALSE))</f>
        <v xml:space="preserve">Double Angle Corner to Corner             (LL99X99X9X9)               </v>
      </c>
    </row>
    <row r="3053" spans="1:20" x14ac:dyDescent="0.25">
      <c r="A3053" t="s">
        <v>3059</v>
      </c>
      <c r="B3053" t="s">
        <v>8690</v>
      </c>
      <c r="C3053">
        <v>90</v>
      </c>
      <c r="D3053">
        <v>90</v>
      </c>
      <c r="E3053">
        <v>7</v>
      </c>
      <c r="F3053">
        <v>7</v>
      </c>
      <c r="G3053">
        <v>6</v>
      </c>
      <c r="H3053">
        <v>0.72</v>
      </c>
      <c r="I3053">
        <v>19.100000000000001</v>
      </c>
      <c r="J3053">
        <v>32</v>
      </c>
      <c r="K3053">
        <v>1</v>
      </c>
      <c r="L3053">
        <v>3.96</v>
      </c>
      <c r="M3053">
        <v>415</v>
      </c>
      <c r="N3053">
        <v>415</v>
      </c>
      <c r="T3053" t="str">
        <f>IF(J3053="","",VLOOKUP(J3053,工作表4!$A$1:$B$31,2,FALSE))</f>
        <v xml:space="preserve">Double Angle Corner to Corner             (LL99X99X9X9)               </v>
      </c>
    </row>
    <row r="3054" spans="1:20" x14ac:dyDescent="0.25">
      <c r="A3054" t="s">
        <v>3060</v>
      </c>
      <c r="B3054" t="s">
        <v>8691</v>
      </c>
      <c r="C3054">
        <v>90</v>
      </c>
      <c r="D3054">
        <v>90</v>
      </c>
      <c r="E3054">
        <v>8</v>
      </c>
      <c r="F3054">
        <v>8</v>
      </c>
      <c r="G3054">
        <v>6</v>
      </c>
      <c r="H3054">
        <v>0.72</v>
      </c>
      <c r="I3054">
        <v>19.399999999999999</v>
      </c>
      <c r="J3054">
        <v>32</v>
      </c>
      <c r="K3054">
        <v>1</v>
      </c>
      <c r="L3054">
        <v>550.6</v>
      </c>
      <c r="M3054">
        <v>550.6</v>
      </c>
      <c r="T3054" t="str">
        <f>IF(J3054="","",VLOOKUP(J3054,工作表4!$A$1:$B$31,2,FALSE))</f>
        <v xml:space="preserve">Double Angle Corner to Corner             (LL99X99X9X9)               </v>
      </c>
    </row>
    <row r="3055" spans="1:20" x14ac:dyDescent="0.25">
      <c r="A3055" t="s">
        <v>3061</v>
      </c>
      <c r="B3055" t="s">
        <v>8692</v>
      </c>
      <c r="C3055">
        <v>150</v>
      </c>
      <c r="D3055">
        <v>75</v>
      </c>
      <c r="E3055">
        <v>3.2</v>
      </c>
      <c r="F3055">
        <v>20</v>
      </c>
      <c r="G3055">
        <v>8</v>
      </c>
      <c r="H3055">
        <v>0.65</v>
      </c>
      <c r="I3055">
        <v>8.01</v>
      </c>
      <c r="J3055">
        <v>24</v>
      </c>
      <c r="K3055">
        <v>1</v>
      </c>
      <c r="T3055" t="str">
        <f>IF(J3055="","",VLOOKUP(J3055,工作表4!$A$1:$B$31,2,FALSE))</f>
        <v xml:space="preserve">LIGHT CHANNEL (LC99X99X99X99)                                         </v>
      </c>
    </row>
    <row r="3056" spans="1:20" x14ac:dyDescent="0.25">
      <c r="A3056" t="s">
        <v>3062</v>
      </c>
      <c r="B3056" t="s">
        <v>3062</v>
      </c>
      <c r="C3056">
        <v>254</v>
      </c>
      <c r="D3056">
        <v>68</v>
      </c>
      <c r="E3056">
        <v>4</v>
      </c>
      <c r="F3056">
        <v>5</v>
      </c>
      <c r="G3056">
        <v>9</v>
      </c>
      <c r="H3056">
        <v>0.77200000000000002</v>
      </c>
      <c r="I3056">
        <v>13.393000000000001</v>
      </c>
      <c r="J3056">
        <v>27</v>
      </c>
      <c r="K3056">
        <v>1</v>
      </c>
      <c r="T3056" t="str">
        <f>IF(J3056="","",VLOOKUP(J3056,工作表4!$A$1:$B$31,2,FALSE))</f>
        <v xml:space="preserve">M                                                                     </v>
      </c>
    </row>
    <row r="3057" spans="1:20" x14ac:dyDescent="0.25">
      <c r="A3057" t="s">
        <v>3063</v>
      </c>
      <c r="B3057" t="s">
        <v>3063</v>
      </c>
      <c r="C3057">
        <v>305</v>
      </c>
      <c r="D3057">
        <v>78</v>
      </c>
      <c r="E3057">
        <v>4</v>
      </c>
      <c r="F3057">
        <v>6</v>
      </c>
      <c r="G3057">
        <v>8</v>
      </c>
      <c r="H3057">
        <v>0.91400000000000003</v>
      </c>
      <c r="I3057">
        <v>17.559999999999999</v>
      </c>
      <c r="J3057">
        <v>27</v>
      </c>
      <c r="K3057">
        <v>1</v>
      </c>
      <c r="T3057" t="str">
        <f>IF(J3057="","",VLOOKUP(J3057,工作表4!$A$1:$B$31,2,FALSE))</f>
        <v xml:space="preserve">M                                                                     </v>
      </c>
    </row>
    <row r="3058" spans="1:20" x14ac:dyDescent="0.25">
      <c r="A3058" t="s">
        <v>3064</v>
      </c>
      <c r="B3058" t="s">
        <v>3064</v>
      </c>
      <c r="C3058">
        <v>356</v>
      </c>
      <c r="D3058">
        <v>102</v>
      </c>
      <c r="E3058">
        <v>5</v>
      </c>
      <c r="F3058">
        <v>7</v>
      </c>
      <c r="G3058">
        <v>9</v>
      </c>
      <c r="H3058">
        <v>1.1100000000000001</v>
      </c>
      <c r="I3058">
        <v>26.786999999999999</v>
      </c>
      <c r="J3058">
        <v>27</v>
      </c>
      <c r="K3058">
        <v>1</v>
      </c>
      <c r="T3058" t="str">
        <f>IF(J3058="","",VLOOKUP(J3058,工作表4!$A$1:$B$31,2,FALSE))</f>
        <v xml:space="preserve">M                                                                     </v>
      </c>
    </row>
    <row r="3059" spans="1:20" x14ac:dyDescent="0.25">
      <c r="A3059" t="s">
        <v>3065</v>
      </c>
      <c r="B3059" t="s">
        <v>3065</v>
      </c>
      <c r="C3059">
        <v>102</v>
      </c>
      <c r="D3059">
        <v>100</v>
      </c>
      <c r="E3059">
        <v>6</v>
      </c>
      <c r="F3059">
        <v>9</v>
      </c>
      <c r="G3059">
        <v>12</v>
      </c>
      <c r="H3059">
        <v>0.59199999999999997</v>
      </c>
      <c r="I3059">
        <v>19.346</v>
      </c>
      <c r="J3059">
        <v>27</v>
      </c>
      <c r="K3059">
        <v>1</v>
      </c>
      <c r="T3059" t="str">
        <f>IF(J3059="","",VLOOKUP(J3059,工作表4!$A$1:$B$31,2,FALSE))</f>
        <v xml:space="preserve">M                                                                     </v>
      </c>
    </row>
    <row r="3060" spans="1:20" x14ac:dyDescent="0.25">
      <c r="A3060" t="s">
        <v>3066</v>
      </c>
      <c r="B3060" t="s">
        <v>3066</v>
      </c>
      <c r="C3060">
        <v>127</v>
      </c>
      <c r="D3060">
        <v>127</v>
      </c>
      <c r="E3060">
        <v>8</v>
      </c>
      <c r="F3060">
        <v>11</v>
      </c>
      <c r="G3060">
        <v>11</v>
      </c>
      <c r="H3060">
        <v>0.746</v>
      </c>
      <c r="I3060">
        <v>28.126000000000001</v>
      </c>
      <c r="J3060">
        <v>27</v>
      </c>
      <c r="K3060">
        <v>1</v>
      </c>
      <c r="T3060" t="str">
        <f>IF(J3060="","",VLOOKUP(J3060,工作表4!$A$1:$B$31,2,FALSE))</f>
        <v xml:space="preserve">M                                                                     </v>
      </c>
    </row>
    <row r="3061" spans="1:20" x14ac:dyDescent="0.25">
      <c r="A3061" t="s">
        <v>3067</v>
      </c>
      <c r="B3061" t="s">
        <v>3067</v>
      </c>
      <c r="C3061">
        <v>152</v>
      </c>
      <c r="D3061">
        <v>151</v>
      </c>
      <c r="E3061">
        <v>6</v>
      </c>
      <c r="F3061">
        <v>10</v>
      </c>
      <c r="G3061">
        <v>12</v>
      </c>
      <c r="H3061">
        <v>0.89600000000000002</v>
      </c>
      <c r="I3061">
        <v>29.763000000000002</v>
      </c>
      <c r="J3061">
        <v>27</v>
      </c>
      <c r="K3061">
        <v>1</v>
      </c>
      <c r="T3061" t="str">
        <f>IF(J3061="","",VLOOKUP(J3061,工作表4!$A$1:$B$31,2,FALSE))</f>
        <v xml:space="preserve">M                                                                     </v>
      </c>
    </row>
    <row r="3062" spans="1:20" x14ac:dyDescent="0.25">
      <c r="A3062" t="s">
        <v>3068</v>
      </c>
      <c r="B3062" t="s">
        <v>3068</v>
      </c>
      <c r="C3062">
        <v>152</v>
      </c>
      <c r="D3062">
        <v>47</v>
      </c>
      <c r="E3062">
        <v>3</v>
      </c>
      <c r="F3062">
        <v>4</v>
      </c>
      <c r="G3062">
        <v>7</v>
      </c>
      <c r="H3062">
        <v>0.48599999999999999</v>
      </c>
      <c r="I3062">
        <v>6.548</v>
      </c>
      <c r="J3062">
        <v>27</v>
      </c>
      <c r="K3062">
        <v>1</v>
      </c>
      <c r="T3062" t="str">
        <f>IF(J3062="","",VLOOKUP(J3062,工作表4!$A$1:$B$31,2,FALSE))</f>
        <v xml:space="preserve">M                                                                     </v>
      </c>
    </row>
    <row r="3063" spans="1:20" x14ac:dyDescent="0.25">
      <c r="A3063" t="s">
        <v>3069</v>
      </c>
      <c r="B3063" t="s">
        <v>3069</v>
      </c>
      <c r="C3063">
        <v>203</v>
      </c>
      <c r="D3063">
        <v>58</v>
      </c>
      <c r="E3063">
        <v>3</v>
      </c>
      <c r="F3063">
        <v>5</v>
      </c>
      <c r="G3063">
        <v>8</v>
      </c>
      <c r="H3063">
        <v>0.63200000000000001</v>
      </c>
      <c r="I3063">
        <v>9.673</v>
      </c>
      <c r="J3063">
        <v>27</v>
      </c>
      <c r="K3063">
        <v>1</v>
      </c>
      <c r="T3063" t="str">
        <f>IF(J3063="","",VLOOKUP(J3063,工作表4!$A$1:$B$31,2,FALSE))</f>
        <v xml:space="preserve">M                                                                     </v>
      </c>
    </row>
    <row r="3064" spans="1:20" x14ac:dyDescent="0.25">
      <c r="A3064" t="s">
        <v>3070</v>
      </c>
      <c r="B3064" t="s">
        <v>8693</v>
      </c>
      <c r="C3064">
        <v>254</v>
      </c>
      <c r="D3064">
        <v>88</v>
      </c>
      <c r="E3064">
        <v>8</v>
      </c>
      <c r="F3064">
        <v>13</v>
      </c>
      <c r="G3064">
        <v>16</v>
      </c>
      <c r="H3064">
        <v>0.84399999999999997</v>
      </c>
      <c r="I3064">
        <v>32.591000000000001</v>
      </c>
      <c r="J3064">
        <v>16</v>
      </c>
      <c r="K3064">
        <v>1</v>
      </c>
      <c r="T3064" t="str">
        <f>IF(J3064="","",VLOOKUP(J3064,工作表4!$A$1:$B$31,2,FALSE))</f>
        <v xml:space="preserve">C-ENGLISH                                                             </v>
      </c>
    </row>
    <row r="3065" spans="1:20" x14ac:dyDescent="0.25">
      <c r="A3065" t="s">
        <v>3071</v>
      </c>
      <c r="B3065" t="s">
        <v>8694</v>
      </c>
      <c r="C3065">
        <v>254</v>
      </c>
      <c r="D3065">
        <v>86</v>
      </c>
      <c r="E3065">
        <v>10</v>
      </c>
      <c r="F3065">
        <v>15</v>
      </c>
      <c r="G3065">
        <v>17</v>
      </c>
      <c r="H3065">
        <v>0.83199999999999996</v>
      </c>
      <c r="I3065">
        <v>37.055</v>
      </c>
      <c r="J3065">
        <v>16</v>
      </c>
      <c r="K3065">
        <v>1</v>
      </c>
      <c r="T3065" t="str">
        <f>IF(J3065="","",VLOOKUP(J3065,工作表4!$A$1:$B$31,2,FALSE))</f>
        <v xml:space="preserve">C-ENGLISH                                                             </v>
      </c>
    </row>
    <row r="3066" spans="1:20" x14ac:dyDescent="0.25">
      <c r="A3066" t="s">
        <v>3072</v>
      </c>
      <c r="B3066" t="s">
        <v>8695</v>
      </c>
      <c r="C3066">
        <v>254</v>
      </c>
      <c r="D3066">
        <v>90</v>
      </c>
      <c r="E3066">
        <v>11</v>
      </c>
      <c r="F3066">
        <v>13</v>
      </c>
      <c r="G3066">
        <v>16</v>
      </c>
      <c r="H3066">
        <v>0.84599999999999997</v>
      </c>
      <c r="I3066">
        <v>37.65</v>
      </c>
      <c r="J3066">
        <v>16</v>
      </c>
      <c r="K3066">
        <v>1</v>
      </c>
      <c r="T3066" t="str">
        <f>IF(J3066="","",VLOOKUP(J3066,工作表4!$A$1:$B$31,2,FALSE))</f>
        <v xml:space="preserve">C-ENGLISH                                                             </v>
      </c>
    </row>
    <row r="3067" spans="1:20" x14ac:dyDescent="0.25">
      <c r="A3067" t="s">
        <v>3073</v>
      </c>
      <c r="B3067" t="s">
        <v>8696</v>
      </c>
      <c r="C3067">
        <v>254</v>
      </c>
      <c r="D3067">
        <v>89</v>
      </c>
      <c r="E3067">
        <v>12</v>
      </c>
      <c r="F3067">
        <v>15</v>
      </c>
      <c r="G3067">
        <v>17</v>
      </c>
      <c r="H3067">
        <v>0.84</v>
      </c>
      <c r="I3067">
        <v>42.115000000000002</v>
      </c>
      <c r="J3067">
        <v>16</v>
      </c>
      <c r="K3067">
        <v>1</v>
      </c>
      <c r="T3067" t="str">
        <f>IF(J3067="","",VLOOKUP(J3067,工作表4!$A$1:$B$31,2,FALSE))</f>
        <v xml:space="preserve">C-ENGLISH                                                             </v>
      </c>
    </row>
    <row r="3068" spans="1:20" x14ac:dyDescent="0.25">
      <c r="A3068" t="s">
        <v>3074</v>
      </c>
      <c r="B3068" t="s">
        <v>8697</v>
      </c>
      <c r="C3068">
        <v>254</v>
      </c>
      <c r="D3068">
        <v>100</v>
      </c>
      <c r="E3068">
        <v>11</v>
      </c>
      <c r="F3068">
        <v>15</v>
      </c>
      <c r="G3068">
        <v>17</v>
      </c>
      <c r="H3068">
        <v>0.88600000000000001</v>
      </c>
      <c r="I3068">
        <v>42.412999999999997</v>
      </c>
      <c r="J3068">
        <v>16</v>
      </c>
      <c r="K3068">
        <v>1</v>
      </c>
      <c r="T3068" t="str">
        <f>IF(J3068="","",VLOOKUP(J3068,工作表4!$A$1:$B$31,2,FALSE))</f>
        <v xml:space="preserve">C-ENGLISH                                                             </v>
      </c>
    </row>
    <row r="3069" spans="1:20" x14ac:dyDescent="0.25">
      <c r="A3069" t="s">
        <v>3075</v>
      </c>
      <c r="B3069" t="s">
        <v>8698</v>
      </c>
      <c r="C3069">
        <v>254</v>
      </c>
      <c r="D3069">
        <v>104</v>
      </c>
      <c r="E3069">
        <v>15</v>
      </c>
      <c r="F3069">
        <v>15</v>
      </c>
      <c r="G3069">
        <v>17</v>
      </c>
      <c r="H3069">
        <v>0.89400000000000002</v>
      </c>
      <c r="I3069">
        <v>50.002000000000002</v>
      </c>
      <c r="J3069">
        <v>16</v>
      </c>
      <c r="K3069">
        <v>1</v>
      </c>
      <c r="T3069" t="str">
        <f>IF(J3069="","",VLOOKUP(J3069,工作表4!$A$1:$B$31,2,FALSE))</f>
        <v xml:space="preserve">C-ENGLISH                                                             </v>
      </c>
    </row>
    <row r="3070" spans="1:20" x14ac:dyDescent="0.25">
      <c r="A3070" t="s">
        <v>3076</v>
      </c>
      <c r="B3070" t="s">
        <v>8699</v>
      </c>
      <c r="C3070">
        <v>254</v>
      </c>
      <c r="D3070">
        <v>110</v>
      </c>
      <c r="E3070">
        <v>20</v>
      </c>
      <c r="F3070">
        <v>15</v>
      </c>
      <c r="G3070">
        <v>17</v>
      </c>
      <c r="H3070">
        <v>0.90800000000000003</v>
      </c>
      <c r="I3070">
        <v>61.162999999999997</v>
      </c>
      <c r="J3070">
        <v>16</v>
      </c>
      <c r="K3070">
        <v>1</v>
      </c>
      <c r="T3070" t="str">
        <f>IF(J3070="","",VLOOKUP(J3070,工作表4!$A$1:$B$31,2,FALSE))</f>
        <v xml:space="preserve">C-ENGLISH                                                             </v>
      </c>
    </row>
    <row r="3071" spans="1:20" x14ac:dyDescent="0.25">
      <c r="A3071" t="s">
        <v>3077</v>
      </c>
      <c r="B3071" t="s">
        <v>3077</v>
      </c>
      <c r="C3071">
        <v>254</v>
      </c>
      <c r="D3071">
        <v>29</v>
      </c>
      <c r="E3071">
        <v>4</v>
      </c>
      <c r="F3071">
        <v>5</v>
      </c>
      <c r="G3071">
        <v>6</v>
      </c>
      <c r="H3071">
        <v>0.61599999999999999</v>
      </c>
      <c r="I3071">
        <v>9.673</v>
      </c>
      <c r="J3071">
        <v>16</v>
      </c>
      <c r="K3071">
        <v>1</v>
      </c>
      <c r="T3071" t="str">
        <f>IF(J3071="","",VLOOKUP(J3071,工作表4!$A$1:$B$31,2,FALSE))</f>
        <v xml:space="preserve">C-ENGLISH                                                             </v>
      </c>
    </row>
    <row r="3072" spans="1:20" x14ac:dyDescent="0.25">
      <c r="A3072" t="s">
        <v>3078</v>
      </c>
      <c r="B3072" t="s">
        <v>3078</v>
      </c>
      <c r="C3072">
        <v>254</v>
      </c>
      <c r="D3072">
        <v>38</v>
      </c>
      <c r="E3072">
        <v>4</v>
      </c>
      <c r="F3072">
        <v>7</v>
      </c>
      <c r="G3072">
        <v>10</v>
      </c>
      <c r="H3072">
        <v>0.65200000000000002</v>
      </c>
      <c r="I3072">
        <v>12.500999999999999</v>
      </c>
      <c r="J3072">
        <v>16</v>
      </c>
      <c r="K3072">
        <v>1</v>
      </c>
      <c r="T3072" t="str">
        <f>IF(J3072="","",VLOOKUP(J3072,工作表4!$A$1:$B$31,2,FALSE))</f>
        <v xml:space="preserve">C-ENGLISH                                                             </v>
      </c>
    </row>
    <row r="3073" spans="1:20" x14ac:dyDescent="0.25">
      <c r="A3073" t="s">
        <v>3079</v>
      </c>
      <c r="B3073" t="s">
        <v>8700</v>
      </c>
      <c r="C3073">
        <v>305</v>
      </c>
      <c r="D3073">
        <v>38</v>
      </c>
      <c r="E3073">
        <v>5</v>
      </c>
      <c r="F3073">
        <v>8</v>
      </c>
      <c r="G3073">
        <v>9</v>
      </c>
      <c r="H3073">
        <v>0.752</v>
      </c>
      <c r="I3073">
        <v>15.773999999999999</v>
      </c>
      <c r="J3073">
        <v>16</v>
      </c>
      <c r="K3073">
        <v>1</v>
      </c>
      <c r="T3073" t="str">
        <f>IF(J3073="","",VLOOKUP(J3073,工作表4!$A$1:$B$31,2,FALSE))</f>
        <v xml:space="preserve">C-ENGLISH                                                             </v>
      </c>
    </row>
    <row r="3074" spans="1:20" x14ac:dyDescent="0.25">
      <c r="A3074" t="s">
        <v>3080</v>
      </c>
      <c r="B3074" t="s">
        <v>8701</v>
      </c>
      <c r="C3074">
        <v>305</v>
      </c>
      <c r="D3074">
        <v>88</v>
      </c>
      <c r="E3074">
        <v>11</v>
      </c>
      <c r="F3074">
        <v>15</v>
      </c>
      <c r="G3074">
        <v>18</v>
      </c>
      <c r="H3074">
        <v>0.94</v>
      </c>
      <c r="I3074">
        <v>45.984000000000002</v>
      </c>
      <c r="J3074">
        <v>16</v>
      </c>
      <c r="K3074">
        <v>1</v>
      </c>
      <c r="T3074" t="str">
        <f>IF(J3074="","",VLOOKUP(J3074,工作表4!$A$1:$B$31,2,FALSE))</f>
        <v xml:space="preserve">C-ENGLISH                                                             </v>
      </c>
    </row>
    <row r="3075" spans="1:20" x14ac:dyDescent="0.25">
      <c r="A3075" t="s">
        <v>3081</v>
      </c>
      <c r="B3075" t="s">
        <v>8702</v>
      </c>
      <c r="C3075">
        <v>305</v>
      </c>
      <c r="D3075">
        <v>89</v>
      </c>
      <c r="E3075">
        <v>13</v>
      </c>
      <c r="F3075">
        <v>15</v>
      </c>
      <c r="G3075">
        <v>18</v>
      </c>
      <c r="H3075">
        <v>0.94</v>
      </c>
      <c r="I3075">
        <v>48.96</v>
      </c>
      <c r="J3075">
        <v>16</v>
      </c>
      <c r="K3075">
        <v>1</v>
      </c>
      <c r="T3075" t="str">
        <f>IF(J3075="","",VLOOKUP(J3075,工作表4!$A$1:$B$31,2,FALSE))</f>
        <v xml:space="preserve">C-ENGLISH                                                             </v>
      </c>
    </row>
    <row r="3076" spans="1:20" x14ac:dyDescent="0.25">
      <c r="A3076" t="s">
        <v>3082</v>
      </c>
      <c r="B3076" t="s">
        <v>3082</v>
      </c>
      <c r="C3076">
        <v>305</v>
      </c>
      <c r="D3076">
        <v>96</v>
      </c>
      <c r="E3076">
        <v>12</v>
      </c>
      <c r="F3076">
        <v>18</v>
      </c>
      <c r="G3076">
        <v>15</v>
      </c>
      <c r="H3076">
        <v>0.97</v>
      </c>
      <c r="I3076">
        <v>52.085999999999999</v>
      </c>
      <c r="J3076">
        <v>16</v>
      </c>
      <c r="K3076">
        <v>1</v>
      </c>
      <c r="T3076" t="str">
        <f>IF(J3076="","",VLOOKUP(J3076,工作表4!$A$1:$B$31,2,FALSE))</f>
        <v xml:space="preserve">C-ENGLISH                                                             </v>
      </c>
    </row>
    <row r="3077" spans="1:20" x14ac:dyDescent="0.25">
      <c r="A3077" t="s">
        <v>3083</v>
      </c>
      <c r="B3077" t="s">
        <v>3083</v>
      </c>
      <c r="C3077">
        <v>305</v>
      </c>
      <c r="D3077">
        <v>91</v>
      </c>
      <c r="E3077">
        <v>15</v>
      </c>
      <c r="F3077">
        <v>15</v>
      </c>
      <c r="G3077">
        <v>18</v>
      </c>
      <c r="H3077">
        <v>0.94399999999999995</v>
      </c>
      <c r="I3077">
        <v>55.061999999999998</v>
      </c>
      <c r="J3077">
        <v>16</v>
      </c>
      <c r="K3077">
        <v>1</v>
      </c>
      <c r="T3077" t="str">
        <f>IF(J3077="","",VLOOKUP(J3077,工作表4!$A$1:$B$31,2,FALSE))</f>
        <v xml:space="preserve">C-ENGLISH                                                             </v>
      </c>
    </row>
    <row r="3078" spans="1:20" x14ac:dyDescent="0.25">
      <c r="A3078" t="s">
        <v>3084</v>
      </c>
      <c r="B3078" t="s">
        <v>3084</v>
      </c>
      <c r="C3078">
        <v>305</v>
      </c>
      <c r="D3078">
        <v>99</v>
      </c>
      <c r="E3078">
        <v>15</v>
      </c>
      <c r="F3078">
        <v>18</v>
      </c>
      <c r="G3078">
        <v>15</v>
      </c>
      <c r="H3078">
        <v>0.97599999999999998</v>
      </c>
      <c r="I3078">
        <v>59.526000000000003</v>
      </c>
      <c r="J3078">
        <v>16</v>
      </c>
      <c r="K3078">
        <v>1</v>
      </c>
      <c r="T3078" t="str">
        <f>IF(J3078="","",VLOOKUP(J3078,工作表4!$A$1:$B$31,2,FALSE))</f>
        <v xml:space="preserve">C-ENGLISH                                                             </v>
      </c>
    </row>
    <row r="3079" spans="1:20" x14ac:dyDescent="0.25">
      <c r="A3079" t="s">
        <v>3085</v>
      </c>
      <c r="B3079" t="s">
        <v>3085</v>
      </c>
      <c r="C3079">
        <v>305</v>
      </c>
      <c r="D3079">
        <v>102</v>
      </c>
      <c r="E3079">
        <v>18</v>
      </c>
      <c r="F3079">
        <v>18</v>
      </c>
      <c r="G3079">
        <v>15</v>
      </c>
      <c r="H3079">
        <v>0.98199999999999998</v>
      </c>
      <c r="I3079">
        <v>66.966999999999999</v>
      </c>
      <c r="J3079">
        <v>16</v>
      </c>
      <c r="K3079">
        <v>1</v>
      </c>
      <c r="T3079" t="str">
        <f>IF(J3079="","",VLOOKUP(J3079,工作表4!$A$1:$B$31,2,FALSE))</f>
        <v xml:space="preserve">C-ENGLISH                                                             </v>
      </c>
    </row>
    <row r="3080" spans="1:20" x14ac:dyDescent="0.25">
      <c r="A3080" t="s">
        <v>3086</v>
      </c>
      <c r="B3080" t="s">
        <v>3086</v>
      </c>
      <c r="C3080">
        <v>305</v>
      </c>
      <c r="D3080">
        <v>105</v>
      </c>
      <c r="E3080">
        <v>21</v>
      </c>
      <c r="F3080">
        <v>18</v>
      </c>
      <c r="G3080">
        <v>15</v>
      </c>
      <c r="H3080">
        <v>0.98799999999999999</v>
      </c>
      <c r="I3080">
        <v>74.408000000000001</v>
      </c>
      <c r="J3080">
        <v>16</v>
      </c>
      <c r="K3080">
        <v>1</v>
      </c>
      <c r="T3080" t="str">
        <f>IF(J3080="","",VLOOKUP(J3080,工作表4!$A$1:$B$31,2,FALSE))</f>
        <v xml:space="preserve">C-ENGLISH                                                             </v>
      </c>
    </row>
    <row r="3081" spans="1:20" x14ac:dyDescent="0.25">
      <c r="A3081" t="s">
        <v>3087</v>
      </c>
      <c r="B3081" t="s">
        <v>8703</v>
      </c>
      <c r="C3081">
        <v>330</v>
      </c>
      <c r="D3081">
        <v>102</v>
      </c>
      <c r="E3081">
        <v>10</v>
      </c>
      <c r="F3081">
        <v>15</v>
      </c>
      <c r="G3081">
        <v>20</v>
      </c>
      <c r="H3081">
        <v>1.048</v>
      </c>
      <c r="I3081">
        <v>47.323</v>
      </c>
      <c r="J3081">
        <v>16</v>
      </c>
      <c r="K3081">
        <v>1</v>
      </c>
      <c r="T3081" t="str">
        <f>IF(J3081="","",VLOOKUP(J3081,工作表4!$A$1:$B$31,2,FALSE))</f>
        <v xml:space="preserve">C-ENGLISH                                                             </v>
      </c>
    </row>
    <row r="3082" spans="1:20" x14ac:dyDescent="0.25">
      <c r="A3082" t="s">
        <v>3088</v>
      </c>
      <c r="B3082" t="s">
        <v>3088</v>
      </c>
      <c r="C3082">
        <v>330</v>
      </c>
      <c r="D3082">
        <v>103</v>
      </c>
      <c r="E3082">
        <v>11</v>
      </c>
      <c r="F3082">
        <v>15</v>
      </c>
      <c r="G3082">
        <v>20</v>
      </c>
      <c r="H3082">
        <v>1.05</v>
      </c>
      <c r="I3082">
        <v>52.085999999999999</v>
      </c>
      <c r="J3082">
        <v>16</v>
      </c>
      <c r="K3082">
        <v>1</v>
      </c>
      <c r="T3082" t="str">
        <f>IF(J3082="","",VLOOKUP(J3082,工作表4!$A$1:$B$31,2,FALSE))</f>
        <v xml:space="preserve">C-ENGLISH                                                             </v>
      </c>
    </row>
    <row r="3083" spans="1:20" x14ac:dyDescent="0.25">
      <c r="A3083" t="s">
        <v>3089</v>
      </c>
      <c r="B3083" t="s">
        <v>3089</v>
      </c>
      <c r="C3083">
        <v>330</v>
      </c>
      <c r="D3083">
        <v>106</v>
      </c>
      <c r="E3083">
        <v>14</v>
      </c>
      <c r="F3083">
        <v>15</v>
      </c>
      <c r="G3083">
        <v>20</v>
      </c>
      <c r="H3083">
        <v>1.056</v>
      </c>
      <c r="I3083">
        <v>59.526000000000003</v>
      </c>
      <c r="J3083">
        <v>16</v>
      </c>
      <c r="K3083">
        <v>1</v>
      </c>
      <c r="T3083" t="str">
        <f>IF(J3083="","",VLOOKUP(J3083,工作表4!$A$1:$B$31,2,FALSE))</f>
        <v xml:space="preserve">C-ENGLISH                                                             </v>
      </c>
    </row>
    <row r="3084" spans="1:20" x14ac:dyDescent="0.25">
      <c r="A3084" t="s">
        <v>3090</v>
      </c>
      <c r="B3084" t="s">
        <v>3090</v>
      </c>
      <c r="C3084">
        <v>330</v>
      </c>
      <c r="D3084">
        <v>112</v>
      </c>
      <c r="E3084">
        <v>20</v>
      </c>
      <c r="F3084">
        <v>15</v>
      </c>
      <c r="G3084">
        <v>20</v>
      </c>
      <c r="H3084">
        <v>1.0680000000000001</v>
      </c>
      <c r="I3084">
        <v>74.408000000000001</v>
      </c>
      <c r="J3084">
        <v>16</v>
      </c>
      <c r="K3084">
        <v>1</v>
      </c>
      <c r="T3084" t="str">
        <f>IF(J3084="","",VLOOKUP(J3084,工作表4!$A$1:$B$31,2,FALSE))</f>
        <v xml:space="preserve">C-ENGLISH                                                             </v>
      </c>
    </row>
    <row r="3085" spans="1:20" x14ac:dyDescent="0.25">
      <c r="A3085" t="s">
        <v>3091</v>
      </c>
      <c r="B3085" t="s">
        <v>8704</v>
      </c>
      <c r="C3085">
        <v>152</v>
      </c>
      <c r="D3085">
        <v>63</v>
      </c>
      <c r="E3085">
        <v>7.9</v>
      </c>
      <c r="F3085">
        <v>9.5</v>
      </c>
      <c r="G3085">
        <v>0</v>
      </c>
      <c r="H3085">
        <v>0.54</v>
      </c>
      <c r="I3085">
        <v>17.898</v>
      </c>
      <c r="J3085">
        <v>15</v>
      </c>
      <c r="K3085">
        <v>1</v>
      </c>
      <c r="T3085" t="str">
        <f>IF(J3085="","",VLOOKUP(J3085,工作表4!$A$1:$B$31,2,FALSE))</f>
        <v xml:space="preserve">C-METRIC                                                              </v>
      </c>
    </row>
    <row r="3086" spans="1:20" x14ac:dyDescent="0.25">
      <c r="A3086" t="s">
        <v>3092</v>
      </c>
      <c r="B3086" t="s">
        <v>8705</v>
      </c>
      <c r="C3086">
        <v>457</v>
      </c>
      <c r="D3086">
        <v>100</v>
      </c>
      <c r="E3086">
        <v>11</v>
      </c>
      <c r="F3086">
        <v>16</v>
      </c>
      <c r="G3086">
        <v>19</v>
      </c>
      <c r="H3086">
        <v>1.292</v>
      </c>
      <c r="I3086">
        <v>63.543999999999997</v>
      </c>
      <c r="J3086">
        <v>16</v>
      </c>
      <c r="K3086">
        <v>1</v>
      </c>
      <c r="T3086" t="str">
        <f>IF(J3086="","",VLOOKUP(J3086,工作表4!$A$1:$B$31,2,FALSE))</f>
        <v xml:space="preserve">C-ENGLISH                                                             </v>
      </c>
    </row>
    <row r="3087" spans="1:20" x14ac:dyDescent="0.25">
      <c r="A3087" t="s">
        <v>3093</v>
      </c>
      <c r="B3087" t="s">
        <v>8706</v>
      </c>
      <c r="C3087">
        <v>457</v>
      </c>
      <c r="D3087">
        <v>102</v>
      </c>
      <c r="E3087">
        <v>13</v>
      </c>
      <c r="F3087">
        <v>16</v>
      </c>
      <c r="G3087">
        <v>19</v>
      </c>
      <c r="H3087">
        <v>1.296</v>
      </c>
      <c r="I3087">
        <v>68.158000000000001</v>
      </c>
      <c r="J3087">
        <v>16</v>
      </c>
      <c r="K3087">
        <v>1</v>
      </c>
      <c r="T3087" t="str">
        <f>IF(J3087="","",VLOOKUP(J3087,工作表4!$A$1:$B$31,2,FALSE))</f>
        <v xml:space="preserve">C-ENGLISH                                                             </v>
      </c>
    </row>
    <row r="3088" spans="1:20" x14ac:dyDescent="0.25">
      <c r="A3088" t="s">
        <v>3094</v>
      </c>
      <c r="B3088" t="s">
        <v>8707</v>
      </c>
      <c r="C3088">
        <v>457</v>
      </c>
      <c r="D3088">
        <v>104</v>
      </c>
      <c r="E3088">
        <v>15</v>
      </c>
      <c r="F3088">
        <v>16</v>
      </c>
      <c r="G3088">
        <v>19</v>
      </c>
      <c r="H3088">
        <v>1.3</v>
      </c>
      <c r="I3088">
        <v>77.236000000000004</v>
      </c>
      <c r="J3088">
        <v>16</v>
      </c>
      <c r="K3088">
        <v>1</v>
      </c>
      <c r="T3088" t="str">
        <f>IF(J3088="","",VLOOKUP(J3088,工作表4!$A$1:$B$31,2,FALSE))</f>
        <v xml:space="preserve">C-ENGLISH                                                             </v>
      </c>
    </row>
    <row r="3089" spans="1:20" x14ac:dyDescent="0.25">
      <c r="A3089" t="s">
        <v>3095</v>
      </c>
      <c r="B3089" t="s">
        <v>3095</v>
      </c>
      <c r="C3089">
        <v>457</v>
      </c>
      <c r="D3089">
        <v>107</v>
      </c>
      <c r="E3089">
        <v>18</v>
      </c>
      <c r="F3089">
        <v>16</v>
      </c>
      <c r="G3089">
        <v>19</v>
      </c>
      <c r="H3089">
        <v>1.306</v>
      </c>
      <c r="I3089">
        <v>86.313000000000002</v>
      </c>
      <c r="J3089">
        <v>16</v>
      </c>
      <c r="K3089">
        <v>1</v>
      </c>
      <c r="T3089" t="str">
        <f>IF(J3089="","",VLOOKUP(J3089,工作表4!$A$1:$B$31,2,FALSE))</f>
        <v xml:space="preserve">C-ENGLISH                                                             </v>
      </c>
    </row>
    <row r="3090" spans="1:20" x14ac:dyDescent="0.25">
      <c r="A3090" t="s">
        <v>3096</v>
      </c>
      <c r="B3090" t="s">
        <v>8708</v>
      </c>
      <c r="C3090">
        <v>203</v>
      </c>
      <c r="D3090">
        <v>75</v>
      </c>
      <c r="E3090">
        <v>9</v>
      </c>
      <c r="F3090">
        <v>12.7</v>
      </c>
      <c r="G3090">
        <v>0</v>
      </c>
      <c r="H3090">
        <v>0.68799999999999994</v>
      </c>
      <c r="I3090">
        <v>27.867999999999999</v>
      </c>
      <c r="J3090">
        <v>15</v>
      </c>
      <c r="K3090">
        <v>1</v>
      </c>
      <c r="T3090" t="str">
        <f>IF(J3090="","",VLOOKUP(J3090,工作表4!$A$1:$B$31,2,FALSE))</f>
        <v xml:space="preserve">C-METRIC                                                              </v>
      </c>
    </row>
    <row r="3091" spans="1:20" x14ac:dyDescent="0.25">
      <c r="A3091" t="s">
        <v>3097</v>
      </c>
      <c r="B3091" t="s">
        <v>8709</v>
      </c>
      <c r="C3091">
        <v>254</v>
      </c>
      <c r="D3091">
        <v>86</v>
      </c>
      <c r="E3091">
        <v>9.6999999999999993</v>
      </c>
      <c r="F3091">
        <v>14.6</v>
      </c>
      <c r="G3091">
        <v>0</v>
      </c>
      <c r="H3091">
        <v>0.83299999999999996</v>
      </c>
      <c r="I3091">
        <v>37.209000000000003</v>
      </c>
      <c r="J3091">
        <v>15</v>
      </c>
      <c r="K3091">
        <v>1</v>
      </c>
      <c r="T3091" t="str">
        <f>IF(J3091="","",VLOOKUP(J3091,工作表4!$A$1:$B$31,2,FALSE))</f>
        <v xml:space="preserve">C-METRIC                                                              </v>
      </c>
    </row>
    <row r="3092" spans="1:20" x14ac:dyDescent="0.25">
      <c r="A3092" t="s">
        <v>3098</v>
      </c>
      <c r="B3092" t="s">
        <v>8710</v>
      </c>
      <c r="C3092">
        <v>305</v>
      </c>
      <c r="D3092">
        <v>93</v>
      </c>
      <c r="E3092">
        <v>9.4</v>
      </c>
      <c r="F3092">
        <v>17.8</v>
      </c>
      <c r="G3092">
        <v>0</v>
      </c>
      <c r="H3092">
        <v>0.96299999999999997</v>
      </c>
      <c r="I3092">
        <v>46.237000000000002</v>
      </c>
      <c r="J3092">
        <v>15</v>
      </c>
      <c r="K3092">
        <v>1</v>
      </c>
      <c r="T3092" t="str">
        <f>IF(J3092="","",VLOOKUP(J3092,工作表4!$A$1:$B$31,2,FALSE))</f>
        <v xml:space="preserve">C-METRIC                                                              </v>
      </c>
    </row>
    <row r="3093" spans="1:20" x14ac:dyDescent="0.25">
      <c r="A3093" t="s">
        <v>3099</v>
      </c>
      <c r="B3093" t="s">
        <v>3099</v>
      </c>
      <c r="C3093">
        <v>152</v>
      </c>
      <c r="D3093">
        <v>63</v>
      </c>
      <c r="E3093">
        <v>8</v>
      </c>
      <c r="F3093">
        <v>10</v>
      </c>
      <c r="G3093">
        <v>11</v>
      </c>
      <c r="H3093">
        <v>0.54</v>
      </c>
      <c r="I3093">
        <v>17.858000000000001</v>
      </c>
      <c r="J3093">
        <v>16</v>
      </c>
      <c r="K3093">
        <v>1</v>
      </c>
      <c r="T3093" t="str">
        <f>IF(J3093="","",VLOOKUP(J3093,工作表4!$A$1:$B$31,2,FALSE))</f>
        <v xml:space="preserve">C-ENGLISH                                                             </v>
      </c>
    </row>
    <row r="3094" spans="1:20" x14ac:dyDescent="0.25">
      <c r="A3094" t="s">
        <v>3100</v>
      </c>
      <c r="B3094" t="s">
        <v>3100</v>
      </c>
      <c r="C3094">
        <v>152</v>
      </c>
      <c r="D3094">
        <v>75</v>
      </c>
      <c r="E3094">
        <v>8</v>
      </c>
      <c r="F3094">
        <v>12</v>
      </c>
      <c r="G3094">
        <v>15</v>
      </c>
      <c r="H3094">
        <v>0.58799999999999997</v>
      </c>
      <c r="I3094">
        <v>22.471</v>
      </c>
      <c r="J3094">
        <v>16</v>
      </c>
      <c r="K3094">
        <v>1</v>
      </c>
      <c r="T3094" t="str">
        <f>IF(J3094="","",VLOOKUP(J3094,工作表4!$A$1:$B$31,2,FALSE))</f>
        <v xml:space="preserve">C-ENGLISH                                                             </v>
      </c>
    </row>
    <row r="3095" spans="1:20" x14ac:dyDescent="0.25">
      <c r="A3095" t="s">
        <v>3101</v>
      </c>
      <c r="B3095" t="s">
        <v>3101</v>
      </c>
      <c r="C3095">
        <v>152</v>
      </c>
      <c r="D3095">
        <v>89</v>
      </c>
      <c r="E3095">
        <v>9</v>
      </c>
      <c r="F3095">
        <v>10</v>
      </c>
      <c r="G3095">
        <v>12</v>
      </c>
      <c r="H3095">
        <v>0.64200000000000002</v>
      </c>
      <c r="I3095">
        <v>22.768999999999998</v>
      </c>
      <c r="J3095">
        <v>16</v>
      </c>
      <c r="K3095">
        <v>1</v>
      </c>
      <c r="T3095" t="str">
        <f>IF(J3095="","",VLOOKUP(J3095,工作表4!$A$1:$B$31,2,FALSE))</f>
        <v xml:space="preserve">C-ENGLISH                                                             </v>
      </c>
    </row>
    <row r="3096" spans="1:20" x14ac:dyDescent="0.25">
      <c r="A3096" t="s">
        <v>3102</v>
      </c>
      <c r="B3096" t="s">
        <v>3102</v>
      </c>
      <c r="C3096">
        <v>152</v>
      </c>
      <c r="D3096">
        <v>76</v>
      </c>
      <c r="E3096">
        <v>10</v>
      </c>
      <c r="F3096">
        <v>12</v>
      </c>
      <c r="G3096">
        <v>15</v>
      </c>
      <c r="H3096">
        <v>0.58799999999999997</v>
      </c>
      <c r="I3096">
        <v>24.257000000000001</v>
      </c>
      <c r="J3096">
        <v>16</v>
      </c>
      <c r="K3096">
        <v>1</v>
      </c>
      <c r="T3096" t="str">
        <f>IF(J3096="","",VLOOKUP(J3096,工作表4!$A$1:$B$31,2,FALSE))</f>
        <v xml:space="preserve">C-ENGLISH                                                             </v>
      </c>
    </row>
    <row r="3097" spans="1:20" x14ac:dyDescent="0.25">
      <c r="A3097" t="s">
        <v>3103</v>
      </c>
      <c r="B3097" t="s">
        <v>3103</v>
      </c>
      <c r="C3097">
        <v>152</v>
      </c>
      <c r="D3097">
        <v>89</v>
      </c>
      <c r="E3097">
        <v>10</v>
      </c>
      <c r="F3097">
        <v>12</v>
      </c>
      <c r="G3097">
        <v>15</v>
      </c>
      <c r="H3097">
        <v>0.64</v>
      </c>
      <c r="I3097">
        <v>26.786999999999999</v>
      </c>
      <c r="J3097">
        <v>16</v>
      </c>
      <c r="K3097">
        <v>1</v>
      </c>
      <c r="T3097" t="str">
        <f>IF(J3097="","",VLOOKUP(J3097,工作表4!$A$1:$B$31,2,FALSE))</f>
        <v xml:space="preserve">C-ENGLISH                                                             </v>
      </c>
    </row>
    <row r="3098" spans="1:20" x14ac:dyDescent="0.25">
      <c r="A3098" t="s">
        <v>3104</v>
      </c>
      <c r="B3098" t="s">
        <v>3104</v>
      </c>
      <c r="C3098">
        <v>178</v>
      </c>
      <c r="D3098">
        <v>76</v>
      </c>
      <c r="E3098">
        <v>10</v>
      </c>
      <c r="F3098">
        <v>12</v>
      </c>
      <c r="G3098">
        <v>15</v>
      </c>
      <c r="H3098">
        <v>0.64</v>
      </c>
      <c r="I3098">
        <v>26.192</v>
      </c>
      <c r="J3098">
        <v>16</v>
      </c>
      <c r="K3098">
        <v>1</v>
      </c>
      <c r="T3098" t="str">
        <f>IF(J3098="","",VLOOKUP(J3098,工作表4!$A$1:$B$31,2,FALSE))</f>
        <v xml:space="preserve">C-ENGLISH                                                             </v>
      </c>
    </row>
    <row r="3099" spans="1:20" x14ac:dyDescent="0.25">
      <c r="A3099" t="s">
        <v>3105</v>
      </c>
      <c r="B3099" t="s">
        <v>3105</v>
      </c>
      <c r="C3099">
        <v>178</v>
      </c>
      <c r="D3099">
        <v>88</v>
      </c>
      <c r="E3099">
        <v>9</v>
      </c>
      <c r="F3099">
        <v>13</v>
      </c>
      <c r="G3099">
        <v>16</v>
      </c>
      <c r="H3099">
        <v>0.69</v>
      </c>
      <c r="I3099">
        <v>28.423999999999999</v>
      </c>
      <c r="J3099">
        <v>16</v>
      </c>
      <c r="K3099">
        <v>1</v>
      </c>
      <c r="T3099" t="str">
        <f>IF(J3099="","",VLOOKUP(J3099,工作表4!$A$1:$B$31,2,FALSE))</f>
        <v xml:space="preserve">C-ENGLISH                                                             </v>
      </c>
    </row>
    <row r="3100" spans="1:20" x14ac:dyDescent="0.25">
      <c r="A3100" t="s">
        <v>3106</v>
      </c>
      <c r="B3100" t="s">
        <v>3106</v>
      </c>
      <c r="C3100">
        <v>178</v>
      </c>
      <c r="D3100">
        <v>92</v>
      </c>
      <c r="E3100">
        <v>13</v>
      </c>
      <c r="F3100">
        <v>13</v>
      </c>
      <c r="G3100">
        <v>16</v>
      </c>
      <c r="H3100">
        <v>0.69799999999999995</v>
      </c>
      <c r="I3100">
        <v>33.780999999999999</v>
      </c>
      <c r="J3100">
        <v>16</v>
      </c>
      <c r="K3100">
        <v>1</v>
      </c>
      <c r="T3100" t="str">
        <f>IF(J3100="","",VLOOKUP(J3100,工作表4!$A$1:$B$31,2,FALSE))</f>
        <v xml:space="preserve">C-ENGLISH                                                             </v>
      </c>
    </row>
    <row r="3101" spans="1:20" x14ac:dyDescent="0.25">
      <c r="A3101" t="s">
        <v>3107</v>
      </c>
      <c r="B3101" t="s">
        <v>3107</v>
      </c>
      <c r="C3101">
        <v>203</v>
      </c>
      <c r="D3101">
        <v>76</v>
      </c>
      <c r="E3101">
        <v>9</v>
      </c>
      <c r="F3101">
        <v>13</v>
      </c>
      <c r="G3101">
        <v>16</v>
      </c>
      <c r="H3101">
        <v>0.69199999999999995</v>
      </c>
      <c r="I3101">
        <v>27.829000000000001</v>
      </c>
      <c r="J3101">
        <v>16</v>
      </c>
      <c r="K3101">
        <v>1</v>
      </c>
      <c r="T3101" t="str">
        <f>IF(J3101="","",VLOOKUP(J3101,工作表4!$A$1:$B$31,2,FALSE))</f>
        <v xml:space="preserve">C-ENGLISH                                                             </v>
      </c>
    </row>
    <row r="3102" spans="1:20" x14ac:dyDescent="0.25">
      <c r="A3102" t="s">
        <v>3108</v>
      </c>
      <c r="B3102" t="s">
        <v>3108</v>
      </c>
      <c r="C3102">
        <v>203</v>
      </c>
      <c r="D3102">
        <v>77</v>
      </c>
      <c r="E3102">
        <v>10</v>
      </c>
      <c r="F3102">
        <v>13</v>
      </c>
      <c r="G3102">
        <v>16</v>
      </c>
      <c r="H3102">
        <v>0.69399999999999995</v>
      </c>
      <c r="I3102">
        <v>29.763000000000002</v>
      </c>
      <c r="J3102">
        <v>16</v>
      </c>
      <c r="K3102">
        <v>1</v>
      </c>
      <c r="T3102" t="str">
        <f>IF(J3102="","",VLOOKUP(J3102,工作表4!$A$1:$B$31,2,FALSE))</f>
        <v xml:space="preserve">C-ENGLISH                                                             </v>
      </c>
    </row>
    <row r="3103" spans="1:20" x14ac:dyDescent="0.25">
      <c r="A3103" t="s">
        <v>3109</v>
      </c>
      <c r="B3103" t="s">
        <v>3109</v>
      </c>
      <c r="C3103">
        <v>203</v>
      </c>
      <c r="D3103">
        <v>88</v>
      </c>
      <c r="E3103">
        <v>10</v>
      </c>
      <c r="F3103">
        <v>13</v>
      </c>
      <c r="G3103">
        <v>17</v>
      </c>
      <c r="H3103">
        <v>0.73799999999999999</v>
      </c>
      <c r="I3103">
        <v>31.847000000000001</v>
      </c>
      <c r="J3103">
        <v>16</v>
      </c>
      <c r="K3103">
        <v>1</v>
      </c>
      <c r="T3103" t="str">
        <f>IF(J3103="","",VLOOKUP(J3103,工作表4!$A$1:$B$31,2,FALSE))</f>
        <v xml:space="preserve">C-ENGLISH                                                             </v>
      </c>
    </row>
    <row r="3104" spans="1:20" x14ac:dyDescent="0.25">
      <c r="A3104" t="s">
        <v>3110</v>
      </c>
      <c r="B3104" t="s">
        <v>3110</v>
      </c>
      <c r="C3104">
        <v>203</v>
      </c>
      <c r="D3104">
        <v>89</v>
      </c>
      <c r="E3104">
        <v>11</v>
      </c>
      <c r="F3104">
        <v>13</v>
      </c>
      <c r="G3104">
        <v>17</v>
      </c>
      <c r="H3104">
        <v>0.74</v>
      </c>
      <c r="I3104">
        <v>33.93</v>
      </c>
      <c r="J3104">
        <v>16</v>
      </c>
      <c r="K3104">
        <v>1</v>
      </c>
      <c r="T3104" t="str">
        <f>IF(J3104="","",VLOOKUP(J3104,工作表4!$A$1:$B$31,2,FALSE))</f>
        <v xml:space="preserve">C-ENGLISH                                                             </v>
      </c>
    </row>
    <row r="3105" spans="1:20" x14ac:dyDescent="0.25">
      <c r="A3105" t="s">
        <v>3111</v>
      </c>
      <c r="B3105" t="s">
        <v>3111</v>
      </c>
      <c r="C3105">
        <v>203</v>
      </c>
      <c r="D3105">
        <v>48</v>
      </c>
      <c r="E3105">
        <v>5</v>
      </c>
      <c r="F3105">
        <v>8</v>
      </c>
      <c r="G3105">
        <v>11</v>
      </c>
      <c r="H3105">
        <v>0.58799999999999997</v>
      </c>
      <c r="I3105">
        <v>12.648999999999999</v>
      </c>
      <c r="J3105">
        <v>16</v>
      </c>
      <c r="K3105">
        <v>1</v>
      </c>
      <c r="T3105" t="str">
        <f>IF(J3105="","",VLOOKUP(J3105,工作表4!$A$1:$B$31,2,FALSE))</f>
        <v xml:space="preserve">C-ENGLISH                                                             </v>
      </c>
    </row>
    <row r="3106" spans="1:20" x14ac:dyDescent="0.25">
      <c r="A3106" t="s">
        <v>3112</v>
      </c>
      <c r="B3106" t="s">
        <v>3112</v>
      </c>
      <c r="C3106">
        <v>229</v>
      </c>
      <c r="D3106">
        <v>88</v>
      </c>
      <c r="E3106">
        <v>10</v>
      </c>
      <c r="F3106">
        <v>14</v>
      </c>
      <c r="G3106">
        <v>16</v>
      </c>
      <c r="H3106">
        <v>0.79</v>
      </c>
      <c r="I3106">
        <v>35.567</v>
      </c>
      <c r="J3106">
        <v>16</v>
      </c>
      <c r="K3106">
        <v>1</v>
      </c>
      <c r="T3106" t="str">
        <f>IF(J3106="","",VLOOKUP(J3106,工作表4!$A$1:$B$31,2,FALSE))</f>
        <v xml:space="preserve">C-ENGLISH                                                             </v>
      </c>
    </row>
    <row r="3107" spans="1:20" x14ac:dyDescent="0.25">
      <c r="A3107" t="s">
        <v>3113</v>
      </c>
      <c r="B3107" t="s">
        <v>3113</v>
      </c>
      <c r="C3107">
        <v>229</v>
      </c>
      <c r="D3107">
        <v>89</v>
      </c>
      <c r="E3107">
        <v>11</v>
      </c>
      <c r="F3107">
        <v>14</v>
      </c>
      <c r="G3107">
        <v>16</v>
      </c>
      <c r="H3107">
        <v>0.79200000000000004</v>
      </c>
      <c r="I3107">
        <v>37.798999999999999</v>
      </c>
      <c r="J3107">
        <v>16</v>
      </c>
      <c r="K3107">
        <v>1</v>
      </c>
      <c r="T3107" t="str">
        <f>IF(J3107="","",VLOOKUP(J3107,工作表4!$A$1:$B$31,2,FALSE))</f>
        <v xml:space="preserve">C-ENGLISH                                                             </v>
      </c>
    </row>
    <row r="3108" spans="1:20" x14ac:dyDescent="0.25">
      <c r="A3108" t="s">
        <v>3114</v>
      </c>
      <c r="B3108" t="s">
        <v>3114</v>
      </c>
      <c r="C3108">
        <v>102</v>
      </c>
      <c r="D3108">
        <v>95</v>
      </c>
      <c r="E3108">
        <v>3.5</v>
      </c>
      <c r="F3108">
        <v>3.5</v>
      </c>
      <c r="G3108">
        <v>0</v>
      </c>
      <c r="H3108">
        <v>0.32</v>
      </c>
      <c r="I3108">
        <v>8.5</v>
      </c>
      <c r="J3108">
        <v>20</v>
      </c>
      <c r="K3108">
        <v>1</v>
      </c>
      <c r="L3108">
        <v>131.5</v>
      </c>
      <c r="M3108">
        <v>131.5</v>
      </c>
      <c r="T3108" t="str">
        <f>IF(J3108="","",VLOOKUP(J3108,工作表4!$A$1:$B$31,2,FALSE))</f>
        <v xml:space="preserve">PIPE      (M CODE=1,PIPEXX)(M CODE=2,RCP99X9 Inside Diameter X Thick) </v>
      </c>
    </row>
    <row r="3109" spans="1:20" x14ac:dyDescent="0.25">
      <c r="A3109" t="s">
        <v>3115</v>
      </c>
      <c r="B3109" t="s">
        <v>3115</v>
      </c>
      <c r="C3109">
        <v>102</v>
      </c>
      <c r="D3109">
        <v>94</v>
      </c>
      <c r="E3109">
        <v>4</v>
      </c>
      <c r="F3109">
        <v>4</v>
      </c>
      <c r="G3109">
        <v>0</v>
      </c>
      <c r="H3109">
        <v>0.32</v>
      </c>
      <c r="I3109">
        <v>9.67</v>
      </c>
      <c r="J3109">
        <v>20</v>
      </c>
      <c r="K3109">
        <v>1</v>
      </c>
      <c r="L3109">
        <v>148.1</v>
      </c>
      <c r="M3109">
        <v>148.1</v>
      </c>
      <c r="T3109" t="str">
        <f>IF(J3109="","",VLOOKUP(J3109,工作表4!$A$1:$B$31,2,FALSE))</f>
        <v xml:space="preserve">PIPE      (M CODE=1,PIPEXX)(M CODE=2,RCP99X9 Inside Diameter X Thick) </v>
      </c>
    </row>
    <row r="3110" spans="1:20" x14ac:dyDescent="0.25">
      <c r="A3110" t="s">
        <v>3116</v>
      </c>
      <c r="B3110" t="s">
        <v>3116</v>
      </c>
      <c r="C3110">
        <v>102</v>
      </c>
      <c r="D3110">
        <v>93</v>
      </c>
      <c r="E3110">
        <v>4.5</v>
      </c>
      <c r="F3110">
        <v>4.5</v>
      </c>
      <c r="G3110">
        <v>0</v>
      </c>
      <c r="H3110">
        <v>0.32</v>
      </c>
      <c r="I3110">
        <v>10.82</v>
      </c>
      <c r="J3110">
        <v>20</v>
      </c>
      <c r="K3110">
        <v>1</v>
      </c>
      <c r="L3110">
        <v>164.1</v>
      </c>
      <c r="M3110">
        <v>164.1</v>
      </c>
      <c r="T3110" t="str">
        <f>IF(J3110="","",VLOOKUP(J3110,工作表4!$A$1:$B$31,2,FALSE))</f>
        <v xml:space="preserve">PIPE      (M CODE=1,PIPEXX)(M CODE=2,RCP99X9 Inside Diameter X Thick) </v>
      </c>
    </row>
    <row r="3111" spans="1:20" x14ac:dyDescent="0.25">
      <c r="A3111" t="s">
        <v>3117</v>
      </c>
      <c r="B3111" t="s">
        <v>3117</v>
      </c>
      <c r="C3111">
        <v>102</v>
      </c>
      <c r="D3111">
        <v>92</v>
      </c>
      <c r="E3111">
        <v>5</v>
      </c>
      <c r="F3111">
        <v>5</v>
      </c>
      <c r="G3111">
        <v>0</v>
      </c>
      <c r="H3111">
        <v>0.32</v>
      </c>
      <c r="I3111">
        <v>11.96</v>
      </c>
      <c r="J3111">
        <v>20</v>
      </c>
      <c r="K3111">
        <v>1</v>
      </c>
      <c r="L3111">
        <v>179.7</v>
      </c>
      <c r="M3111">
        <v>179.7</v>
      </c>
      <c r="T3111" t="str">
        <f>IF(J3111="","",VLOOKUP(J3111,工作表4!$A$1:$B$31,2,FALSE))</f>
        <v xml:space="preserve">PIPE      (M CODE=1,PIPEXX)(M CODE=2,RCP99X9 Inside Diameter X Thick) </v>
      </c>
    </row>
    <row r="3112" spans="1:20" x14ac:dyDescent="0.25">
      <c r="A3112" t="s">
        <v>3118</v>
      </c>
      <c r="B3112" t="s">
        <v>3118</v>
      </c>
      <c r="C3112">
        <v>102</v>
      </c>
      <c r="D3112">
        <v>91</v>
      </c>
      <c r="E3112">
        <v>5.5</v>
      </c>
      <c r="F3112">
        <v>5.5</v>
      </c>
      <c r="G3112">
        <v>0</v>
      </c>
      <c r="H3112">
        <v>0.32</v>
      </c>
      <c r="I3112">
        <v>13.09</v>
      </c>
      <c r="J3112">
        <v>20</v>
      </c>
      <c r="K3112">
        <v>1</v>
      </c>
      <c r="L3112">
        <v>194.7</v>
      </c>
      <c r="M3112">
        <v>194.7</v>
      </c>
      <c r="T3112" t="str">
        <f>IF(J3112="","",VLOOKUP(J3112,工作表4!$A$1:$B$31,2,FALSE))</f>
        <v xml:space="preserve">PIPE      (M CODE=1,PIPEXX)(M CODE=2,RCP99X9 Inside Diameter X Thick) </v>
      </c>
    </row>
    <row r="3113" spans="1:20" x14ac:dyDescent="0.25">
      <c r="A3113" t="s">
        <v>3119</v>
      </c>
      <c r="B3113" t="s">
        <v>3119</v>
      </c>
      <c r="C3113">
        <v>102</v>
      </c>
      <c r="D3113">
        <v>90</v>
      </c>
      <c r="E3113">
        <v>6</v>
      </c>
      <c r="F3113">
        <v>6</v>
      </c>
      <c r="G3113">
        <v>0</v>
      </c>
      <c r="H3113">
        <v>0.32</v>
      </c>
      <c r="I3113">
        <v>14.21</v>
      </c>
      <c r="J3113">
        <v>20</v>
      </c>
      <c r="K3113">
        <v>1</v>
      </c>
      <c r="L3113">
        <v>209.3</v>
      </c>
      <c r="M3113">
        <v>209.3</v>
      </c>
      <c r="T3113" t="str">
        <f>IF(J3113="","",VLOOKUP(J3113,工作表4!$A$1:$B$31,2,FALSE))</f>
        <v xml:space="preserve">PIPE      (M CODE=1,PIPEXX)(M CODE=2,RCP99X9 Inside Diameter X Thick) </v>
      </c>
    </row>
    <row r="3114" spans="1:20" x14ac:dyDescent="0.25">
      <c r="A3114" t="s">
        <v>3120</v>
      </c>
      <c r="B3114" t="s">
        <v>3120</v>
      </c>
      <c r="C3114">
        <v>102</v>
      </c>
      <c r="D3114">
        <v>89</v>
      </c>
      <c r="E3114">
        <v>6.5</v>
      </c>
      <c r="F3114">
        <v>6.5</v>
      </c>
      <c r="G3114">
        <v>0</v>
      </c>
      <c r="H3114">
        <v>0.32</v>
      </c>
      <c r="I3114">
        <v>15.31</v>
      </c>
      <c r="J3114">
        <v>20</v>
      </c>
      <c r="K3114">
        <v>1</v>
      </c>
      <c r="L3114">
        <v>223.4</v>
      </c>
      <c r="M3114">
        <v>233.4</v>
      </c>
      <c r="T3114" t="str">
        <f>IF(J3114="","",VLOOKUP(J3114,工作表4!$A$1:$B$31,2,FALSE))</f>
        <v xml:space="preserve">PIPE      (M CODE=1,PIPEXX)(M CODE=2,RCP99X9 Inside Diameter X Thick) </v>
      </c>
    </row>
    <row r="3115" spans="1:20" x14ac:dyDescent="0.25">
      <c r="A3115" t="s">
        <v>3121</v>
      </c>
      <c r="B3115" t="s">
        <v>3121</v>
      </c>
      <c r="C3115">
        <v>102</v>
      </c>
      <c r="D3115">
        <v>88</v>
      </c>
      <c r="E3115">
        <v>7</v>
      </c>
      <c r="F3115">
        <v>7</v>
      </c>
      <c r="G3115">
        <v>0</v>
      </c>
      <c r="H3115">
        <v>0.32</v>
      </c>
      <c r="I3115">
        <v>16.399999999999999</v>
      </c>
      <c r="J3115">
        <v>20</v>
      </c>
      <c r="K3115">
        <v>1</v>
      </c>
      <c r="L3115">
        <v>237</v>
      </c>
      <c r="M3115">
        <v>237</v>
      </c>
      <c r="T3115" t="str">
        <f>IF(J3115="","",VLOOKUP(J3115,工作表4!$A$1:$B$31,2,FALSE))</f>
        <v xml:space="preserve">PIPE      (M CODE=1,PIPEXX)(M CODE=2,RCP99X9 Inside Diameter X Thick) </v>
      </c>
    </row>
    <row r="3116" spans="1:20" x14ac:dyDescent="0.25">
      <c r="A3116" t="s">
        <v>3122</v>
      </c>
      <c r="B3116" t="s">
        <v>3122</v>
      </c>
      <c r="C3116">
        <v>108</v>
      </c>
      <c r="D3116">
        <v>100</v>
      </c>
      <c r="E3116">
        <v>4</v>
      </c>
      <c r="F3116">
        <v>4</v>
      </c>
      <c r="G3116">
        <v>0</v>
      </c>
      <c r="H3116">
        <v>0.33900000000000002</v>
      </c>
      <c r="I3116">
        <v>10.26</v>
      </c>
      <c r="J3116">
        <v>20</v>
      </c>
      <c r="K3116">
        <v>1</v>
      </c>
      <c r="L3116">
        <v>177</v>
      </c>
      <c r="M3116">
        <v>177</v>
      </c>
      <c r="T3116" t="str">
        <f>IF(J3116="","",VLOOKUP(J3116,工作表4!$A$1:$B$31,2,FALSE))</f>
        <v xml:space="preserve">PIPE      (M CODE=1,PIPEXX)(M CODE=2,RCP99X9 Inside Diameter X Thick) </v>
      </c>
    </row>
    <row r="3117" spans="1:20" x14ac:dyDescent="0.25">
      <c r="A3117" t="s">
        <v>3123</v>
      </c>
      <c r="B3117" t="s">
        <v>3123</v>
      </c>
      <c r="C3117">
        <v>108</v>
      </c>
      <c r="D3117">
        <v>99</v>
      </c>
      <c r="E3117">
        <v>4.5</v>
      </c>
      <c r="F3117">
        <v>4.5</v>
      </c>
      <c r="G3117">
        <v>0</v>
      </c>
      <c r="H3117">
        <v>0.33900000000000002</v>
      </c>
      <c r="I3117">
        <v>11.49</v>
      </c>
      <c r="J3117">
        <v>20</v>
      </c>
      <c r="K3117">
        <v>1</v>
      </c>
      <c r="L3117">
        <v>196.4</v>
      </c>
      <c r="M3117">
        <v>196.4</v>
      </c>
      <c r="T3117" t="str">
        <f>IF(J3117="","",VLOOKUP(J3117,工作表4!$A$1:$B$31,2,FALSE))</f>
        <v xml:space="preserve">PIPE      (M CODE=1,PIPEXX)(M CODE=2,RCP99X9 Inside Diameter X Thick) </v>
      </c>
    </row>
    <row r="3118" spans="1:20" x14ac:dyDescent="0.25">
      <c r="A3118" t="s">
        <v>3124</v>
      </c>
      <c r="B3118" t="s">
        <v>3124</v>
      </c>
      <c r="C3118">
        <v>108</v>
      </c>
      <c r="D3118">
        <v>98</v>
      </c>
      <c r="E3118">
        <v>5</v>
      </c>
      <c r="F3118">
        <v>5</v>
      </c>
      <c r="G3118">
        <v>0</v>
      </c>
      <c r="H3118">
        <v>0.33900000000000002</v>
      </c>
      <c r="I3118">
        <v>12.7</v>
      </c>
      <c r="J3118">
        <v>20</v>
      </c>
      <c r="K3118">
        <v>1</v>
      </c>
      <c r="L3118">
        <v>215.1</v>
      </c>
      <c r="M3118">
        <v>215.1</v>
      </c>
      <c r="T3118" t="str">
        <f>IF(J3118="","",VLOOKUP(J3118,工作表4!$A$1:$B$31,2,FALSE))</f>
        <v xml:space="preserve">PIPE      (M CODE=1,PIPEXX)(M CODE=2,RCP99X9 Inside Diameter X Thick) </v>
      </c>
    </row>
    <row r="3119" spans="1:20" x14ac:dyDescent="0.25">
      <c r="A3119" t="s">
        <v>3125</v>
      </c>
      <c r="B3119" t="s">
        <v>3125</v>
      </c>
      <c r="C3119">
        <v>108</v>
      </c>
      <c r="D3119">
        <v>97</v>
      </c>
      <c r="E3119">
        <v>5.5</v>
      </c>
      <c r="F3119">
        <v>5.5</v>
      </c>
      <c r="G3119">
        <v>0</v>
      </c>
      <c r="H3119">
        <v>0.33900000000000002</v>
      </c>
      <c r="I3119">
        <v>13.9</v>
      </c>
      <c r="J3119">
        <v>20</v>
      </c>
      <c r="K3119">
        <v>1</v>
      </c>
      <c r="L3119">
        <v>233.3</v>
      </c>
      <c r="M3119">
        <v>233.3</v>
      </c>
      <c r="T3119" t="str">
        <f>IF(J3119="","",VLOOKUP(J3119,工作表4!$A$1:$B$31,2,FALSE))</f>
        <v xml:space="preserve">PIPE      (M CODE=1,PIPEXX)(M CODE=2,RCP99X9 Inside Diameter X Thick) </v>
      </c>
    </row>
    <row r="3120" spans="1:20" x14ac:dyDescent="0.25">
      <c r="A3120" t="s">
        <v>3126</v>
      </c>
      <c r="B3120" t="s">
        <v>3126</v>
      </c>
      <c r="C3120">
        <v>108</v>
      </c>
      <c r="D3120">
        <v>96</v>
      </c>
      <c r="E3120">
        <v>6</v>
      </c>
      <c r="F3120">
        <v>6</v>
      </c>
      <c r="G3120">
        <v>0</v>
      </c>
      <c r="H3120">
        <v>0.33900000000000002</v>
      </c>
      <c r="I3120">
        <v>15.09</v>
      </c>
      <c r="J3120">
        <v>20</v>
      </c>
      <c r="K3120">
        <v>1</v>
      </c>
      <c r="L3120">
        <v>251</v>
      </c>
      <c r="M3120">
        <v>251</v>
      </c>
      <c r="T3120" t="str">
        <f>IF(J3120="","",VLOOKUP(J3120,工作表4!$A$1:$B$31,2,FALSE))</f>
        <v xml:space="preserve">PIPE      (M CODE=1,PIPEXX)(M CODE=2,RCP99X9 Inside Diameter X Thick) </v>
      </c>
    </row>
    <row r="3121" spans="1:20" x14ac:dyDescent="0.25">
      <c r="A3121" t="s">
        <v>3127</v>
      </c>
      <c r="B3121" t="s">
        <v>3127</v>
      </c>
      <c r="C3121">
        <v>108</v>
      </c>
      <c r="D3121">
        <v>95</v>
      </c>
      <c r="E3121">
        <v>6.5</v>
      </c>
      <c r="F3121">
        <v>6.5</v>
      </c>
      <c r="G3121">
        <v>0</v>
      </c>
      <c r="H3121">
        <v>0.33900000000000002</v>
      </c>
      <c r="I3121">
        <v>16.27</v>
      </c>
      <c r="J3121">
        <v>20</v>
      </c>
      <c r="K3121">
        <v>1</v>
      </c>
      <c r="L3121">
        <v>268.10000000000002</v>
      </c>
      <c r="M3121">
        <v>268.10000000000002</v>
      </c>
      <c r="T3121" t="str">
        <f>IF(J3121="","",VLOOKUP(J3121,工作表4!$A$1:$B$31,2,FALSE))</f>
        <v xml:space="preserve">PIPE      (M CODE=1,PIPEXX)(M CODE=2,RCP99X9 Inside Diameter X Thick) </v>
      </c>
    </row>
    <row r="3122" spans="1:20" x14ac:dyDescent="0.25">
      <c r="A3122" t="s">
        <v>3128</v>
      </c>
      <c r="B3122" t="s">
        <v>3128</v>
      </c>
      <c r="C3122">
        <v>108</v>
      </c>
      <c r="D3122">
        <v>94</v>
      </c>
      <c r="E3122">
        <v>7</v>
      </c>
      <c r="F3122">
        <v>7</v>
      </c>
      <c r="G3122">
        <v>0</v>
      </c>
      <c r="H3122">
        <v>0.33900000000000002</v>
      </c>
      <c r="I3122">
        <v>17.440000000000001</v>
      </c>
      <c r="J3122">
        <v>20</v>
      </c>
      <c r="K3122">
        <v>1</v>
      </c>
      <c r="L3122">
        <v>284.7</v>
      </c>
      <c r="M3122">
        <v>284.7</v>
      </c>
      <c r="T3122" t="str">
        <f>IF(J3122="","",VLOOKUP(J3122,工作表4!$A$1:$B$31,2,FALSE))</f>
        <v xml:space="preserve">PIPE      (M CODE=1,PIPEXX)(M CODE=2,RCP99X9 Inside Diameter X Thick) </v>
      </c>
    </row>
    <row r="3123" spans="1:20" x14ac:dyDescent="0.25">
      <c r="A3123" t="s">
        <v>3129</v>
      </c>
      <c r="B3123" t="s">
        <v>3129</v>
      </c>
      <c r="C3123">
        <v>108</v>
      </c>
      <c r="D3123">
        <v>93</v>
      </c>
      <c r="E3123">
        <v>7.5</v>
      </c>
      <c r="F3123">
        <v>7.5</v>
      </c>
      <c r="G3123">
        <v>0</v>
      </c>
      <c r="H3123">
        <v>0.33900000000000002</v>
      </c>
      <c r="I3123">
        <v>18.59</v>
      </c>
      <c r="J3123">
        <v>20</v>
      </c>
      <c r="K3123">
        <v>1</v>
      </c>
      <c r="L3123">
        <v>300.7</v>
      </c>
      <c r="M3123">
        <v>300.7</v>
      </c>
      <c r="T3123" t="str">
        <f>IF(J3123="","",VLOOKUP(J3123,工作表4!$A$1:$B$31,2,FALSE))</f>
        <v xml:space="preserve">PIPE      (M CODE=1,PIPEXX)(M CODE=2,RCP99X9 Inside Diameter X Thick) </v>
      </c>
    </row>
    <row r="3124" spans="1:20" x14ac:dyDescent="0.25">
      <c r="A3124" t="s">
        <v>3130</v>
      </c>
      <c r="B3124" t="s">
        <v>3130</v>
      </c>
      <c r="C3124">
        <v>108</v>
      </c>
      <c r="D3124">
        <v>92</v>
      </c>
      <c r="E3124">
        <v>8</v>
      </c>
      <c r="F3124">
        <v>8</v>
      </c>
      <c r="G3124">
        <v>0</v>
      </c>
      <c r="H3124">
        <v>0.33900000000000002</v>
      </c>
      <c r="I3124">
        <v>19.73</v>
      </c>
      <c r="J3124">
        <v>20</v>
      </c>
      <c r="K3124">
        <v>1</v>
      </c>
      <c r="L3124">
        <v>316.3</v>
      </c>
      <c r="M3124">
        <v>316.3</v>
      </c>
      <c r="T3124" t="str">
        <f>IF(J3124="","",VLOOKUP(J3124,工作表4!$A$1:$B$31,2,FALSE))</f>
        <v xml:space="preserve">PIPE      (M CODE=1,PIPEXX)(M CODE=2,RCP99X9 Inside Diameter X Thick) </v>
      </c>
    </row>
    <row r="3125" spans="1:20" x14ac:dyDescent="0.25">
      <c r="A3125" t="s">
        <v>3131</v>
      </c>
      <c r="B3125" t="s">
        <v>3131</v>
      </c>
      <c r="C3125">
        <v>114</v>
      </c>
      <c r="D3125">
        <v>106</v>
      </c>
      <c r="E3125">
        <v>4</v>
      </c>
      <c r="F3125">
        <v>4</v>
      </c>
      <c r="G3125">
        <v>0</v>
      </c>
      <c r="H3125">
        <v>0.35799999999999998</v>
      </c>
      <c r="I3125">
        <v>10.85</v>
      </c>
      <c r="J3125">
        <v>20</v>
      </c>
      <c r="K3125">
        <v>1</v>
      </c>
      <c r="L3125">
        <v>209.4</v>
      </c>
      <c r="M3125">
        <v>209.4</v>
      </c>
      <c r="T3125" t="str">
        <f>IF(J3125="","",VLOOKUP(J3125,工作表4!$A$1:$B$31,2,FALSE))</f>
        <v xml:space="preserve">PIPE      (M CODE=1,PIPEXX)(M CODE=2,RCP99X9 Inside Diameter X Thick) </v>
      </c>
    </row>
    <row r="3126" spans="1:20" x14ac:dyDescent="0.25">
      <c r="A3126" t="s">
        <v>3132</v>
      </c>
      <c r="B3126" t="s">
        <v>3132</v>
      </c>
      <c r="C3126">
        <v>114</v>
      </c>
      <c r="D3126">
        <v>105</v>
      </c>
      <c r="E3126">
        <v>4.5</v>
      </c>
      <c r="F3126">
        <v>4.5</v>
      </c>
      <c r="G3126">
        <v>0</v>
      </c>
      <c r="H3126">
        <v>0.35799999999999998</v>
      </c>
      <c r="I3126">
        <v>12.15</v>
      </c>
      <c r="J3126">
        <v>20</v>
      </c>
      <c r="K3126">
        <v>1</v>
      </c>
      <c r="L3126">
        <v>232.4</v>
      </c>
      <c r="M3126">
        <v>232.4</v>
      </c>
      <c r="T3126" t="str">
        <f>IF(J3126="","",VLOOKUP(J3126,工作表4!$A$1:$B$31,2,FALSE))</f>
        <v xml:space="preserve">PIPE      (M CODE=1,PIPEXX)(M CODE=2,RCP99X9 Inside Diameter X Thick) </v>
      </c>
    </row>
    <row r="3127" spans="1:20" x14ac:dyDescent="0.25">
      <c r="A3127" t="s">
        <v>3133</v>
      </c>
      <c r="B3127" t="s">
        <v>3133</v>
      </c>
      <c r="C3127">
        <v>114</v>
      </c>
      <c r="D3127">
        <v>104</v>
      </c>
      <c r="E3127">
        <v>5</v>
      </c>
      <c r="F3127">
        <v>5</v>
      </c>
      <c r="G3127">
        <v>0</v>
      </c>
      <c r="H3127">
        <v>0.35799999999999998</v>
      </c>
      <c r="I3127">
        <v>13.44</v>
      </c>
      <c r="J3127">
        <v>20</v>
      </c>
      <c r="K3127">
        <v>1</v>
      </c>
      <c r="L3127">
        <v>254.8</v>
      </c>
      <c r="M3127">
        <v>254.8</v>
      </c>
      <c r="T3127" t="str">
        <f>IF(J3127="","",VLOOKUP(J3127,工作表4!$A$1:$B$31,2,FALSE))</f>
        <v xml:space="preserve">PIPE      (M CODE=1,PIPEXX)(M CODE=2,RCP99X9 Inside Diameter X Thick) </v>
      </c>
    </row>
    <row r="3128" spans="1:20" x14ac:dyDescent="0.25">
      <c r="A3128" t="s">
        <v>3134</v>
      </c>
      <c r="B3128" t="s">
        <v>3134</v>
      </c>
      <c r="C3128">
        <v>114</v>
      </c>
      <c r="D3128">
        <v>103</v>
      </c>
      <c r="E3128">
        <v>5.5</v>
      </c>
      <c r="F3128">
        <v>5.5</v>
      </c>
      <c r="G3128">
        <v>0</v>
      </c>
      <c r="H3128">
        <v>0.35799999999999998</v>
      </c>
      <c r="I3128">
        <v>14.72</v>
      </c>
      <c r="J3128">
        <v>20</v>
      </c>
      <c r="K3128">
        <v>1</v>
      </c>
      <c r="L3128">
        <v>276.60000000000002</v>
      </c>
      <c r="M3128">
        <v>276.60000000000002</v>
      </c>
      <c r="T3128" t="str">
        <f>IF(J3128="","",VLOOKUP(J3128,工作表4!$A$1:$B$31,2,FALSE))</f>
        <v xml:space="preserve">PIPE      (M CODE=1,PIPEXX)(M CODE=2,RCP99X9 Inside Diameter X Thick) </v>
      </c>
    </row>
    <row r="3129" spans="1:20" x14ac:dyDescent="0.25">
      <c r="A3129" t="s">
        <v>3135</v>
      </c>
      <c r="B3129" t="s">
        <v>3135</v>
      </c>
      <c r="C3129">
        <v>114</v>
      </c>
      <c r="D3129">
        <v>102</v>
      </c>
      <c r="E3129">
        <v>6</v>
      </c>
      <c r="F3129">
        <v>6</v>
      </c>
      <c r="G3129">
        <v>0</v>
      </c>
      <c r="H3129">
        <v>0.35799999999999998</v>
      </c>
      <c r="I3129">
        <v>15.98</v>
      </c>
      <c r="J3129">
        <v>20</v>
      </c>
      <c r="K3129">
        <v>1</v>
      </c>
      <c r="L3129">
        <v>297.7</v>
      </c>
      <c r="M3129">
        <v>297.7</v>
      </c>
      <c r="T3129" t="str">
        <f>IF(J3129="","",VLOOKUP(J3129,工作表4!$A$1:$B$31,2,FALSE))</f>
        <v xml:space="preserve">PIPE      (M CODE=1,PIPEXX)(M CODE=2,RCP99X9 Inside Diameter X Thick) </v>
      </c>
    </row>
    <row r="3130" spans="1:20" x14ac:dyDescent="0.25">
      <c r="A3130" t="s">
        <v>3136</v>
      </c>
      <c r="B3130" t="s">
        <v>3136</v>
      </c>
      <c r="C3130">
        <v>114</v>
      </c>
      <c r="D3130">
        <v>101</v>
      </c>
      <c r="E3130">
        <v>6.5</v>
      </c>
      <c r="F3130">
        <v>6.5</v>
      </c>
      <c r="G3130">
        <v>0</v>
      </c>
      <c r="H3130">
        <v>0.35799999999999998</v>
      </c>
      <c r="I3130">
        <v>17.23</v>
      </c>
      <c r="J3130">
        <v>20</v>
      </c>
      <c r="K3130">
        <v>1</v>
      </c>
      <c r="L3130">
        <v>318.3</v>
      </c>
      <c r="M3130">
        <v>318.3</v>
      </c>
      <c r="T3130" t="str">
        <f>IF(J3130="","",VLOOKUP(J3130,工作表4!$A$1:$B$31,2,FALSE))</f>
        <v xml:space="preserve">PIPE      (M CODE=1,PIPEXX)(M CODE=2,RCP99X9 Inside Diameter X Thick) </v>
      </c>
    </row>
    <row r="3131" spans="1:20" x14ac:dyDescent="0.25">
      <c r="A3131" t="s">
        <v>3137</v>
      </c>
      <c r="B3131" t="s">
        <v>3137</v>
      </c>
      <c r="C3131">
        <v>114</v>
      </c>
      <c r="D3131">
        <v>100</v>
      </c>
      <c r="E3131">
        <v>7</v>
      </c>
      <c r="F3131">
        <v>7</v>
      </c>
      <c r="G3131">
        <v>0</v>
      </c>
      <c r="H3131">
        <v>0.35799999999999998</v>
      </c>
      <c r="I3131">
        <v>18.47</v>
      </c>
      <c r="J3131">
        <v>20</v>
      </c>
      <c r="K3131">
        <v>1</v>
      </c>
      <c r="L3131">
        <v>338.2</v>
      </c>
      <c r="M3131">
        <v>338.2</v>
      </c>
      <c r="T3131" t="str">
        <f>IF(J3131="","",VLOOKUP(J3131,工作表4!$A$1:$B$31,2,FALSE))</f>
        <v xml:space="preserve">PIPE      (M CODE=1,PIPEXX)(M CODE=2,RCP99X9 Inside Diameter X Thick) </v>
      </c>
    </row>
    <row r="3132" spans="1:20" x14ac:dyDescent="0.25">
      <c r="A3132" t="s">
        <v>3138</v>
      </c>
      <c r="B3132" t="s">
        <v>3138</v>
      </c>
      <c r="C3132">
        <v>114</v>
      </c>
      <c r="D3132">
        <v>99</v>
      </c>
      <c r="E3132">
        <v>7.5</v>
      </c>
      <c r="F3132">
        <v>7.5</v>
      </c>
      <c r="G3132">
        <v>0</v>
      </c>
      <c r="H3132">
        <v>0.35799999999999998</v>
      </c>
      <c r="I3132">
        <v>19.7</v>
      </c>
      <c r="J3132">
        <v>20</v>
      </c>
      <c r="K3132">
        <v>1</v>
      </c>
      <c r="L3132">
        <v>357.6</v>
      </c>
      <c r="M3132">
        <v>357.6</v>
      </c>
      <c r="T3132" t="str">
        <f>IF(J3132="","",VLOOKUP(J3132,工作表4!$A$1:$B$31,2,FALSE))</f>
        <v xml:space="preserve">PIPE      (M CODE=1,PIPEXX)(M CODE=2,RCP99X9 Inside Diameter X Thick) </v>
      </c>
    </row>
    <row r="3133" spans="1:20" x14ac:dyDescent="0.25">
      <c r="A3133" t="s">
        <v>3139</v>
      </c>
      <c r="B3133" t="s">
        <v>3139</v>
      </c>
      <c r="C3133">
        <v>114</v>
      </c>
      <c r="D3133">
        <v>98</v>
      </c>
      <c r="E3133">
        <v>8</v>
      </c>
      <c r="F3133">
        <v>8</v>
      </c>
      <c r="G3133">
        <v>0</v>
      </c>
      <c r="H3133">
        <v>0.35799999999999998</v>
      </c>
      <c r="I3133">
        <v>20.91</v>
      </c>
      <c r="J3133">
        <v>20</v>
      </c>
      <c r="K3133">
        <v>1</v>
      </c>
      <c r="L3133">
        <v>376.3</v>
      </c>
      <c r="M3133">
        <v>376.3</v>
      </c>
      <c r="T3133" t="str">
        <f>IF(J3133="","",VLOOKUP(J3133,工作表4!$A$1:$B$31,2,FALSE))</f>
        <v xml:space="preserve">PIPE      (M CODE=1,PIPEXX)(M CODE=2,RCP99X9 Inside Diameter X Thick) </v>
      </c>
    </row>
    <row r="3134" spans="1:20" x14ac:dyDescent="0.25">
      <c r="A3134" t="s">
        <v>3140</v>
      </c>
      <c r="B3134" t="s">
        <v>3140</v>
      </c>
      <c r="C3134">
        <v>121</v>
      </c>
      <c r="D3134">
        <v>113</v>
      </c>
      <c r="E3134">
        <v>4</v>
      </c>
      <c r="F3134">
        <v>4</v>
      </c>
      <c r="G3134">
        <v>0</v>
      </c>
      <c r="H3134">
        <v>0.38</v>
      </c>
      <c r="I3134">
        <v>11.54</v>
      </c>
      <c r="J3134">
        <v>20</v>
      </c>
      <c r="K3134">
        <v>1</v>
      </c>
      <c r="L3134">
        <v>251.9</v>
      </c>
      <c r="M3134">
        <v>251.9</v>
      </c>
      <c r="T3134" t="str">
        <f>IF(J3134="","",VLOOKUP(J3134,工作表4!$A$1:$B$31,2,FALSE))</f>
        <v xml:space="preserve">PIPE      (M CODE=1,PIPEXX)(M CODE=2,RCP99X9 Inside Diameter X Thick) </v>
      </c>
    </row>
    <row r="3135" spans="1:20" x14ac:dyDescent="0.25">
      <c r="A3135" t="s">
        <v>3141</v>
      </c>
      <c r="B3135" t="s">
        <v>3141</v>
      </c>
      <c r="C3135">
        <v>121</v>
      </c>
      <c r="D3135">
        <v>112</v>
      </c>
      <c r="E3135">
        <v>4.5</v>
      </c>
      <c r="F3135">
        <v>4.5</v>
      </c>
      <c r="G3135">
        <v>0</v>
      </c>
      <c r="H3135">
        <v>0.38</v>
      </c>
      <c r="I3135">
        <v>12.93</v>
      </c>
      <c r="J3135">
        <v>20</v>
      </c>
      <c r="K3135">
        <v>1</v>
      </c>
      <c r="L3135">
        <v>279.8</v>
      </c>
      <c r="M3135">
        <v>279.8</v>
      </c>
      <c r="T3135" t="str">
        <f>IF(J3135="","",VLOOKUP(J3135,工作表4!$A$1:$B$31,2,FALSE))</f>
        <v xml:space="preserve">PIPE      (M CODE=1,PIPEXX)(M CODE=2,RCP99X9 Inside Diameter X Thick) </v>
      </c>
    </row>
    <row r="3136" spans="1:20" x14ac:dyDescent="0.25">
      <c r="A3136" t="s">
        <v>3142</v>
      </c>
      <c r="B3136" t="s">
        <v>3142</v>
      </c>
      <c r="C3136">
        <v>121</v>
      </c>
      <c r="D3136">
        <v>111</v>
      </c>
      <c r="E3136">
        <v>5</v>
      </c>
      <c r="F3136">
        <v>5</v>
      </c>
      <c r="G3136">
        <v>0</v>
      </c>
      <c r="H3136">
        <v>0.38</v>
      </c>
      <c r="I3136">
        <v>14.3</v>
      </c>
      <c r="J3136">
        <v>20</v>
      </c>
      <c r="K3136">
        <v>1</v>
      </c>
      <c r="L3136">
        <v>307.10000000000002</v>
      </c>
      <c r="M3136">
        <v>307.10000000000002</v>
      </c>
      <c r="T3136" t="str">
        <f>IF(J3136="","",VLOOKUP(J3136,工作表4!$A$1:$B$31,2,FALSE))</f>
        <v xml:space="preserve">PIPE      (M CODE=1,PIPEXX)(M CODE=2,RCP99X9 Inside Diameter X Thick) </v>
      </c>
    </row>
    <row r="3137" spans="1:20" x14ac:dyDescent="0.25">
      <c r="A3137" t="s">
        <v>3143</v>
      </c>
      <c r="B3137" t="s">
        <v>3143</v>
      </c>
      <c r="C3137">
        <v>121</v>
      </c>
      <c r="D3137">
        <v>110</v>
      </c>
      <c r="E3137">
        <v>5.5</v>
      </c>
      <c r="F3137">
        <v>5.5</v>
      </c>
      <c r="G3137">
        <v>0</v>
      </c>
      <c r="H3137">
        <v>0.38</v>
      </c>
      <c r="I3137">
        <v>15.67</v>
      </c>
      <c r="J3137">
        <v>20</v>
      </c>
      <c r="K3137">
        <v>1</v>
      </c>
      <c r="L3137">
        <v>333.5</v>
      </c>
      <c r="M3137">
        <v>333.5</v>
      </c>
      <c r="T3137" t="str">
        <f>IF(J3137="","",VLOOKUP(J3137,工作表4!$A$1:$B$31,2,FALSE))</f>
        <v xml:space="preserve">PIPE      (M CODE=1,PIPEXX)(M CODE=2,RCP99X9 Inside Diameter X Thick) </v>
      </c>
    </row>
    <row r="3138" spans="1:20" x14ac:dyDescent="0.25">
      <c r="A3138" t="s">
        <v>3144</v>
      </c>
      <c r="B3138" t="s">
        <v>3144</v>
      </c>
      <c r="C3138">
        <v>121</v>
      </c>
      <c r="D3138">
        <v>109</v>
      </c>
      <c r="E3138">
        <v>6</v>
      </c>
      <c r="F3138">
        <v>6</v>
      </c>
      <c r="G3138">
        <v>0</v>
      </c>
      <c r="H3138">
        <v>0.38</v>
      </c>
      <c r="I3138">
        <v>17.02</v>
      </c>
      <c r="J3138">
        <v>20</v>
      </c>
      <c r="K3138">
        <v>1</v>
      </c>
      <c r="L3138">
        <v>359.3</v>
      </c>
      <c r="M3138">
        <v>359.3</v>
      </c>
      <c r="T3138" t="str">
        <f>IF(J3138="","",VLOOKUP(J3138,工作表4!$A$1:$B$31,2,FALSE))</f>
        <v xml:space="preserve">PIPE      (M CODE=1,PIPEXX)(M CODE=2,RCP99X9 Inside Diameter X Thick) </v>
      </c>
    </row>
    <row r="3139" spans="1:20" x14ac:dyDescent="0.25">
      <c r="A3139" t="s">
        <v>3145</v>
      </c>
      <c r="B3139" t="s">
        <v>3145</v>
      </c>
      <c r="C3139">
        <v>121</v>
      </c>
      <c r="D3139">
        <v>108</v>
      </c>
      <c r="E3139">
        <v>6.5</v>
      </c>
      <c r="F3139">
        <v>6.5</v>
      </c>
      <c r="G3139">
        <v>0</v>
      </c>
      <c r="H3139">
        <v>0.38</v>
      </c>
      <c r="I3139">
        <v>18.350000000000001</v>
      </c>
      <c r="J3139">
        <v>20</v>
      </c>
      <c r="K3139">
        <v>1</v>
      </c>
      <c r="L3139">
        <v>384.4</v>
      </c>
      <c r="M3139">
        <v>384.4</v>
      </c>
      <c r="T3139" t="str">
        <f>IF(J3139="","",VLOOKUP(J3139,工作表4!$A$1:$B$31,2,FALSE))</f>
        <v xml:space="preserve">PIPE      (M CODE=1,PIPEXX)(M CODE=2,RCP99X9 Inside Diameter X Thick) </v>
      </c>
    </row>
    <row r="3140" spans="1:20" x14ac:dyDescent="0.25">
      <c r="A3140" t="s">
        <v>3146</v>
      </c>
      <c r="B3140" t="s">
        <v>3146</v>
      </c>
      <c r="C3140">
        <v>121</v>
      </c>
      <c r="D3140">
        <v>107</v>
      </c>
      <c r="E3140">
        <v>7</v>
      </c>
      <c r="F3140">
        <v>7</v>
      </c>
      <c r="G3140">
        <v>0</v>
      </c>
      <c r="H3140">
        <v>0.38</v>
      </c>
      <c r="I3140">
        <v>19.68</v>
      </c>
      <c r="J3140">
        <v>20</v>
      </c>
      <c r="K3140">
        <v>1</v>
      </c>
      <c r="L3140">
        <v>408.8</v>
      </c>
      <c r="M3140">
        <v>408.8</v>
      </c>
      <c r="T3140" t="str">
        <f>IF(J3140="","",VLOOKUP(J3140,工作表4!$A$1:$B$31,2,FALSE))</f>
        <v xml:space="preserve">PIPE      (M CODE=1,PIPEXX)(M CODE=2,RCP99X9 Inside Diameter X Thick) </v>
      </c>
    </row>
    <row r="3141" spans="1:20" x14ac:dyDescent="0.25">
      <c r="A3141" t="s">
        <v>3147</v>
      </c>
      <c r="B3141" t="s">
        <v>3147</v>
      </c>
      <c r="C3141">
        <v>121</v>
      </c>
      <c r="D3141">
        <v>106</v>
      </c>
      <c r="E3141">
        <v>7.5</v>
      </c>
      <c r="F3141">
        <v>7.5</v>
      </c>
      <c r="G3141">
        <v>0</v>
      </c>
      <c r="H3141">
        <v>0.38</v>
      </c>
      <c r="I3141">
        <v>20.99</v>
      </c>
      <c r="J3141">
        <v>20</v>
      </c>
      <c r="K3141">
        <v>1</v>
      </c>
      <c r="L3141">
        <v>432.5</v>
      </c>
      <c r="M3141">
        <v>432.5</v>
      </c>
      <c r="T3141" t="str">
        <f>IF(J3141="","",VLOOKUP(J3141,工作表4!$A$1:$B$31,2,FALSE))</f>
        <v xml:space="preserve">PIPE      (M CODE=1,PIPEXX)(M CODE=2,RCP99X9 Inside Diameter X Thick) </v>
      </c>
    </row>
    <row r="3142" spans="1:20" x14ac:dyDescent="0.25">
      <c r="A3142" t="s">
        <v>3148</v>
      </c>
      <c r="B3142" t="s">
        <v>3148</v>
      </c>
      <c r="C3142">
        <v>121</v>
      </c>
      <c r="D3142">
        <v>105</v>
      </c>
      <c r="E3142">
        <v>8</v>
      </c>
      <c r="F3142">
        <v>8</v>
      </c>
      <c r="G3142">
        <v>0</v>
      </c>
      <c r="H3142">
        <v>0.38</v>
      </c>
      <c r="I3142">
        <v>22.29</v>
      </c>
      <c r="J3142">
        <v>20</v>
      </c>
      <c r="K3142">
        <v>1</v>
      </c>
      <c r="L3142">
        <v>455.6</v>
      </c>
      <c r="M3142">
        <v>455.6</v>
      </c>
      <c r="T3142" t="str">
        <f>IF(J3142="","",VLOOKUP(J3142,工作表4!$A$1:$B$31,2,FALSE))</f>
        <v xml:space="preserve">PIPE      (M CODE=1,PIPEXX)(M CODE=2,RCP99X9 Inside Diameter X Thick) </v>
      </c>
    </row>
    <row r="3143" spans="1:20" x14ac:dyDescent="0.25">
      <c r="A3143" t="s">
        <v>3149</v>
      </c>
      <c r="B3143" t="s">
        <v>3149</v>
      </c>
      <c r="C3143">
        <v>127</v>
      </c>
      <c r="D3143">
        <v>119</v>
      </c>
      <c r="E3143">
        <v>4</v>
      </c>
      <c r="F3143">
        <v>4</v>
      </c>
      <c r="G3143">
        <v>0</v>
      </c>
      <c r="H3143">
        <v>0.39900000000000002</v>
      </c>
      <c r="I3143">
        <v>12.13</v>
      </c>
      <c r="J3143">
        <v>20</v>
      </c>
      <c r="K3143">
        <v>1</v>
      </c>
      <c r="L3143">
        <v>292.60000000000002</v>
      </c>
      <c r="M3143">
        <v>292.60000000000002</v>
      </c>
      <c r="T3143" t="str">
        <f>IF(J3143="","",VLOOKUP(J3143,工作表4!$A$1:$B$31,2,FALSE))</f>
        <v xml:space="preserve">PIPE      (M CODE=1,PIPEXX)(M CODE=2,RCP99X9 Inside Diameter X Thick) </v>
      </c>
    </row>
    <row r="3144" spans="1:20" x14ac:dyDescent="0.25">
      <c r="A3144" t="s">
        <v>3150</v>
      </c>
      <c r="B3144" t="s">
        <v>3150</v>
      </c>
      <c r="C3144">
        <v>127</v>
      </c>
      <c r="D3144">
        <v>118</v>
      </c>
      <c r="E3144">
        <v>4.5</v>
      </c>
      <c r="F3144">
        <v>4.5</v>
      </c>
      <c r="G3144">
        <v>0</v>
      </c>
      <c r="H3144">
        <v>0.39900000000000002</v>
      </c>
      <c r="I3144">
        <v>13.59</v>
      </c>
      <c r="J3144">
        <v>20</v>
      </c>
      <c r="K3144">
        <v>1</v>
      </c>
      <c r="L3144">
        <v>325.3</v>
      </c>
      <c r="M3144">
        <v>325.3</v>
      </c>
      <c r="T3144" t="str">
        <f>IF(J3144="","",VLOOKUP(J3144,工作表4!$A$1:$B$31,2,FALSE))</f>
        <v xml:space="preserve">PIPE      (M CODE=1,PIPEXX)(M CODE=2,RCP99X9 Inside Diameter X Thick) </v>
      </c>
    </row>
    <row r="3145" spans="1:20" x14ac:dyDescent="0.25">
      <c r="A3145" t="s">
        <v>3151</v>
      </c>
      <c r="B3145" t="s">
        <v>3151</v>
      </c>
      <c r="C3145">
        <v>127</v>
      </c>
      <c r="D3145">
        <v>117</v>
      </c>
      <c r="E3145">
        <v>5</v>
      </c>
      <c r="F3145">
        <v>5</v>
      </c>
      <c r="G3145">
        <v>0</v>
      </c>
      <c r="H3145">
        <v>0.39900000000000002</v>
      </c>
      <c r="I3145">
        <v>15.04</v>
      </c>
      <c r="J3145">
        <v>20</v>
      </c>
      <c r="K3145">
        <v>1</v>
      </c>
      <c r="L3145">
        <v>357.1</v>
      </c>
      <c r="M3145">
        <v>357.1</v>
      </c>
      <c r="T3145" t="str">
        <f>IF(J3145="","",VLOOKUP(J3145,工作表4!$A$1:$B$31,2,FALSE))</f>
        <v xml:space="preserve">PIPE      (M CODE=1,PIPEXX)(M CODE=2,RCP99X9 Inside Diameter X Thick) </v>
      </c>
    </row>
    <row r="3146" spans="1:20" x14ac:dyDescent="0.25">
      <c r="A3146" t="s">
        <v>3152</v>
      </c>
      <c r="B3146" t="s">
        <v>3152</v>
      </c>
      <c r="C3146">
        <v>127</v>
      </c>
      <c r="D3146">
        <v>116</v>
      </c>
      <c r="E3146">
        <v>5.5</v>
      </c>
      <c r="F3146">
        <v>5.5</v>
      </c>
      <c r="G3146">
        <v>0</v>
      </c>
      <c r="H3146">
        <v>0.39900000000000002</v>
      </c>
      <c r="I3146">
        <v>16.48</v>
      </c>
      <c r="J3146">
        <v>20</v>
      </c>
      <c r="K3146">
        <v>1</v>
      </c>
      <c r="L3146">
        <v>388.2</v>
      </c>
      <c r="M3146">
        <v>388.2</v>
      </c>
      <c r="T3146" t="str">
        <f>IF(J3146="","",VLOOKUP(J3146,工作表4!$A$1:$B$31,2,FALSE))</f>
        <v xml:space="preserve">PIPE      (M CODE=1,PIPEXX)(M CODE=2,RCP99X9 Inside Diameter X Thick) </v>
      </c>
    </row>
    <row r="3147" spans="1:20" x14ac:dyDescent="0.25">
      <c r="A3147" t="s">
        <v>3153</v>
      </c>
      <c r="B3147" t="s">
        <v>3153</v>
      </c>
      <c r="C3147">
        <v>127</v>
      </c>
      <c r="D3147">
        <v>115</v>
      </c>
      <c r="E3147">
        <v>6</v>
      </c>
      <c r="F3147">
        <v>6</v>
      </c>
      <c r="G3147">
        <v>0</v>
      </c>
      <c r="H3147">
        <v>0.39900000000000002</v>
      </c>
      <c r="I3147">
        <v>17.899999999999999</v>
      </c>
      <c r="J3147">
        <v>20</v>
      </c>
      <c r="K3147">
        <v>1</v>
      </c>
      <c r="L3147">
        <v>418.4</v>
      </c>
      <c r="M3147">
        <v>418.4</v>
      </c>
      <c r="T3147" t="str">
        <f>IF(J3147="","",VLOOKUP(J3147,工作表4!$A$1:$B$31,2,FALSE))</f>
        <v xml:space="preserve">PIPE      (M CODE=1,PIPEXX)(M CODE=2,RCP99X9 Inside Diameter X Thick) </v>
      </c>
    </row>
    <row r="3148" spans="1:20" x14ac:dyDescent="0.25">
      <c r="A3148" t="s">
        <v>3154</v>
      </c>
      <c r="B3148" t="s">
        <v>3154</v>
      </c>
      <c r="C3148">
        <v>127</v>
      </c>
      <c r="D3148">
        <v>114</v>
      </c>
      <c r="E3148">
        <v>6.5</v>
      </c>
      <c r="F3148">
        <v>6.5</v>
      </c>
      <c r="G3148">
        <v>0</v>
      </c>
      <c r="H3148">
        <v>0.39900000000000002</v>
      </c>
      <c r="I3148">
        <v>19.32</v>
      </c>
      <c r="J3148">
        <v>20</v>
      </c>
      <c r="K3148">
        <v>1</v>
      </c>
      <c r="L3148">
        <v>447.9</v>
      </c>
      <c r="M3148">
        <v>447.9</v>
      </c>
      <c r="T3148" t="str">
        <f>IF(J3148="","",VLOOKUP(J3148,工作表4!$A$1:$B$31,2,FALSE))</f>
        <v xml:space="preserve">PIPE      (M CODE=1,PIPEXX)(M CODE=2,RCP99X9 Inside Diameter X Thick) </v>
      </c>
    </row>
    <row r="3149" spans="1:20" x14ac:dyDescent="0.25">
      <c r="A3149" t="s">
        <v>3155</v>
      </c>
      <c r="B3149" t="s">
        <v>3155</v>
      </c>
      <c r="C3149">
        <v>127</v>
      </c>
      <c r="D3149">
        <v>113</v>
      </c>
      <c r="E3149">
        <v>7</v>
      </c>
      <c r="F3149">
        <v>7</v>
      </c>
      <c r="G3149">
        <v>0</v>
      </c>
      <c r="H3149">
        <v>0.39900000000000002</v>
      </c>
      <c r="I3149">
        <v>20.72</v>
      </c>
      <c r="J3149">
        <v>20</v>
      </c>
      <c r="K3149">
        <v>1</v>
      </c>
      <c r="L3149">
        <v>476.6</v>
      </c>
      <c r="M3149">
        <v>476.6</v>
      </c>
      <c r="T3149" t="str">
        <f>IF(J3149="","",VLOOKUP(J3149,工作表4!$A$1:$B$31,2,FALSE))</f>
        <v xml:space="preserve">PIPE      (M CODE=1,PIPEXX)(M CODE=2,RCP99X9 Inside Diameter X Thick) </v>
      </c>
    </row>
    <row r="3150" spans="1:20" x14ac:dyDescent="0.25">
      <c r="A3150" t="s">
        <v>3156</v>
      </c>
      <c r="B3150" t="s">
        <v>3156</v>
      </c>
      <c r="C3150">
        <v>127</v>
      </c>
      <c r="D3150">
        <v>112</v>
      </c>
      <c r="E3150">
        <v>7.5</v>
      </c>
      <c r="F3150">
        <v>7.5</v>
      </c>
      <c r="G3150">
        <v>0</v>
      </c>
      <c r="H3150">
        <v>0.39900000000000002</v>
      </c>
      <c r="I3150">
        <v>22.1</v>
      </c>
      <c r="J3150">
        <v>20</v>
      </c>
      <c r="K3150">
        <v>1</v>
      </c>
      <c r="L3150">
        <v>504.6</v>
      </c>
      <c r="M3150">
        <v>504.6</v>
      </c>
      <c r="T3150" t="str">
        <f>IF(J3150="","",VLOOKUP(J3150,工作表4!$A$1:$B$31,2,FALSE))</f>
        <v xml:space="preserve">PIPE      (M CODE=1,PIPEXX)(M CODE=2,RCP99X9 Inside Diameter X Thick) </v>
      </c>
    </row>
    <row r="3151" spans="1:20" x14ac:dyDescent="0.25">
      <c r="A3151" t="s">
        <v>3157</v>
      </c>
      <c r="B3151" t="s">
        <v>3157</v>
      </c>
      <c r="C3151">
        <v>127</v>
      </c>
      <c r="D3151">
        <v>111</v>
      </c>
      <c r="E3151">
        <v>8</v>
      </c>
      <c r="F3151">
        <v>8</v>
      </c>
      <c r="G3151">
        <v>0</v>
      </c>
      <c r="H3151">
        <v>0.39900000000000002</v>
      </c>
      <c r="I3151">
        <v>23.48</v>
      </c>
      <c r="J3151">
        <v>20</v>
      </c>
      <c r="K3151">
        <v>1</v>
      </c>
      <c r="L3151">
        <v>531.79999999999995</v>
      </c>
      <c r="M3151">
        <v>531.79999999999995</v>
      </c>
      <c r="T3151" t="str">
        <f>IF(J3151="","",VLOOKUP(J3151,工作表4!$A$1:$B$31,2,FALSE))</f>
        <v xml:space="preserve">PIPE      (M CODE=1,PIPEXX)(M CODE=2,RCP99X9 Inside Diameter X Thick) </v>
      </c>
    </row>
    <row r="3152" spans="1:20" x14ac:dyDescent="0.25">
      <c r="A3152" t="s">
        <v>3158</v>
      </c>
      <c r="B3152" t="s">
        <v>3158</v>
      </c>
      <c r="C3152">
        <v>133</v>
      </c>
      <c r="D3152">
        <v>125</v>
      </c>
      <c r="E3152">
        <v>4</v>
      </c>
      <c r="F3152">
        <v>4</v>
      </c>
      <c r="G3152">
        <v>0</v>
      </c>
      <c r="H3152">
        <v>0.41799999999999998</v>
      </c>
      <c r="I3152">
        <v>12.73</v>
      </c>
      <c r="J3152">
        <v>20</v>
      </c>
      <c r="K3152">
        <v>1</v>
      </c>
      <c r="L3152">
        <v>337.5</v>
      </c>
      <c r="M3152">
        <v>337.5</v>
      </c>
      <c r="T3152" t="str">
        <f>IF(J3152="","",VLOOKUP(J3152,工作表4!$A$1:$B$31,2,FALSE))</f>
        <v xml:space="preserve">PIPE      (M CODE=1,PIPEXX)(M CODE=2,RCP99X9 Inside Diameter X Thick) </v>
      </c>
    </row>
    <row r="3153" spans="1:20" x14ac:dyDescent="0.25">
      <c r="A3153" t="s">
        <v>3159</v>
      </c>
      <c r="B3153" t="s">
        <v>3159</v>
      </c>
      <c r="C3153">
        <v>133</v>
      </c>
      <c r="D3153">
        <v>124</v>
      </c>
      <c r="E3153">
        <v>4.5</v>
      </c>
      <c r="F3153">
        <v>4.5</v>
      </c>
      <c r="G3153">
        <v>0</v>
      </c>
      <c r="H3153">
        <v>0.41799999999999998</v>
      </c>
      <c r="I3153">
        <v>14.26</v>
      </c>
      <c r="J3153">
        <v>20</v>
      </c>
      <c r="K3153">
        <v>1</v>
      </c>
      <c r="L3153">
        <v>375.4</v>
      </c>
      <c r="M3153">
        <v>375.4</v>
      </c>
      <c r="T3153" t="str">
        <f>IF(J3153="","",VLOOKUP(J3153,工作表4!$A$1:$B$31,2,FALSE))</f>
        <v xml:space="preserve">PIPE      (M CODE=1,PIPEXX)(M CODE=2,RCP99X9 Inside Diameter X Thick) </v>
      </c>
    </row>
    <row r="3154" spans="1:20" x14ac:dyDescent="0.25">
      <c r="A3154" t="s">
        <v>3160</v>
      </c>
      <c r="B3154" t="s">
        <v>3160</v>
      </c>
      <c r="C3154">
        <v>133</v>
      </c>
      <c r="D3154">
        <v>123</v>
      </c>
      <c r="E3154">
        <v>5</v>
      </c>
      <c r="F3154">
        <v>5</v>
      </c>
      <c r="G3154">
        <v>0</v>
      </c>
      <c r="H3154">
        <v>0.41799999999999998</v>
      </c>
      <c r="I3154">
        <v>15.78</v>
      </c>
      <c r="J3154">
        <v>20</v>
      </c>
      <c r="K3154">
        <v>1</v>
      </c>
      <c r="L3154">
        <v>412.4</v>
      </c>
      <c r="M3154">
        <v>412.4</v>
      </c>
      <c r="T3154" t="str">
        <f>IF(J3154="","",VLOOKUP(J3154,工作表4!$A$1:$B$31,2,FALSE))</f>
        <v xml:space="preserve">PIPE      (M CODE=1,PIPEXX)(M CODE=2,RCP99X9 Inside Diameter X Thick) </v>
      </c>
    </row>
    <row r="3155" spans="1:20" x14ac:dyDescent="0.25">
      <c r="A3155" t="s">
        <v>3161</v>
      </c>
      <c r="B3155" t="s">
        <v>3161</v>
      </c>
      <c r="C3155">
        <v>133</v>
      </c>
      <c r="D3155">
        <v>122</v>
      </c>
      <c r="E3155">
        <v>5.5</v>
      </c>
      <c r="F3155">
        <v>5.5</v>
      </c>
      <c r="G3155">
        <v>0</v>
      </c>
      <c r="H3155">
        <v>0.41799999999999998</v>
      </c>
      <c r="I3155">
        <v>17.29</v>
      </c>
      <c r="J3155">
        <v>20</v>
      </c>
      <c r="K3155">
        <v>1</v>
      </c>
      <c r="L3155">
        <v>448.5</v>
      </c>
      <c r="M3155">
        <v>448.5</v>
      </c>
      <c r="T3155" t="str">
        <f>IF(J3155="","",VLOOKUP(J3155,工作表4!$A$1:$B$31,2,FALSE))</f>
        <v xml:space="preserve">PIPE      (M CODE=1,PIPEXX)(M CODE=2,RCP99X9 Inside Diameter X Thick) </v>
      </c>
    </row>
    <row r="3156" spans="1:20" x14ac:dyDescent="0.25">
      <c r="A3156" t="s">
        <v>3162</v>
      </c>
      <c r="B3156" t="s">
        <v>3162</v>
      </c>
      <c r="C3156">
        <v>133</v>
      </c>
      <c r="D3156">
        <v>121</v>
      </c>
      <c r="E3156">
        <v>6</v>
      </c>
      <c r="F3156">
        <v>6</v>
      </c>
      <c r="G3156">
        <v>0</v>
      </c>
      <c r="H3156">
        <v>0.41799999999999998</v>
      </c>
      <c r="I3156">
        <v>18.79</v>
      </c>
      <c r="J3156">
        <v>20</v>
      </c>
      <c r="K3156">
        <v>1</v>
      </c>
      <c r="L3156">
        <v>483.7</v>
      </c>
      <c r="M3156">
        <v>483.7</v>
      </c>
      <c r="T3156" t="str">
        <f>IF(J3156="","",VLOOKUP(J3156,工作表4!$A$1:$B$31,2,FALSE))</f>
        <v xml:space="preserve">PIPE      (M CODE=1,PIPEXX)(M CODE=2,RCP99X9 Inside Diameter X Thick) </v>
      </c>
    </row>
    <row r="3157" spans="1:20" x14ac:dyDescent="0.25">
      <c r="A3157" t="s">
        <v>3163</v>
      </c>
      <c r="B3157" t="s">
        <v>3163</v>
      </c>
      <c r="C3157">
        <v>133</v>
      </c>
      <c r="D3157">
        <v>120</v>
      </c>
      <c r="E3157">
        <v>6.5</v>
      </c>
      <c r="F3157">
        <v>6.5</v>
      </c>
      <c r="G3157">
        <v>0</v>
      </c>
      <c r="H3157">
        <v>0.41799999999999998</v>
      </c>
      <c r="I3157">
        <v>20.28</v>
      </c>
      <c r="J3157">
        <v>20</v>
      </c>
      <c r="K3157">
        <v>1</v>
      </c>
      <c r="L3157">
        <v>518.1</v>
      </c>
      <c r="M3157">
        <v>518.1</v>
      </c>
      <c r="T3157" t="str">
        <f>IF(J3157="","",VLOOKUP(J3157,工作表4!$A$1:$B$31,2,FALSE))</f>
        <v xml:space="preserve">PIPE      (M CODE=1,PIPEXX)(M CODE=2,RCP99X9 Inside Diameter X Thick) </v>
      </c>
    </row>
    <row r="3158" spans="1:20" x14ac:dyDescent="0.25">
      <c r="A3158" t="s">
        <v>3164</v>
      </c>
      <c r="B3158" t="s">
        <v>3164</v>
      </c>
      <c r="C3158">
        <v>133</v>
      </c>
      <c r="D3158">
        <v>119</v>
      </c>
      <c r="E3158">
        <v>7</v>
      </c>
      <c r="F3158">
        <v>7</v>
      </c>
      <c r="G3158">
        <v>0</v>
      </c>
      <c r="H3158">
        <v>0.41799999999999998</v>
      </c>
      <c r="I3158">
        <v>21.75</v>
      </c>
      <c r="J3158">
        <v>20</v>
      </c>
      <c r="K3158">
        <v>1</v>
      </c>
      <c r="L3158">
        <v>551.6</v>
      </c>
      <c r="M3158">
        <v>551.6</v>
      </c>
      <c r="T3158" t="str">
        <f>IF(J3158="","",VLOOKUP(J3158,工作表4!$A$1:$B$31,2,FALSE))</f>
        <v xml:space="preserve">PIPE      (M CODE=1,PIPEXX)(M CODE=2,RCP99X9 Inside Diameter X Thick) </v>
      </c>
    </row>
    <row r="3159" spans="1:20" x14ac:dyDescent="0.25">
      <c r="A3159" t="s">
        <v>3165</v>
      </c>
      <c r="B3159" t="s">
        <v>3165</v>
      </c>
      <c r="C3159">
        <v>133</v>
      </c>
      <c r="D3159">
        <v>118</v>
      </c>
      <c r="E3159">
        <v>7.5</v>
      </c>
      <c r="F3159">
        <v>7.5</v>
      </c>
      <c r="G3159">
        <v>0</v>
      </c>
      <c r="H3159">
        <v>0.41799999999999998</v>
      </c>
      <c r="I3159">
        <v>23.21</v>
      </c>
      <c r="J3159">
        <v>20</v>
      </c>
      <c r="K3159">
        <v>1</v>
      </c>
      <c r="L3159">
        <v>584.29999999999995</v>
      </c>
      <c r="M3159">
        <v>584.29999999999995</v>
      </c>
      <c r="T3159" t="str">
        <f>IF(J3159="","",VLOOKUP(J3159,工作表4!$A$1:$B$31,2,FALSE))</f>
        <v xml:space="preserve">PIPE      (M CODE=1,PIPEXX)(M CODE=2,RCP99X9 Inside Diameter X Thick) </v>
      </c>
    </row>
    <row r="3160" spans="1:20" x14ac:dyDescent="0.25">
      <c r="A3160" t="s">
        <v>3166</v>
      </c>
      <c r="B3160" t="s">
        <v>3166</v>
      </c>
      <c r="C3160">
        <v>133</v>
      </c>
      <c r="D3160">
        <v>117</v>
      </c>
      <c r="E3160">
        <v>8</v>
      </c>
      <c r="F3160">
        <v>8</v>
      </c>
      <c r="G3160">
        <v>0</v>
      </c>
      <c r="H3160">
        <v>0.41799999999999998</v>
      </c>
      <c r="I3160">
        <v>24.66</v>
      </c>
      <c r="J3160">
        <v>20</v>
      </c>
      <c r="K3160">
        <v>1</v>
      </c>
      <c r="L3160">
        <v>616.1</v>
      </c>
      <c r="M3160">
        <v>616.1</v>
      </c>
      <c r="T3160" t="str">
        <f>IF(J3160="","",VLOOKUP(J3160,工作表4!$A$1:$B$31,2,FALSE))</f>
        <v xml:space="preserve">PIPE      (M CODE=1,PIPEXX)(M CODE=2,RCP99X9 Inside Diameter X Thick) </v>
      </c>
    </row>
    <row r="3161" spans="1:20" x14ac:dyDescent="0.25">
      <c r="A3161" t="s">
        <v>3167</v>
      </c>
      <c r="B3161" t="s">
        <v>8711</v>
      </c>
      <c r="C3161">
        <v>140</v>
      </c>
      <c r="D3161">
        <v>120</v>
      </c>
      <c r="E3161">
        <v>10</v>
      </c>
      <c r="F3161">
        <v>10</v>
      </c>
      <c r="G3161">
        <v>0</v>
      </c>
      <c r="H3161">
        <v>0.44</v>
      </c>
      <c r="I3161">
        <v>32.06</v>
      </c>
      <c r="J3161">
        <v>20</v>
      </c>
      <c r="K3161">
        <v>1</v>
      </c>
      <c r="L3161">
        <v>867.9</v>
      </c>
      <c r="M3161">
        <v>867.9</v>
      </c>
      <c r="T3161" t="str">
        <f>IF(J3161="","",VLOOKUP(J3161,工作表4!$A$1:$B$31,2,FALSE))</f>
        <v xml:space="preserve">PIPE      (M CODE=1,PIPEXX)(M CODE=2,RCP99X9 Inside Diameter X Thick) </v>
      </c>
    </row>
    <row r="3162" spans="1:20" x14ac:dyDescent="0.25">
      <c r="A3162" t="s">
        <v>3168</v>
      </c>
      <c r="B3162" t="s">
        <v>3168</v>
      </c>
      <c r="C3162">
        <v>140</v>
      </c>
      <c r="D3162">
        <v>131</v>
      </c>
      <c r="E3162">
        <v>4.5</v>
      </c>
      <c r="F3162">
        <v>4.5</v>
      </c>
      <c r="G3162">
        <v>0</v>
      </c>
      <c r="H3162">
        <v>0.44</v>
      </c>
      <c r="I3162">
        <v>15.04</v>
      </c>
      <c r="J3162">
        <v>20</v>
      </c>
      <c r="K3162">
        <v>1</v>
      </c>
      <c r="L3162">
        <v>440.1</v>
      </c>
      <c r="M3162">
        <v>440.1</v>
      </c>
      <c r="T3162" t="str">
        <f>IF(J3162="","",VLOOKUP(J3162,工作表4!$A$1:$B$31,2,FALSE))</f>
        <v xml:space="preserve">PIPE      (M CODE=1,PIPEXX)(M CODE=2,RCP99X9 Inside Diameter X Thick) </v>
      </c>
    </row>
    <row r="3163" spans="1:20" x14ac:dyDescent="0.25">
      <c r="A3163" t="s">
        <v>3169</v>
      </c>
      <c r="B3163" t="s">
        <v>3169</v>
      </c>
      <c r="C3163">
        <v>140</v>
      </c>
      <c r="D3163">
        <v>130</v>
      </c>
      <c r="E3163">
        <v>5</v>
      </c>
      <c r="F3163">
        <v>5</v>
      </c>
      <c r="G3163">
        <v>0</v>
      </c>
      <c r="H3163">
        <v>0.44</v>
      </c>
      <c r="I3163">
        <v>16.649999999999999</v>
      </c>
      <c r="J3163">
        <v>20</v>
      </c>
      <c r="K3163">
        <v>1</v>
      </c>
      <c r="L3163">
        <v>483.8</v>
      </c>
      <c r="M3163">
        <v>483.8</v>
      </c>
      <c r="T3163" t="str">
        <f>IF(J3163="","",VLOOKUP(J3163,工作表4!$A$1:$B$31,2,FALSE))</f>
        <v xml:space="preserve">PIPE      (M CODE=1,PIPEXX)(M CODE=2,RCP99X9 Inside Diameter X Thick) </v>
      </c>
    </row>
    <row r="3164" spans="1:20" x14ac:dyDescent="0.25">
      <c r="A3164" t="s">
        <v>3170</v>
      </c>
      <c r="B3164" t="s">
        <v>3170</v>
      </c>
      <c r="C3164">
        <v>140</v>
      </c>
      <c r="D3164">
        <v>129</v>
      </c>
      <c r="E3164">
        <v>5.5</v>
      </c>
      <c r="F3164">
        <v>5.5</v>
      </c>
      <c r="G3164">
        <v>0</v>
      </c>
      <c r="H3164">
        <v>0.44</v>
      </c>
      <c r="I3164">
        <v>18.239999999999998</v>
      </c>
      <c r="J3164">
        <v>20</v>
      </c>
      <c r="K3164">
        <v>1</v>
      </c>
      <c r="L3164">
        <v>526.4</v>
      </c>
      <c r="M3164">
        <v>526.4</v>
      </c>
      <c r="T3164" t="str">
        <f>IF(J3164="","",VLOOKUP(J3164,工作表4!$A$1:$B$31,2,FALSE))</f>
        <v xml:space="preserve">PIPE      (M CODE=1,PIPEXX)(M CODE=2,RCP99X9 Inside Diameter X Thick) </v>
      </c>
    </row>
    <row r="3165" spans="1:20" x14ac:dyDescent="0.25">
      <c r="A3165" t="s">
        <v>3171</v>
      </c>
      <c r="B3165" t="s">
        <v>3171</v>
      </c>
      <c r="C3165">
        <v>140</v>
      </c>
      <c r="D3165">
        <v>128</v>
      </c>
      <c r="E3165">
        <v>6</v>
      </c>
      <c r="F3165">
        <v>6</v>
      </c>
      <c r="G3165">
        <v>0</v>
      </c>
      <c r="H3165">
        <v>0.44</v>
      </c>
      <c r="I3165">
        <v>19.829999999999998</v>
      </c>
      <c r="J3165">
        <v>20</v>
      </c>
      <c r="K3165">
        <v>1</v>
      </c>
      <c r="L3165">
        <v>568.1</v>
      </c>
      <c r="M3165">
        <v>568.1</v>
      </c>
      <c r="T3165" t="str">
        <f>IF(J3165="","",VLOOKUP(J3165,工作表4!$A$1:$B$31,2,FALSE))</f>
        <v xml:space="preserve">PIPE      (M CODE=1,PIPEXX)(M CODE=2,RCP99X9 Inside Diameter X Thick) </v>
      </c>
    </row>
    <row r="3166" spans="1:20" x14ac:dyDescent="0.25">
      <c r="A3166" t="s">
        <v>3172</v>
      </c>
      <c r="B3166" t="s">
        <v>3172</v>
      </c>
      <c r="C3166">
        <v>140</v>
      </c>
      <c r="D3166">
        <v>127</v>
      </c>
      <c r="E3166">
        <v>6.5</v>
      </c>
      <c r="F3166">
        <v>6.5</v>
      </c>
      <c r="G3166">
        <v>0</v>
      </c>
      <c r="H3166">
        <v>0.44</v>
      </c>
      <c r="I3166">
        <v>21.4</v>
      </c>
      <c r="J3166">
        <v>20</v>
      </c>
      <c r="K3166">
        <v>1</v>
      </c>
      <c r="L3166">
        <v>608.79999999999995</v>
      </c>
      <c r="M3166">
        <v>608.79999999999995</v>
      </c>
      <c r="T3166" t="str">
        <f>IF(J3166="","",VLOOKUP(J3166,工作表4!$A$1:$B$31,2,FALSE))</f>
        <v xml:space="preserve">PIPE      (M CODE=1,PIPEXX)(M CODE=2,RCP99X9 Inside Diameter X Thick) </v>
      </c>
    </row>
    <row r="3167" spans="1:20" x14ac:dyDescent="0.25">
      <c r="A3167" t="s">
        <v>3173</v>
      </c>
      <c r="B3167" t="s">
        <v>3173</v>
      </c>
      <c r="C3167">
        <v>140</v>
      </c>
      <c r="D3167">
        <v>126</v>
      </c>
      <c r="E3167">
        <v>7</v>
      </c>
      <c r="F3167">
        <v>7</v>
      </c>
      <c r="G3167">
        <v>0</v>
      </c>
      <c r="H3167">
        <v>0.44</v>
      </c>
      <c r="I3167">
        <v>22.96</v>
      </c>
      <c r="J3167">
        <v>20</v>
      </c>
      <c r="K3167">
        <v>1</v>
      </c>
      <c r="L3167">
        <v>648.5</v>
      </c>
      <c r="M3167">
        <v>648.5</v>
      </c>
      <c r="T3167" t="str">
        <f>IF(J3167="","",VLOOKUP(J3167,工作表4!$A$1:$B$31,2,FALSE))</f>
        <v xml:space="preserve">PIPE      (M CODE=1,PIPEXX)(M CODE=2,RCP99X9 Inside Diameter X Thick) </v>
      </c>
    </row>
    <row r="3168" spans="1:20" x14ac:dyDescent="0.25">
      <c r="A3168" t="s">
        <v>3174</v>
      </c>
      <c r="B3168" t="s">
        <v>3174</v>
      </c>
      <c r="C3168">
        <v>140</v>
      </c>
      <c r="D3168">
        <v>125</v>
      </c>
      <c r="E3168">
        <v>7.5</v>
      </c>
      <c r="F3168">
        <v>7.5</v>
      </c>
      <c r="G3168">
        <v>0</v>
      </c>
      <c r="H3168">
        <v>0.44</v>
      </c>
      <c r="I3168">
        <v>24.51</v>
      </c>
      <c r="J3168">
        <v>20</v>
      </c>
      <c r="K3168">
        <v>1</v>
      </c>
      <c r="L3168">
        <v>687.3</v>
      </c>
      <c r="M3168">
        <v>687.3</v>
      </c>
      <c r="T3168" t="str">
        <f>IF(J3168="","",VLOOKUP(J3168,工作表4!$A$1:$B$31,2,FALSE))</f>
        <v xml:space="preserve">PIPE      (M CODE=1,PIPEXX)(M CODE=2,RCP99X9 Inside Diameter X Thick) </v>
      </c>
    </row>
    <row r="3169" spans="1:20" x14ac:dyDescent="0.25">
      <c r="A3169" t="s">
        <v>3175</v>
      </c>
      <c r="B3169" t="s">
        <v>3175</v>
      </c>
      <c r="C3169">
        <v>140</v>
      </c>
      <c r="D3169">
        <v>124</v>
      </c>
      <c r="E3169">
        <v>8</v>
      </c>
      <c r="F3169">
        <v>8</v>
      </c>
      <c r="G3169">
        <v>0</v>
      </c>
      <c r="H3169">
        <v>0.44</v>
      </c>
      <c r="I3169">
        <v>26.04</v>
      </c>
      <c r="J3169">
        <v>20</v>
      </c>
      <c r="K3169">
        <v>1</v>
      </c>
      <c r="L3169">
        <v>725.2</v>
      </c>
      <c r="M3169">
        <v>725.2</v>
      </c>
      <c r="T3169" t="str">
        <f>IF(J3169="","",VLOOKUP(J3169,工作表4!$A$1:$B$31,2,FALSE))</f>
        <v xml:space="preserve">PIPE      (M CODE=1,PIPEXX)(M CODE=2,RCP99X9 Inside Diameter X Thick) </v>
      </c>
    </row>
    <row r="3170" spans="1:20" x14ac:dyDescent="0.25">
      <c r="A3170" t="s">
        <v>3176</v>
      </c>
      <c r="B3170" t="s">
        <v>3176</v>
      </c>
      <c r="C3170">
        <v>140</v>
      </c>
      <c r="D3170">
        <v>122</v>
      </c>
      <c r="E3170">
        <v>9</v>
      </c>
      <c r="F3170">
        <v>9</v>
      </c>
      <c r="G3170">
        <v>0</v>
      </c>
      <c r="H3170">
        <v>0.44</v>
      </c>
      <c r="I3170">
        <v>29.08</v>
      </c>
      <c r="J3170">
        <v>20</v>
      </c>
      <c r="K3170">
        <v>1</v>
      </c>
      <c r="L3170">
        <v>798.3</v>
      </c>
      <c r="M3170">
        <v>798.3</v>
      </c>
      <c r="T3170" t="str">
        <f>IF(J3170="","",VLOOKUP(J3170,工作表4!$A$1:$B$31,2,FALSE))</f>
        <v xml:space="preserve">PIPE      (M CODE=1,PIPEXX)(M CODE=2,RCP99X9 Inside Diameter X Thick) </v>
      </c>
    </row>
    <row r="3171" spans="1:20" x14ac:dyDescent="0.25">
      <c r="A3171" t="s">
        <v>3177</v>
      </c>
      <c r="B3171" t="s">
        <v>8712</v>
      </c>
      <c r="C3171">
        <v>146</v>
      </c>
      <c r="D3171">
        <v>126</v>
      </c>
      <c r="E3171">
        <v>10</v>
      </c>
      <c r="F3171">
        <v>10</v>
      </c>
      <c r="G3171">
        <v>0</v>
      </c>
      <c r="H3171">
        <v>0.45900000000000002</v>
      </c>
      <c r="I3171">
        <v>33.54</v>
      </c>
      <c r="J3171">
        <v>20</v>
      </c>
      <c r="K3171">
        <v>1</v>
      </c>
      <c r="L3171">
        <v>993.2</v>
      </c>
      <c r="M3171">
        <v>993.2</v>
      </c>
      <c r="T3171" t="str">
        <f>IF(J3171="","",VLOOKUP(J3171,工作表4!$A$1:$B$31,2,FALSE))</f>
        <v xml:space="preserve">PIPE      (M CODE=1,PIPEXX)(M CODE=2,RCP99X9 Inside Diameter X Thick) </v>
      </c>
    </row>
    <row r="3172" spans="1:20" x14ac:dyDescent="0.25">
      <c r="A3172" t="s">
        <v>3178</v>
      </c>
      <c r="B3172" t="s">
        <v>3178</v>
      </c>
      <c r="C3172">
        <v>146</v>
      </c>
      <c r="D3172">
        <v>137</v>
      </c>
      <c r="E3172">
        <v>4.5</v>
      </c>
      <c r="F3172">
        <v>4.5</v>
      </c>
      <c r="G3172">
        <v>0</v>
      </c>
      <c r="H3172">
        <v>0.45900000000000002</v>
      </c>
      <c r="I3172">
        <v>15.7</v>
      </c>
      <c r="J3172">
        <v>20</v>
      </c>
      <c r="K3172">
        <v>1</v>
      </c>
      <c r="L3172">
        <v>501.2</v>
      </c>
      <c r="M3172">
        <v>501.2</v>
      </c>
      <c r="T3172" t="str">
        <f>IF(J3172="","",VLOOKUP(J3172,工作表4!$A$1:$B$31,2,FALSE))</f>
        <v xml:space="preserve">PIPE      (M CODE=1,PIPEXX)(M CODE=2,RCP99X9 Inside Diameter X Thick) </v>
      </c>
    </row>
    <row r="3173" spans="1:20" x14ac:dyDescent="0.25">
      <c r="A3173" t="s">
        <v>3179</v>
      </c>
      <c r="B3173" t="s">
        <v>3179</v>
      </c>
      <c r="C3173">
        <v>146</v>
      </c>
      <c r="D3173">
        <v>136</v>
      </c>
      <c r="E3173">
        <v>5</v>
      </c>
      <c r="F3173">
        <v>5</v>
      </c>
      <c r="G3173">
        <v>0</v>
      </c>
      <c r="H3173">
        <v>0.45900000000000002</v>
      </c>
      <c r="I3173">
        <v>17.39</v>
      </c>
      <c r="J3173">
        <v>20</v>
      </c>
      <c r="K3173">
        <v>1</v>
      </c>
      <c r="L3173">
        <v>551.1</v>
      </c>
      <c r="M3173">
        <v>551.1</v>
      </c>
      <c r="T3173" t="str">
        <f>IF(J3173="","",VLOOKUP(J3173,工作表4!$A$1:$B$31,2,FALSE))</f>
        <v xml:space="preserve">PIPE      (M CODE=1,PIPEXX)(M CODE=2,RCP99X9 Inside Diameter X Thick) </v>
      </c>
    </row>
    <row r="3174" spans="1:20" x14ac:dyDescent="0.25">
      <c r="A3174" t="s">
        <v>3180</v>
      </c>
      <c r="B3174" t="s">
        <v>3180</v>
      </c>
      <c r="C3174">
        <v>146</v>
      </c>
      <c r="D3174">
        <v>135</v>
      </c>
      <c r="E3174">
        <v>5.5</v>
      </c>
      <c r="F3174">
        <v>5.5</v>
      </c>
      <c r="G3174">
        <v>0</v>
      </c>
      <c r="H3174">
        <v>0.45900000000000002</v>
      </c>
      <c r="I3174">
        <v>19.059999999999999</v>
      </c>
      <c r="J3174">
        <v>20</v>
      </c>
      <c r="K3174">
        <v>1</v>
      </c>
      <c r="L3174">
        <v>600</v>
      </c>
      <c r="M3174">
        <v>600</v>
      </c>
      <c r="T3174" t="str">
        <f>IF(J3174="","",VLOOKUP(J3174,工作表4!$A$1:$B$31,2,FALSE))</f>
        <v xml:space="preserve">PIPE      (M CODE=1,PIPEXX)(M CODE=2,RCP99X9 Inside Diameter X Thick) </v>
      </c>
    </row>
    <row r="3175" spans="1:20" x14ac:dyDescent="0.25">
      <c r="A3175" t="s">
        <v>3181</v>
      </c>
      <c r="B3175" t="s">
        <v>3181</v>
      </c>
      <c r="C3175">
        <v>146</v>
      </c>
      <c r="D3175">
        <v>134</v>
      </c>
      <c r="E3175">
        <v>6</v>
      </c>
      <c r="F3175">
        <v>6</v>
      </c>
      <c r="G3175">
        <v>0</v>
      </c>
      <c r="H3175">
        <v>0.45900000000000002</v>
      </c>
      <c r="I3175">
        <v>20.72</v>
      </c>
      <c r="J3175">
        <v>20</v>
      </c>
      <c r="K3175">
        <v>1</v>
      </c>
      <c r="L3175">
        <v>647.70000000000005</v>
      </c>
      <c r="M3175">
        <v>647.70000000000005</v>
      </c>
      <c r="T3175" t="str">
        <f>IF(J3175="","",VLOOKUP(J3175,工作表4!$A$1:$B$31,2,FALSE))</f>
        <v xml:space="preserve">PIPE      (M CODE=1,PIPEXX)(M CODE=2,RCP99X9 Inside Diameter X Thick) </v>
      </c>
    </row>
    <row r="3176" spans="1:20" x14ac:dyDescent="0.25">
      <c r="A3176" t="s">
        <v>3182</v>
      </c>
      <c r="B3176" t="s">
        <v>3182</v>
      </c>
      <c r="C3176">
        <v>146</v>
      </c>
      <c r="D3176">
        <v>133</v>
      </c>
      <c r="E3176">
        <v>6.5</v>
      </c>
      <c r="F3176">
        <v>6.5</v>
      </c>
      <c r="G3176">
        <v>0</v>
      </c>
      <c r="H3176">
        <v>0.45900000000000002</v>
      </c>
      <c r="I3176">
        <v>22.36</v>
      </c>
      <c r="J3176">
        <v>20</v>
      </c>
      <c r="K3176">
        <v>1</v>
      </c>
      <c r="L3176">
        <v>694.4</v>
      </c>
      <c r="M3176">
        <v>694.4</v>
      </c>
      <c r="T3176" t="str">
        <f>IF(J3176="","",VLOOKUP(J3176,工作表4!$A$1:$B$31,2,FALSE))</f>
        <v xml:space="preserve">PIPE      (M CODE=1,PIPEXX)(M CODE=2,RCP99X9 Inside Diameter X Thick) </v>
      </c>
    </row>
    <row r="3177" spans="1:20" x14ac:dyDescent="0.25">
      <c r="A3177" t="s">
        <v>3183</v>
      </c>
      <c r="B3177" t="s">
        <v>3183</v>
      </c>
      <c r="C3177">
        <v>146</v>
      </c>
      <c r="D3177">
        <v>132</v>
      </c>
      <c r="E3177">
        <v>7</v>
      </c>
      <c r="F3177">
        <v>7</v>
      </c>
      <c r="G3177">
        <v>0</v>
      </c>
      <c r="H3177">
        <v>0.45900000000000002</v>
      </c>
      <c r="I3177">
        <v>24</v>
      </c>
      <c r="J3177">
        <v>20</v>
      </c>
      <c r="K3177">
        <v>1</v>
      </c>
      <c r="L3177">
        <v>740.1</v>
      </c>
      <c r="M3177">
        <v>740.1</v>
      </c>
      <c r="T3177" t="str">
        <f>IF(J3177="","",VLOOKUP(J3177,工作表4!$A$1:$B$31,2,FALSE))</f>
        <v xml:space="preserve">PIPE      (M CODE=1,PIPEXX)(M CODE=2,RCP99X9 Inside Diameter X Thick) </v>
      </c>
    </row>
    <row r="3178" spans="1:20" x14ac:dyDescent="0.25">
      <c r="A3178" t="s">
        <v>3184</v>
      </c>
      <c r="B3178" t="s">
        <v>3184</v>
      </c>
      <c r="C3178">
        <v>146</v>
      </c>
      <c r="D3178">
        <v>131</v>
      </c>
      <c r="E3178">
        <v>7.5</v>
      </c>
      <c r="F3178">
        <v>7.5</v>
      </c>
      <c r="G3178">
        <v>0</v>
      </c>
      <c r="H3178">
        <v>0.45900000000000002</v>
      </c>
      <c r="I3178">
        <v>25.62</v>
      </c>
      <c r="J3178">
        <v>20</v>
      </c>
      <c r="K3178">
        <v>1</v>
      </c>
      <c r="L3178">
        <v>784.8</v>
      </c>
      <c r="M3178">
        <v>784.8</v>
      </c>
      <c r="T3178" t="str">
        <f>IF(J3178="","",VLOOKUP(J3178,工作表4!$A$1:$B$31,2,FALSE))</f>
        <v xml:space="preserve">PIPE      (M CODE=1,PIPEXX)(M CODE=2,RCP99X9 Inside Diameter X Thick) </v>
      </c>
    </row>
    <row r="3179" spans="1:20" x14ac:dyDescent="0.25">
      <c r="A3179" t="s">
        <v>3185</v>
      </c>
      <c r="B3179" t="s">
        <v>3185</v>
      </c>
      <c r="C3179">
        <v>146</v>
      </c>
      <c r="D3179">
        <v>130</v>
      </c>
      <c r="E3179">
        <v>8</v>
      </c>
      <c r="F3179">
        <v>8</v>
      </c>
      <c r="G3179">
        <v>0</v>
      </c>
      <c r="H3179">
        <v>0.45900000000000002</v>
      </c>
      <c r="I3179">
        <v>27.23</v>
      </c>
      <c r="J3179">
        <v>20</v>
      </c>
      <c r="K3179">
        <v>1</v>
      </c>
      <c r="L3179">
        <v>828.4</v>
      </c>
      <c r="M3179">
        <v>828.4</v>
      </c>
      <c r="T3179" t="str">
        <f>IF(J3179="","",VLOOKUP(J3179,工作表4!$A$1:$B$31,2,FALSE))</f>
        <v xml:space="preserve">PIPE      (M CODE=1,PIPEXX)(M CODE=2,RCP99X9 Inside Diameter X Thick) </v>
      </c>
    </row>
    <row r="3180" spans="1:20" x14ac:dyDescent="0.25">
      <c r="A3180" t="s">
        <v>3186</v>
      </c>
      <c r="B3180" t="s">
        <v>3186</v>
      </c>
      <c r="C3180">
        <v>146</v>
      </c>
      <c r="D3180">
        <v>128</v>
      </c>
      <c r="E3180">
        <v>9</v>
      </c>
      <c r="F3180">
        <v>9</v>
      </c>
      <c r="G3180">
        <v>0</v>
      </c>
      <c r="H3180">
        <v>0.45900000000000002</v>
      </c>
      <c r="I3180">
        <v>30.41</v>
      </c>
      <c r="J3180">
        <v>20</v>
      </c>
      <c r="K3180">
        <v>1</v>
      </c>
      <c r="L3180">
        <v>912.7</v>
      </c>
      <c r="M3180">
        <v>912.7</v>
      </c>
      <c r="T3180" t="str">
        <f>IF(J3180="","",VLOOKUP(J3180,工作表4!$A$1:$B$31,2,FALSE))</f>
        <v xml:space="preserve">PIPE      (M CODE=1,PIPEXX)(M CODE=2,RCP99X9 Inside Diameter X Thick) </v>
      </c>
    </row>
    <row r="3181" spans="1:20" x14ac:dyDescent="0.25">
      <c r="A3181" t="s">
        <v>3187</v>
      </c>
      <c r="B3181" t="s">
        <v>8713</v>
      </c>
      <c r="C3181">
        <v>152</v>
      </c>
      <c r="D3181">
        <v>132</v>
      </c>
      <c r="E3181">
        <v>10</v>
      </c>
      <c r="F3181">
        <v>10</v>
      </c>
      <c r="G3181">
        <v>0</v>
      </c>
      <c r="H3181">
        <v>0.47799999999999998</v>
      </c>
      <c r="I3181">
        <v>35.020000000000003</v>
      </c>
      <c r="J3181">
        <v>20</v>
      </c>
      <c r="K3181">
        <v>1</v>
      </c>
      <c r="L3181">
        <v>1130</v>
      </c>
      <c r="M3181">
        <v>1130</v>
      </c>
      <c r="T3181" t="str">
        <f>IF(J3181="","",VLOOKUP(J3181,工作表4!$A$1:$B$31,2,FALSE))</f>
        <v xml:space="preserve">PIPE      (M CODE=1,PIPEXX)(M CODE=2,RCP99X9 Inside Diameter X Thick) </v>
      </c>
    </row>
    <row r="3182" spans="1:20" x14ac:dyDescent="0.25">
      <c r="A3182" t="s">
        <v>3188</v>
      </c>
      <c r="B3182" t="s">
        <v>3188</v>
      </c>
      <c r="C3182">
        <v>152</v>
      </c>
      <c r="D3182">
        <v>143</v>
      </c>
      <c r="E3182">
        <v>4.5</v>
      </c>
      <c r="F3182">
        <v>4.5</v>
      </c>
      <c r="G3182">
        <v>0</v>
      </c>
      <c r="H3182">
        <v>0.47799999999999998</v>
      </c>
      <c r="I3182">
        <v>16.37</v>
      </c>
      <c r="J3182">
        <v>20</v>
      </c>
      <c r="K3182">
        <v>1</v>
      </c>
      <c r="L3182">
        <v>567.6</v>
      </c>
      <c r="M3182">
        <v>567.6</v>
      </c>
      <c r="T3182" t="str">
        <f>IF(J3182="","",VLOOKUP(J3182,工作表4!$A$1:$B$31,2,FALSE))</f>
        <v xml:space="preserve">PIPE      (M CODE=1,PIPEXX)(M CODE=2,RCP99X9 Inside Diameter X Thick) </v>
      </c>
    </row>
    <row r="3183" spans="1:20" x14ac:dyDescent="0.25">
      <c r="A3183" t="s">
        <v>3189</v>
      </c>
      <c r="B3183" t="s">
        <v>3189</v>
      </c>
      <c r="C3183">
        <v>152</v>
      </c>
      <c r="D3183">
        <v>142</v>
      </c>
      <c r="E3183">
        <v>5</v>
      </c>
      <c r="F3183">
        <v>5</v>
      </c>
      <c r="G3183">
        <v>0</v>
      </c>
      <c r="H3183">
        <v>0.47799999999999998</v>
      </c>
      <c r="I3183">
        <v>18.13</v>
      </c>
      <c r="J3183">
        <v>20</v>
      </c>
      <c r="K3183">
        <v>1</v>
      </c>
      <c r="L3183">
        <v>624.4</v>
      </c>
      <c r="M3183">
        <v>624.4</v>
      </c>
      <c r="T3183" t="str">
        <f>IF(J3183="","",VLOOKUP(J3183,工作表4!$A$1:$B$31,2,FALSE))</f>
        <v xml:space="preserve">PIPE      (M CODE=1,PIPEXX)(M CODE=2,RCP99X9 Inside Diameter X Thick) </v>
      </c>
    </row>
    <row r="3184" spans="1:20" x14ac:dyDescent="0.25">
      <c r="A3184" t="s">
        <v>3190</v>
      </c>
      <c r="B3184" t="s">
        <v>3190</v>
      </c>
      <c r="C3184">
        <v>152</v>
      </c>
      <c r="D3184">
        <v>141</v>
      </c>
      <c r="E3184">
        <v>5.5</v>
      </c>
      <c r="F3184">
        <v>5.5</v>
      </c>
      <c r="G3184">
        <v>0</v>
      </c>
      <c r="H3184">
        <v>0.47799999999999998</v>
      </c>
      <c r="I3184">
        <v>19.87</v>
      </c>
      <c r="J3184">
        <v>20</v>
      </c>
      <c r="K3184">
        <v>1</v>
      </c>
      <c r="L3184">
        <v>680.1</v>
      </c>
      <c r="M3184">
        <v>680.1</v>
      </c>
      <c r="T3184" t="str">
        <f>IF(J3184="","",VLOOKUP(J3184,工作表4!$A$1:$B$31,2,FALSE))</f>
        <v xml:space="preserve">PIPE      (M CODE=1,PIPEXX)(M CODE=2,RCP99X9 Inside Diameter X Thick) </v>
      </c>
    </row>
    <row r="3185" spans="1:20" x14ac:dyDescent="0.25">
      <c r="A3185" t="s">
        <v>3191</v>
      </c>
      <c r="B3185" t="s">
        <v>3191</v>
      </c>
      <c r="C3185">
        <v>152</v>
      </c>
      <c r="D3185">
        <v>140</v>
      </c>
      <c r="E3185">
        <v>6</v>
      </c>
      <c r="F3185">
        <v>6</v>
      </c>
      <c r="G3185">
        <v>0</v>
      </c>
      <c r="H3185">
        <v>0.47799999999999998</v>
      </c>
      <c r="I3185">
        <v>21.6</v>
      </c>
      <c r="J3185">
        <v>20</v>
      </c>
      <c r="K3185">
        <v>1</v>
      </c>
      <c r="L3185">
        <v>734.5</v>
      </c>
      <c r="M3185">
        <v>734.5</v>
      </c>
      <c r="T3185" t="str">
        <f>IF(J3185="","",VLOOKUP(J3185,工作表4!$A$1:$B$31,2,FALSE))</f>
        <v xml:space="preserve">PIPE      (M CODE=1,PIPEXX)(M CODE=2,RCP99X9 Inside Diameter X Thick) </v>
      </c>
    </row>
    <row r="3186" spans="1:20" x14ac:dyDescent="0.25">
      <c r="A3186" t="s">
        <v>3192</v>
      </c>
      <c r="B3186" t="s">
        <v>3192</v>
      </c>
      <c r="C3186">
        <v>152</v>
      </c>
      <c r="D3186">
        <v>139</v>
      </c>
      <c r="E3186">
        <v>6.5</v>
      </c>
      <c r="F3186">
        <v>6.5</v>
      </c>
      <c r="G3186">
        <v>0</v>
      </c>
      <c r="H3186">
        <v>0.47799999999999998</v>
      </c>
      <c r="I3186">
        <v>23.32</v>
      </c>
      <c r="J3186">
        <v>20</v>
      </c>
      <c r="K3186">
        <v>1</v>
      </c>
      <c r="L3186">
        <v>787.8</v>
      </c>
      <c r="M3186">
        <v>787.8</v>
      </c>
      <c r="T3186" t="str">
        <f>IF(J3186="","",VLOOKUP(J3186,工作表4!$A$1:$B$31,2,FALSE))</f>
        <v xml:space="preserve">PIPE      (M CODE=1,PIPEXX)(M CODE=2,RCP99X9 Inside Diameter X Thick) </v>
      </c>
    </row>
    <row r="3187" spans="1:20" x14ac:dyDescent="0.25">
      <c r="A3187" t="s">
        <v>3193</v>
      </c>
      <c r="B3187" t="s">
        <v>3193</v>
      </c>
      <c r="C3187">
        <v>152</v>
      </c>
      <c r="D3187">
        <v>138</v>
      </c>
      <c r="E3187">
        <v>7</v>
      </c>
      <c r="F3187">
        <v>7</v>
      </c>
      <c r="G3187">
        <v>0</v>
      </c>
      <c r="H3187">
        <v>0.47799999999999998</v>
      </c>
      <c r="I3187">
        <v>25.03</v>
      </c>
      <c r="J3187">
        <v>20</v>
      </c>
      <c r="K3187">
        <v>1</v>
      </c>
      <c r="L3187">
        <v>840</v>
      </c>
      <c r="M3187">
        <v>840</v>
      </c>
      <c r="T3187" t="str">
        <f>IF(J3187="","",VLOOKUP(J3187,工作表4!$A$1:$B$31,2,FALSE))</f>
        <v xml:space="preserve">PIPE      (M CODE=1,PIPEXX)(M CODE=2,RCP99X9 Inside Diameter X Thick) </v>
      </c>
    </row>
    <row r="3188" spans="1:20" x14ac:dyDescent="0.25">
      <c r="A3188" t="s">
        <v>3194</v>
      </c>
      <c r="B3188" t="s">
        <v>3194</v>
      </c>
      <c r="C3188">
        <v>152</v>
      </c>
      <c r="D3188">
        <v>137</v>
      </c>
      <c r="E3188">
        <v>7.5</v>
      </c>
      <c r="F3188">
        <v>7.5</v>
      </c>
      <c r="G3188">
        <v>0</v>
      </c>
      <c r="H3188">
        <v>0.47799999999999998</v>
      </c>
      <c r="I3188">
        <v>26.73</v>
      </c>
      <c r="J3188">
        <v>20</v>
      </c>
      <c r="K3188">
        <v>1</v>
      </c>
      <c r="L3188">
        <v>891</v>
      </c>
      <c r="M3188">
        <v>891</v>
      </c>
      <c r="T3188" t="str">
        <f>IF(J3188="","",VLOOKUP(J3188,工作表4!$A$1:$B$31,2,FALSE))</f>
        <v xml:space="preserve">PIPE      (M CODE=1,PIPEXX)(M CODE=2,RCP99X9 Inside Diameter X Thick) </v>
      </c>
    </row>
    <row r="3189" spans="1:20" x14ac:dyDescent="0.25">
      <c r="A3189" t="s">
        <v>3195</v>
      </c>
      <c r="B3189" t="s">
        <v>3195</v>
      </c>
      <c r="C3189">
        <v>152</v>
      </c>
      <c r="D3189">
        <v>136</v>
      </c>
      <c r="E3189">
        <v>8</v>
      </c>
      <c r="F3189">
        <v>8</v>
      </c>
      <c r="G3189">
        <v>0</v>
      </c>
      <c r="H3189">
        <v>0.47799999999999998</v>
      </c>
      <c r="I3189">
        <v>28.41</v>
      </c>
      <c r="J3189">
        <v>20</v>
      </c>
      <c r="K3189">
        <v>1</v>
      </c>
      <c r="L3189">
        <v>941</v>
      </c>
      <c r="M3189">
        <v>941</v>
      </c>
      <c r="T3189" t="str">
        <f>IF(J3189="","",VLOOKUP(J3189,工作表4!$A$1:$B$31,2,FALSE))</f>
        <v xml:space="preserve">PIPE      (M CODE=1,PIPEXX)(M CODE=2,RCP99X9 Inside Diameter X Thick) </v>
      </c>
    </row>
    <row r="3190" spans="1:20" x14ac:dyDescent="0.25">
      <c r="A3190" t="s">
        <v>3196</v>
      </c>
      <c r="B3190" t="s">
        <v>3196</v>
      </c>
      <c r="C3190">
        <v>152</v>
      </c>
      <c r="D3190">
        <v>134</v>
      </c>
      <c r="E3190">
        <v>9</v>
      </c>
      <c r="F3190">
        <v>9</v>
      </c>
      <c r="G3190">
        <v>0</v>
      </c>
      <c r="H3190">
        <v>0.47799999999999998</v>
      </c>
      <c r="I3190">
        <v>31.74</v>
      </c>
      <c r="J3190">
        <v>20</v>
      </c>
      <c r="K3190">
        <v>1</v>
      </c>
      <c r="L3190">
        <v>1037.5999999999999</v>
      </c>
      <c r="M3190">
        <v>1037.5999999999999</v>
      </c>
      <c r="T3190" t="str">
        <f>IF(J3190="","",VLOOKUP(J3190,工作表4!$A$1:$B$31,2,FALSE))</f>
        <v xml:space="preserve">PIPE      (M CODE=1,PIPEXX)(M CODE=2,RCP99X9 Inside Diameter X Thick) </v>
      </c>
    </row>
    <row r="3191" spans="1:20" x14ac:dyDescent="0.25">
      <c r="A3191" t="s">
        <v>3197</v>
      </c>
      <c r="B3191" t="s">
        <v>8714</v>
      </c>
      <c r="C3191">
        <v>159</v>
      </c>
      <c r="D3191">
        <v>139</v>
      </c>
      <c r="E3191">
        <v>10</v>
      </c>
      <c r="F3191">
        <v>10</v>
      </c>
      <c r="G3191">
        <v>0</v>
      </c>
      <c r="H3191">
        <v>0.5</v>
      </c>
      <c r="I3191">
        <v>36.75</v>
      </c>
      <c r="J3191">
        <v>20</v>
      </c>
      <c r="K3191">
        <v>1</v>
      </c>
      <c r="L3191">
        <v>1304.9000000000001</v>
      </c>
      <c r="M3191">
        <v>1304.9000000000001</v>
      </c>
      <c r="T3191" t="str">
        <f>IF(J3191="","",VLOOKUP(J3191,工作表4!$A$1:$B$31,2,FALSE))</f>
        <v xml:space="preserve">PIPE      (M CODE=1,PIPEXX)(M CODE=2,RCP99X9 Inside Diameter X Thick) </v>
      </c>
    </row>
    <row r="3192" spans="1:20" x14ac:dyDescent="0.25">
      <c r="A3192" t="s">
        <v>3198</v>
      </c>
      <c r="B3192" t="s">
        <v>3198</v>
      </c>
      <c r="C3192">
        <v>159</v>
      </c>
      <c r="D3192">
        <v>150</v>
      </c>
      <c r="E3192">
        <v>4.5</v>
      </c>
      <c r="F3192">
        <v>4.5</v>
      </c>
      <c r="G3192">
        <v>0</v>
      </c>
      <c r="H3192">
        <v>0.5</v>
      </c>
      <c r="I3192">
        <v>17.149999999999999</v>
      </c>
      <c r="J3192">
        <v>20</v>
      </c>
      <c r="K3192">
        <v>1</v>
      </c>
      <c r="L3192">
        <v>652.29999999999995</v>
      </c>
      <c r="M3192">
        <v>652.29999999999995</v>
      </c>
      <c r="T3192" t="str">
        <f>IF(J3192="","",VLOOKUP(J3192,工作表4!$A$1:$B$31,2,FALSE))</f>
        <v xml:space="preserve">PIPE      (M CODE=1,PIPEXX)(M CODE=2,RCP99X9 Inside Diameter X Thick) </v>
      </c>
    </row>
    <row r="3193" spans="1:20" x14ac:dyDescent="0.25">
      <c r="A3193" t="s">
        <v>3199</v>
      </c>
      <c r="B3193" t="s">
        <v>3199</v>
      </c>
      <c r="C3193">
        <v>159</v>
      </c>
      <c r="D3193">
        <v>149</v>
      </c>
      <c r="E3193">
        <v>5</v>
      </c>
      <c r="F3193">
        <v>5</v>
      </c>
      <c r="G3193">
        <v>0</v>
      </c>
      <c r="H3193">
        <v>0.5</v>
      </c>
      <c r="I3193">
        <v>18.989999999999998</v>
      </c>
      <c r="J3193">
        <v>20</v>
      </c>
      <c r="K3193">
        <v>1</v>
      </c>
      <c r="L3193">
        <v>717.9</v>
      </c>
      <c r="M3193">
        <v>717.9</v>
      </c>
      <c r="T3193" t="str">
        <f>IF(J3193="","",VLOOKUP(J3193,工作表4!$A$1:$B$31,2,FALSE))</f>
        <v xml:space="preserve">PIPE      (M CODE=1,PIPEXX)(M CODE=2,RCP99X9 Inside Diameter X Thick) </v>
      </c>
    </row>
    <row r="3194" spans="1:20" x14ac:dyDescent="0.25">
      <c r="A3194" t="s">
        <v>3200</v>
      </c>
      <c r="B3194" t="s">
        <v>3200</v>
      </c>
      <c r="C3194">
        <v>159</v>
      </c>
      <c r="D3194">
        <v>148</v>
      </c>
      <c r="E3194">
        <v>5.5</v>
      </c>
      <c r="F3194">
        <v>5.5</v>
      </c>
      <c r="G3194">
        <v>0</v>
      </c>
      <c r="H3194">
        <v>0.5</v>
      </c>
      <c r="I3194">
        <v>20.82</v>
      </c>
      <c r="J3194">
        <v>20</v>
      </c>
      <c r="K3194">
        <v>1</v>
      </c>
      <c r="L3194">
        <v>782.2</v>
      </c>
      <c r="M3194">
        <v>782.2</v>
      </c>
      <c r="T3194" t="str">
        <f>IF(J3194="","",VLOOKUP(J3194,工作表4!$A$1:$B$31,2,FALSE))</f>
        <v xml:space="preserve">PIPE      (M CODE=1,PIPEXX)(M CODE=2,RCP99X9 Inside Diameter X Thick) </v>
      </c>
    </row>
    <row r="3195" spans="1:20" x14ac:dyDescent="0.25">
      <c r="A3195" t="s">
        <v>3201</v>
      </c>
      <c r="B3195" t="s">
        <v>3201</v>
      </c>
      <c r="C3195">
        <v>159</v>
      </c>
      <c r="D3195">
        <v>147</v>
      </c>
      <c r="E3195">
        <v>6</v>
      </c>
      <c r="F3195">
        <v>6</v>
      </c>
      <c r="G3195">
        <v>0</v>
      </c>
      <c r="H3195">
        <v>0.5</v>
      </c>
      <c r="I3195">
        <v>22.64</v>
      </c>
      <c r="J3195">
        <v>20</v>
      </c>
      <c r="K3195">
        <v>1</v>
      </c>
      <c r="L3195">
        <v>845.2</v>
      </c>
      <c r="M3195">
        <v>845.2</v>
      </c>
      <c r="T3195" t="str">
        <f>IF(J3195="","",VLOOKUP(J3195,工作表4!$A$1:$B$31,2,FALSE))</f>
        <v xml:space="preserve">PIPE      (M CODE=1,PIPEXX)(M CODE=2,RCP99X9 Inside Diameter X Thick) </v>
      </c>
    </row>
    <row r="3196" spans="1:20" x14ac:dyDescent="0.25">
      <c r="A3196" t="s">
        <v>3202</v>
      </c>
      <c r="B3196" t="s">
        <v>3202</v>
      </c>
      <c r="C3196">
        <v>159</v>
      </c>
      <c r="D3196">
        <v>146</v>
      </c>
      <c r="E3196">
        <v>6.5</v>
      </c>
      <c r="F3196">
        <v>6.5</v>
      </c>
      <c r="G3196">
        <v>0</v>
      </c>
      <c r="H3196">
        <v>0.5</v>
      </c>
      <c r="I3196">
        <v>24.45</v>
      </c>
      <c r="J3196">
        <v>20</v>
      </c>
      <c r="K3196">
        <v>1</v>
      </c>
      <c r="L3196">
        <v>906.9</v>
      </c>
      <c r="M3196">
        <v>906.9</v>
      </c>
      <c r="T3196" t="str">
        <f>IF(J3196="","",VLOOKUP(J3196,工作表4!$A$1:$B$31,2,FALSE))</f>
        <v xml:space="preserve">PIPE      (M CODE=1,PIPEXX)(M CODE=2,RCP99X9 Inside Diameter X Thick) </v>
      </c>
    </row>
    <row r="3197" spans="1:20" x14ac:dyDescent="0.25">
      <c r="A3197" t="s">
        <v>3203</v>
      </c>
      <c r="B3197" t="s">
        <v>3203</v>
      </c>
      <c r="C3197">
        <v>159</v>
      </c>
      <c r="D3197">
        <v>145</v>
      </c>
      <c r="E3197">
        <v>7</v>
      </c>
      <c r="F3197">
        <v>7</v>
      </c>
      <c r="G3197">
        <v>0</v>
      </c>
      <c r="H3197">
        <v>0.5</v>
      </c>
      <c r="I3197">
        <v>26.24</v>
      </c>
      <c r="J3197">
        <v>20</v>
      </c>
      <c r="K3197">
        <v>1</v>
      </c>
      <c r="L3197">
        <v>967.4</v>
      </c>
      <c r="M3197">
        <v>967.4</v>
      </c>
      <c r="T3197" t="str">
        <f>IF(J3197="","",VLOOKUP(J3197,工作表4!$A$1:$B$31,2,FALSE))</f>
        <v xml:space="preserve">PIPE      (M CODE=1,PIPEXX)(M CODE=2,RCP99X9 Inside Diameter X Thick) </v>
      </c>
    </row>
    <row r="3198" spans="1:20" x14ac:dyDescent="0.25">
      <c r="A3198" t="s">
        <v>3204</v>
      </c>
      <c r="B3198" t="s">
        <v>3204</v>
      </c>
      <c r="C3198">
        <v>159</v>
      </c>
      <c r="D3198">
        <v>144</v>
      </c>
      <c r="E3198">
        <v>7.5</v>
      </c>
      <c r="F3198">
        <v>7.5</v>
      </c>
      <c r="G3198">
        <v>0</v>
      </c>
      <c r="H3198">
        <v>0.5</v>
      </c>
      <c r="I3198">
        <v>28.02</v>
      </c>
      <c r="J3198">
        <v>20</v>
      </c>
      <c r="K3198">
        <v>1</v>
      </c>
      <c r="L3198">
        <v>1026.7</v>
      </c>
      <c r="M3198">
        <v>1026.7</v>
      </c>
      <c r="T3198" t="str">
        <f>IF(J3198="","",VLOOKUP(J3198,工作表4!$A$1:$B$31,2,FALSE))</f>
        <v xml:space="preserve">PIPE      (M CODE=1,PIPEXX)(M CODE=2,RCP99X9 Inside Diameter X Thick) </v>
      </c>
    </row>
    <row r="3199" spans="1:20" x14ac:dyDescent="0.25">
      <c r="A3199" t="s">
        <v>3205</v>
      </c>
      <c r="B3199" t="s">
        <v>3205</v>
      </c>
      <c r="C3199">
        <v>159</v>
      </c>
      <c r="D3199">
        <v>143</v>
      </c>
      <c r="E3199">
        <v>8</v>
      </c>
      <c r="F3199">
        <v>8</v>
      </c>
      <c r="G3199">
        <v>0</v>
      </c>
      <c r="H3199">
        <v>0.5</v>
      </c>
      <c r="I3199">
        <v>29.79</v>
      </c>
      <c r="J3199">
        <v>20</v>
      </c>
      <c r="K3199">
        <v>1</v>
      </c>
      <c r="L3199">
        <v>1084.7</v>
      </c>
      <c r="M3199">
        <v>1084.7</v>
      </c>
      <c r="T3199" t="str">
        <f>IF(J3199="","",VLOOKUP(J3199,工作表4!$A$1:$B$31,2,FALSE))</f>
        <v xml:space="preserve">PIPE      (M CODE=1,PIPEXX)(M CODE=2,RCP99X9 Inside Diameter X Thick) </v>
      </c>
    </row>
    <row r="3200" spans="1:20" x14ac:dyDescent="0.25">
      <c r="A3200" t="s">
        <v>3206</v>
      </c>
      <c r="B3200" t="s">
        <v>3206</v>
      </c>
      <c r="C3200">
        <v>159</v>
      </c>
      <c r="D3200">
        <v>141</v>
      </c>
      <c r="E3200">
        <v>9</v>
      </c>
      <c r="F3200">
        <v>9</v>
      </c>
      <c r="G3200">
        <v>0</v>
      </c>
      <c r="H3200">
        <v>0.5</v>
      </c>
      <c r="I3200">
        <v>33.29</v>
      </c>
      <c r="J3200">
        <v>20</v>
      </c>
      <c r="K3200">
        <v>1</v>
      </c>
      <c r="L3200">
        <v>1197.0999999999999</v>
      </c>
      <c r="M3200">
        <v>1197.0999999999999</v>
      </c>
      <c r="T3200" t="str">
        <f>IF(J3200="","",VLOOKUP(J3200,工作表4!$A$1:$B$31,2,FALSE))</f>
        <v xml:space="preserve">PIPE      (M CODE=1,PIPEXX)(M CODE=2,RCP99X9 Inside Diameter X Thick) </v>
      </c>
    </row>
    <row r="3201" spans="1:20" x14ac:dyDescent="0.25">
      <c r="A3201" t="s">
        <v>3207</v>
      </c>
      <c r="B3201" t="s">
        <v>8715</v>
      </c>
      <c r="C3201">
        <v>168</v>
      </c>
      <c r="D3201">
        <v>148</v>
      </c>
      <c r="E3201">
        <v>10</v>
      </c>
      <c r="F3201">
        <v>10</v>
      </c>
      <c r="G3201">
        <v>0</v>
      </c>
      <c r="H3201">
        <v>0.52800000000000002</v>
      </c>
      <c r="I3201">
        <v>38.97</v>
      </c>
      <c r="J3201">
        <v>20</v>
      </c>
      <c r="K3201">
        <v>1</v>
      </c>
      <c r="L3201">
        <v>1555.1</v>
      </c>
      <c r="M3201">
        <v>1555.1</v>
      </c>
      <c r="T3201" t="str">
        <f>IF(J3201="","",VLOOKUP(J3201,工作表4!$A$1:$B$31,2,FALSE))</f>
        <v xml:space="preserve">PIPE      (M CODE=1,PIPEXX)(M CODE=2,RCP99X9 Inside Diameter X Thick) </v>
      </c>
    </row>
    <row r="3202" spans="1:20" x14ac:dyDescent="0.25">
      <c r="A3202" t="s">
        <v>3208</v>
      </c>
      <c r="B3202" t="s">
        <v>3208</v>
      </c>
      <c r="C3202">
        <v>168</v>
      </c>
      <c r="D3202">
        <v>159</v>
      </c>
      <c r="E3202">
        <v>4.5</v>
      </c>
      <c r="F3202">
        <v>4.5</v>
      </c>
      <c r="G3202">
        <v>0</v>
      </c>
      <c r="H3202">
        <v>0.52800000000000002</v>
      </c>
      <c r="I3202">
        <v>18.14</v>
      </c>
      <c r="J3202">
        <v>20</v>
      </c>
      <c r="K3202">
        <v>1</v>
      </c>
      <c r="L3202">
        <v>773</v>
      </c>
      <c r="M3202">
        <v>773</v>
      </c>
      <c r="T3202" t="str">
        <f>IF(J3202="","",VLOOKUP(J3202,工作表4!$A$1:$B$31,2,FALSE))</f>
        <v xml:space="preserve">PIPE      (M CODE=1,PIPEXX)(M CODE=2,RCP99X9 Inside Diameter X Thick) </v>
      </c>
    </row>
    <row r="3203" spans="1:20" x14ac:dyDescent="0.25">
      <c r="A3203" t="s">
        <v>3209</v>
      </c>
      <c r="B3203" t="s">
        <v>8716</v>
      </c>
      <c r="C3203">
        <v>168</v>
      </c>
      <c r="D3203">
        <v>158</v>
      </c>
      <c r="E3203">
        <v>5</v>
      </c>
      <c r="F3203">
        <v>5</v>
      </c>
      <c r="G3203">
        <v>0</v>
      </c>
      <c r="H3203">
        <v>0.52800000000000002</v>
      </c>
      <c r="I3203">
        <v>20.100000000000001</v>
      </c>
      <c r="J3203">
        <v>20</v>
      </c>
      <c r="K3203">
        <v>1</v>
      </c>
      <c r="L3203">
        <v>851.1</v>
      </c>
      <c r="M3203">
        <v>851.1</v>
      </c>
      <c r="T3203" t="str">
        <f>IF(J3203="","",VLOOKUP(J3203,工作表4!$A$1:$B$31,2,FALSE))</f>
        <v xml:space="preserve">PIPE      (M CODE=1,PIPEXX)(M CODE=2,RCP99X9 Inside Diameter X Thick) </v>
      </c>
    </row>
    <row r="3204" spans="1:20" x14ac:dyDescent="0.25">
      <c r="A3204" t="s">
        <v>3210</v>
      </c>
      <c r="B3204" t="s">
        <v>3210</v>
      </c>
      <c r="C3204">
        <v>168</v>
      </c>
      <c r="D3204">
        <v>157</v>
      </c>
      <c r="E3204">
        <v>5.5</v>
      </c>
      <c r="F3204">
        <v>5.5</v>
      </c>
      <c r="G3204">
        <v>0</v>
      </c>
      <c r="H3204">
        <v>0.52800000000000002</v>
      </c>
      <c r="I3204">
        <v>22.04</v>
      </c>
      <c r="J3204">
        <v>20</v>
      </c>
      <c r="K3204">
        <v>1</v>
      </c>
      <c r="L3204">
        <v>927.9</v>
      </c>
      <c r="M3204">
        <v>927.9</v>
      </c>
      <c r="T3204" t="str">
        <f>IF(J3204="","",VLOOKUP(J3204,工作表4!$A$1:$B$31,2,FALSE))</f>
        <v xml:space="preserve">PIPE      (M CODE=1,PIPEXX)(M CODE=2,RCP99X9 Inside Diameter X Thick) </v>
      </c>
    </row>
    <row r="3205" spans="1:20" x14ac:dyDescent="0.25">
      <c r="A3205" t="s">
        <v>3211</v>
      </c>
      <c r="B3205" t="s">
        <v>3211</v>
      </c>
      <c r="C3205">
        <v>168</v>
      </c>
      <c r="D3205">
        <v>156</v>
      </c>
      <c r="E3205">
        <v>6</v>
      </c>
      <c r="F3205">
        <v>6</v>
      </c>
      <c r="G3205">
        <v>0</v>
      </c>
      <c r="H3205">
        <v>0.52800000000000002</v>
      </c>
      <c r="I3205">
        <v>23.97</v>
      </c>
      <c r="J3205">
        <v>20</v>
      </c>
      <c r="K3205">
        <v>1</v>
      </c>
      <c r="L3205">
        <v>1003.1</v>
      </c>
      <c r="M3205">
        <v>1003.1</v>
      </c>
      <c r="T3205" t="str">
        <f>IF(J3205="","",VLOOKUP(J3205,工作表4!$A$1:$B$31,2,FALSE))</f>
        <v xml:space="preserve">PIPE      (M CODE=1,PIPEXX)(M CODE=2,RCP99X9 Inside Diameter X Thick) </v>
      </c>
    </row>
    <row r="3206" spans="1:20" x14ac:dyDescent="0.25">
      <c r="A3206" t="s">
        <v>3212</v>
      </c>
      <c r="B3206" t="s">
        <v>3212</v>
      </c>
      <c r="C3206">
        <v>168</v>
      </c>
      <c r="D3206">
        <v>155</v>
      </c>
      <c r="E3206">
        <v>6.5</v>
      </c>
      <c r="F3206">
        <v>6.5</v>
      </c>
      <c r="G3206">
        <v>0</v>
      </c>
      <c r="H3206">
        <v>0.52800000000000002</v>
      </c>
      <c r="I3206">
        <v>25.89</v>
      </c>
      <c r="J3206">
        <v>20</v>
      </c>
      <c r="K3206">
        <v>1</v>
      </c>
      <c r="L3206">
        <v>1077</v>
      </c>
      <c r="M3206">
        <v>1077</v>
      </c>
      <c r="T3206" t="str">
        <f>IF(J3206="","",VLOOKUP(J3206,工作表4!$A$1:$B$31,2,FALSE))</f>
        <v xml:space="preserve">PIPE      (M CODE=1,PIPEXX)(M CODE=2,RCP99X9 Inside Diameter X Thick) </v>
      </c>
    </row>
    <row r="3207" spans="1:20" x14ac:dyDescent="0.25">
      <c r="A3207" t="s">
        <v>3213</v>
      </c>
      <c r="B3207" t="s">
        <v>8717</v>
      </c>
      <c r="C3207">
        <v>168</v>
      </c>
      <c r="D3207">
        <v>154</v>
      </c>
      <c r="E3207">
        <v>7</v>
      </c>
      <c r="F3207">
        <v>7</v>
      </c>
      <c r="G3207">
        <v>0</v>
      </c>
      <c r="H3207">
        <v>0.52800000000000002</v>
      </c>
      <c r="I3207">
        <v>27.79</v>
      </c>
      <c r="J3207">
        <v>20</v>
      </c>
      <c r="K3207">
        <v>1</v>
      </c>
      <c r="L3207">
        <v>1149.4000000000001</v>
      </c>
      <c r="M3207">
        <v>1149.4000000000001</v>
      </c>
      <c r="T3207" t="str">
        <f>IF(J3207="","",VLOOKUP(J3207,工作表4!$A$1:$B$31,2,FALSE))</f>
        <v xml:space="preserve">PIPE      (M CODE=1,PIPEXX)(M CODE=2,RCP99X9 Inside Diameter X Thick) </v>
      </c>
    </row>
    <row r="3208" spans="1:20" x14ac:dyDescent="0.25">
      <c r="A3208" t="s">
        <v>3214</v>
      </c>
      <c r="B3208" t="s">
        <v>3214</v>
      </c>
      <c r="C3208">
        <v>168</v>
      </c>
      <c r="D3208">
        <v>153</v>
      </c>
      <c r="E3208">
        <v>7.5</v>
      </c>
      <c r="F3208">
        <v>7.5</v>
      </c>
      <c r="G3208">
        <v>0</v>
      </c>
      <c r="H3208">
        <v>0.52800000000000002</v>
      </c>
      <c r="I3208">
        <v>29.69</v>
      </c>
      <c r="J3208">
        <v>20</v>
      </c>
      <c r="K3208">
        <v>1</v>
      </c>
      <c r="L3208">
        <v>1220.4000000000001</v>
      </c>
      <c r="M3208">
        <v>1220.4000000000001</v>
      </c>
      <c r="T3208" t="str">
        <f>IF(J3208="","",VLOOKUP(J3208,工作表4!$A$1:$B$31,2,FALSE))</f>
        <v xml:space="preserve">PIPE      (M CODE=1,PIPEXX)(M CODE=2,RCP99X9 Inside Diameter X Thick) </v>
      </c>
    </row>
    <row r="3209" spans="1:20" x14ac:dyDescent="0.25">
      <c r="A3209" t="s">
        <v>3215</v>
      </c>
      <c r="B3209" t="s">
        <v>3215</v>
      </c>
      <c r="C3209">
        <v>168</v>
      </c>
      <c r="D3209">
        <v>152</v>
      </c>
      <c r="E3209">
        <v>8</v>
      </c>
      <c r="F3209">
        <v>8</v>
      </c>
      <c r="G3209">
        <v>0</v>
      </c>
      <c r="H3209">
        <v>0.52800000000000002</v>
      </c>
      <c r="I3209">
        <v>31.57</v>
      </c>
      <c r="J3209">
        <v>20</v>
      </c>
      <c r="K3209">
        <v>1</v>
      </c>
      <c r="L3209">
        <v>1290</v>
      </c>
      <c r="M3209">
        <v>1290</v>
      </c>
      <c r="T3209" t="str">
        <f>IF(J3209="","",VLOOKUP(J3209,工作表4!$A$1:$B$31,2,FALSE))</f>
        <v xml:space="preserve">PIPE      (M CODE=1,PIPEXX)(M CODE=2,RCP99X9 Inside Diameter X Thick) </v>
      </c>
    </row>
    <row r="3210" spans="1:20" x14ac:dyDescent="0.25">
      <c r="A3210" t="s">
        <v>3216</v>
      </c>
      <c r="B3210" t="s">
        <v>3216</v>
      </c>
      <c r="C3210">
        <v>168</v>
      </c>
      <c r="D3210">
        <v>150</v>
      </c>
      <c r="E3210">
        <v>9</v>
      </c>
      <c r="F3210">
        <v>9</v>
      </c>
      <c r="G3210">
        <v>0</v>
      </c>
      <c r="H3210">
        <v>0.52800000000000002</v>
      </c>
      <c r="I3210">
        <v>35.29</v>
      </c>
      <c r="J3210">
        <v>20</v>
      </c>
      <c r="K3210">
        <v>1</v>
      </c>
      <c r="L3210">
        <v>1425.2</v>
      </c>
      <c r="M3210">
        <v>1425.2</v>
      </c>
      <c r="T3210" t="str">
        <f>IF(J3210="","",VLOOKUP(J3210,工作表4!$A$1:$B$31,2,FALSE))</f>
        <v xml:space="preserve">PIPE      (M CODE=1,PIPEXX)(M CODE=2,RCP99X9 Inside Diameter X Thick) </v>
      </c>
    </row>
    <row r="3211" spans="1:20" x14ac:dyDescent="0.25">
      <c r="A3211" t="s">
        <v>3217</v>
      </c>
      <c r="B3211" t="s">
        <v>8718</v>
      </c>
      <c r="C3211">
        <v>180</v>
      </c>
      <c r="D3211">
        <v>160</v>
      </c>
      <c r="E3211">
        <v>10</v>
      </c>
      <c r="F3211">
        <v>10</v>
      </c>
      <c r="G3211">
        <v>0</v>
      </c>
      <c r="H3211">
        <v>0.56499999999999995</v>
      </c>
      <c r="I3211">
        <v>41.92</v>
      </c>
      <c r="J3211">
        <v>20</v>
      </c>
      <c r="K3211">
        <v>1</v>
      </c>
      <c r="L3211">
        <v>1936</v>
      </c>
      <c r="M3211">
        <v>1936</v>
      </c>
      <c r="T3211" t="str">
        <f>IF(J3211="","",VLOOKUP(J3211,工作表4!$A$1:$B$31,2,FALSE))</f>
        <v xml:space="preserve">PIPE      (M CODE=1,PIPEXX)(M CODE=2,RCP99X9 Inside Diameter X Thick) </v>
      </c>
    </row>
    <row r="3212" spans="1:20" x14ac:dyDescent="0.25">
      <c r="A3212" t="s">
        <v>3218</v>
      </c>
      <c r="B3212" t="s">
        <v>8719</v>
      </c>
      <c r="C3212">
        <v>180</v>
      </c>
      <c r="D3212">
        <v>156</v>
      </c>
      <c r="E3212">
        <v>12</v>
      </c>
      <c r="F3212">
        <v>12</v>
      </c>
      <c r="G3212">
        <v>0</v>
      </c>
      <c r="H3212">
        <v>0.56499999999999995</v>
      </c>
      <c r="I3212">
        <v>49.72</v>
      </c>
      <c r="J3212">
        <v>20</v>
      </c>
      <c r="K3212">
        <v>1</v>
      </c>
      <c r="L3212">
        <v>2245.8000000000002</v>
      </c>
      <c r="M3212">
        <v>2245.8000000000002</v>
      </c>
      <c r="T3212" t="str">
        <f>IF(J3212="","",VLOOKUP(J3212,工作表4!$A$1:$B$31,2,FALSE))</f>
        <v xml:space="preserve">PIPE      (M CODE=1,PIPEXX)(M CODE=2,RCP99X9 Inside Diameter X Thick) </v>
      </c>
    </row>
    <row r="3213" spans="1:20" x14ac:dyDescent="0.25">
      <c r="A3213" t="s">
        <v>3219</v>
      </c>
      <c r="B3213" t="s">
        <v>3219</v>
      </c>
      <c r="C3213">
        <v>180</v>
      </c>
      <c r="D3213">
        <v>170</v>
      </c>
      <c r="E3213">
        <v>5</v>
      </c>
      <c r="F3213">
        <v>5</v>
      </c>
      <c r="G3213">
        <v>0</v>
      </c>
      <c r="H3213">
        <v>0.56499999999999995</v>
      </c>
      <c r="I3213">
        <v>21.58</v>
      </c>
      <c r="J3213">
        <v>20</v>
      </c>
      <c r="K3213">
        <v>1</v>
      </c>
      <c r="L3213">
        <v>1053.2</v>
      </c>
      <c r="M3213">
        <v>1053.2</v>
      </c>
      <c r="T3213" t="str">
        <f>IF(J3213="","",VLOOKUP(J3213,工作表4!$A$1:$B$31,2,FALSE))</f>
        <v xml:space="preserve">PIPE      (M CODE=1,PIPEXX)(M CODE=2,RCP99X9 Inside Diameter X Thick) </v>
      </c>
    </row>
    <row r="3214" spans="1:20" x14ac:dyDescent="0.25">
      <c r="A3214" t="s">
        <v>3220</v>
      </c>
      <c r="B3214" t="s">
        <v>3220</v>
      </c>
      <c r="C3214">
        <v>180</v>
      </c>
      <c r="D3214">
        <v>169</v>
      </c>
      <c r="E3214">
        <v>5.5</v>
      </c>
      <c r="F3214">
        <v>5.5</v>
      </c>
      <c r="G3214">
        <v>0</v>
      </c>
      <c r="H3214">
        <v>0.56499999999999995</v>
      </c>
      <c r="I3214">
        <v>23.67</v>
      </c>
      <c r="J3214">
        <v>20</v>
      </c>
      <c r="K3214">
        <v>1</v>
      </c>
      <c r="L3214">
        <v>1148.8</v>
      </c>
      <c r="M3214">
        <v>1148.8</v>
      </c>
      <c r="T3214" t="str">
        <f>IF(J3214="","",VLOOKUP(J3214,工作表4!$A$1:$B$31,2,FALSE))</f>
        <v xml:space="preserve">PIPE      (M CODE=1,PIPEXX)(M CODE=2,RCP99X9 Inside Diameter X Thick) </v>
      </c>
    </row>
    <row r="3215" spans="1:20" x14ac:dyDescent="0.25">
      <c r="A3215" t="s">
        <v>3221</v>
      </c>
      <c r="B3215" t="s">
        <v>3221</v>
      </c>
      <c r="C3215">
        <v>180</v>
      </c>
      <c r="D3215">
        <v>168</v>
      </c>
      <c r="E3215">
        <v>6</v>
      </c>
      <c r="F3215">
        <v>6</v>
      </c>
      <c r="G3215">
        <v>0</v>
      </c>
      <c r="H3215">
        <v>0.56499999999999995</v>
      </c>
      <c r="I3215">
        <v>25.75</v>
      </c>
      <c r="J3215">
        <v>20</v>
      </c>
      <c r="K3215">
        <v>1</v>
      </c>
      <c r="L3215">
        <v>1242.7</v>
      </c>
      <c r="M3215">
        <v>1242.7</v>
      </c>
      <c r="T3215" t="str">
        <f>IF(J3215="","",VLOOKUP(J3215,工作表4!$A$1:$B$31,2,FALSE))</f>
        <v xml:space="preserve">PIPE      (M CODE=1,PIPEXX)(M CODE=2,RCP99X9 Inside Diameter X Thick) </v>
      </c>
    </row>
    <row r="3216" spans="1:20" x14ac:dyDescent="0.25">
      <c r="A3216" t="s">
        <v>3222</v>
      </c>
      <c r="B3216" t="s">
        <v>3222</v>
      </c>
      <c r="C3216">
        <v>180</v>
      </c>
      <c r="D3216">
        <v>167</v>
      </c>
      <c r="E3216">
        <v>6.5</v>
      </c>
      <c r="F3216">
        <v>6.5</v>
      </c>
      <c r="G3216">
        <v>0</v>
      </c>
      <c r="H3216">
        <v>0.56499999999999995</v>
      </c>
      <c r="I3216">
        <v>27.81</v>
      </c>
      <c r="J3216">
        <v>20</v>
      </c>
      <c r="K3216">
        <v>1</v>
      </c>
      <c r="L3216">
        <v>1335</v>
      </c>
      <c r="M3216">
        <v>1335</v>
      </c>
      <c r="T3216" t="str">
        <f>IF(J3216="","",VLOOKUP(J3216,工作表4!$A$1:$B$31,2,FALSE))</f>
        <v xml:space="preserve">PIPE      (M CODE=1,PIPEXX)(M CODE=2,RCP99X9 Inside Diameter X Thick) </v>
      </c>
    </row>
    <row r="3217" spans="1:20" x14ac:dyDescent="0.25">
      <c r="A3217" t="s">
        <v>3223</v>
      </c>
      <c r="B3217" t="s">
        <v>3223</v>
      </c>
      <c r="C3217">
        <v>180</v>
      </c>
      <c r="D3217">
        <v>166</v>
      </c>
      <c r="E3217">
        <v>7</v>
      </c>
      <c r="F3217">
        <v>7</v>
      </c>
      <c r="G3217">
        <v>0</v>
      </c>
      <c r="H3217">
        <v>0.56499999999999995</v>
      </c>
      <c r="I3217">
        <v>29.87</v>
      </c>
      <c r="J3217">
        <v>20</v>
      </c>
      <c r="K3217">
        <v>1</v>
      </c>
      <c r="L3217">
        <v>1425.6</v>
      </c>
      <c r="M3217">
        <v>1425.6</v>
      </c>
      <c r="T3217" t="str">
        <f>IF(J3217="","",VLOOKUP(J3217,工作表4!$A$1:$B$31,2,FALSE))</f>
        <v xml:space="preserve">PIPE      (M CODE=1,PIPEXX)(M CODE=2,RCP99X9 Inside Diameter X Thick) </v>
      </c>
    </row>
    <row r="3218" spans="1:20" x14ac:dyDescent="0.25">
      <c r="A3218" t="s">
        <v>3224</v>
      </c>
      <c r="B3218" t="s">
        <v>3224</v>
      </c>
      <c r="C3218">
        <v>180</v>
      </c>
      <c r="D3218">
        <v>165</v>
      </c>
      <c r="E3218">
        <v>7.5</v>
      </c>
      <c r="F3218">
        <v>7.5</v>
      </c>
      <c r="G3218">
        <v>0</v>
      </c>
      <c r="H3218">
        <v>0.56499999999999995</v>
      </c>
      <c r="I3218">
        <v>31.91</v>
      </c>
      <c r="J3218">
        <v>20</v>
      </c>
      <c r="K3218">
        <v>1</v>
      </c>
      <c r="L3218">
        <v>1514.6</v>
      </c>
      <c r="M3218">
        <v>1514.6</v>
      </c>
      <c r="T3218" t="str">
        <f>IF(J3218="","",VLOOKUP(J3218,工作表4!$A$1:$B$31,2,FALSE))</f>
        <v xml:space="preserve">PIPE      (M CODE=1,PIPEXX)(M CODE=2,RCP99X9 Inside Diameter X Thick) </v>
      </c>
    </row>
    <row r="3219" spans="1:20" x14ac:dyDescent="0.25">
      <c r="A3219" t="s">
        <v>3225</v>
      </c>
      <c r="B3219" t="s">
        <v>3225</v>
      </c>
      <c r="C3219">
        <v>180</v>
      </c>
      <c r="D3219">
        <v>164</v>
      </c>
      <c r="E3219">
        <v>8</v>
      </c>
      <c r="F3219">
        <v>8</v>
      </c>
      <c r="G3219">
        <v>0</v>
      </c>
      <c r="H3219">
        <v>0.56499999999999995</v>
      </c>
      <c r="I3219">
        <v>33.93</v>
      </c>
      <c r="J3219">
        <v>20</v>
      </c>
      <c r="K3219">
        <v>1</v>
      </c>
      <c r="L3219">
        <v>1602</v>
      </c>
      <c r="M3219">
        <v>1602</v>
      </c>
      <c r="T3219" t="str">
        <f>IF(J3219="","",VLOOKUP(J3219,工作表4!$A$1:$B$31,2,FALSE))</f>
        <v xml:space="preserve">PIPE      (M CODE=1,PIPEXX)(M CODE=2,RCP99X9 Inside Diameter X Thick) </v>
      </c>
    </row>
    <row r="3220" spans="1:20" x14ac:dyDescent="0.25">
      <c r="A3220" t="s">
        <v>3226</v>
      </c>
      <c r="B3220" t="s">
        <v>3226</v>
      </c>
      <c r="C3220">
        <v>180</v>
      </c>
      <c r="D3220">
        <v>162</v>
      </c>
      <c r="E3220">
        <v>9</v>
      </c>
      <c r="F3220">
        <v>9</v>
      </c>
      <c r="G3220">
        <v>0</v>
      </c>
      <c r="H3220">
        <v>0.56499999999999995</v>
      </c>
      <c r="I3220">
        <v>37.950000000000003</v>
      </c>
      <c r="J3220">
        <v>20</v>
      </c>
      <c r="K3220">
        <v>1</v>
      </c>
      <c r="L3220">
        <v>1772.1</v>
      </c>
      <c r="M3220">
        <v>1772.1</v>
      </c>
      <c r="T3220" t="str">
        <f>IF(J3220="","",VLOOKUP(J3220,工作表4!$A$1:$B$31,2,FALSE))</f>
        <v xml:space="preserve">PIPE      (M CODE=1,PIPEXX)(M CODE=2,RCP99X9 Inside Diameter X Thick) </v>
      </c>
    </row>
    <row r="3221" spans="1:20" x14ac:dyDescent="0.25">
      <c r="A3221" t="s">
        <v>3227</v>
      </c>
      <c r="B3221" t="s">
        <v>8720</v>
      </c>
      <c r="C3221">
        <v>194</v>
      </c>
      <c r="D3221">
        <v>174</v>
      </c>
      <c r="E3221">
        <v>10</v>
      </c>
      <c r="F3221">
        <v>10</v>
      </c>
      <c r="G3221">
        <v>0</v>
      </c>
      <c r="H3221">
        <v>0.60899999999999999</v>
      </c>
      <c r="I3221">
        <v>45.38</v>
      </c>
      <c r="J3221">
        <v>20</v>
      </c>
      <c r="K3221">
        <v>1</v>
      </c>
      <c r="L3221">
        <v>2453.6</v>
      </c>
      <c r="M3221">
        <v>2453.6</v>
      </c>
      <c r="T3221" t="str">
        <f>IF(J3221="","",VLOOKUP(J3221,工作表4!$A$1:$B$31,2,FALSE))</f>
        <v xml:space="preserve">PIPE      (M CODE=1,PIPEXX)(M CODE=2,RCP99X9 Inside Diameter X Thick) </v>
      </c>
    </row>
    <row r="3222" spans="1:20" x14ac:dyDescent="0.25">
      <c r="A3222" t="s">
        <v>3228</v>
      </c>
      <c r="B3222" t="s">
        <v>8721</v>
      </c>
      <c r="C3222">
        <v>194</v>
      </c>
      <c r="D3222">
        <v>170</v>
      </c>
      <c r="E3222">
        <v>12</v>
      </c>
      <c r="F3222">
        <v>12</v>
      </c>
      <c r="G3222">
        <v>0</v>
      </c>
      <c r="H3222">
        <v>0.60899999999999999</v>
      </c>
      <c r="I3222">
        <v>53.86</v>
      </c>
      <c r="J3222">
        <v>20</v>
      </c>
      <c r="K3222">
        <v>1</v>
      </c>
      <c r="L3222">
        <v>2853.3</v>
      </c>
      <c r="M3222">
        <v>2853.3</v>
      </c>
      <c r="T3222" t="str">
        <f>IF(J3222="","",VLOOKUP(J3222,工作表4!$A$1:$B$31,2,FALSE))</f>
        <v xml:space="preserve">PIPE      (M CODE=1,PIPEXX)(M CODE=2,RCP99X9 Inside Diameter X Thick) </v>
      </c>
    </row>
    <row r="3223" spans="1:20" x14ac:dyDescent="0.25">
      <c r="A3223" t="s">
        <v>3229</v>
      </c>
      <c r="B3223" t="s">
        <v>3229</v>
      </c>
      <c r="C3223">
        <v>194</v>
      </c>
      <c r="D3223">
        <v>184</v>
      </c>
      <c r="E3223">
        <v>5</v>
      </c>
      <c r="F3223">
        <v>5</v>
      </c>
      <c r="G3223">
        <v>0</v>
      </c>
      <c r="H3223">
        <v>0.60899999999999999</v>
      </c>
      <c r="I3223">
        <v>23.31</v>
      </c>
      <c r="J3223">
        <v>20</v>
      </c>
      <c r="K3223">
        <v>1</v>
      </c>
      <c r="L3223">
        <v>1326.5</v>
      </c>
      <c r="M3223">
        <v>1326.5</v>
      </c>
      <c r="T3223" t="str">
        <f>IF(J3223="","",VLOOKUP(J3223,工作表4!$A$1:$B$31,2,FALSE))</f>
        <v xml:space="preserve">PIPE      (M CODE=1,PIPEXX)(M CODE=2,RCP99X9 Inside Diameter X Thick) </v>
      </c>
    </row>
    <row r="3224" spans="1:20" x14ac:dyDescent="0.25">
      <c r="A3224" t="s">
        <v>3230</v>
      </c>
      <c r="B3224" t="s">
        <v>3230</v>
      </c>
      <c r="C3224">
        <v>194</v>
      </c>
      <c r="D3224">
        <v>183</v>
      </c>
      <c r="E3224">
        <v>5.5</v>
      </c>
      <c r="F3224">
        <v>5.5</v>
      </c>
      <c r="G3224">
        <v>0</v>
      </c>
      <c r="H3224">
        <v>0.60899999999999999</v>
      </c>
      <c r="I3224">
        <v>25.57</v>
      </c>
      <c r="J3224">
        <v>20</v>
      </c>
      <c r="K3224">
        <v>1</v>
      </c>
      <c r="L3224">
        <v>1447.9</v>
      </c>
      <c r="M3224">
        <v>1447.9</v>
      </c>
      <c r="T3224" t="str">
        <f>IF(J3224="","",VLOOKUP(J3224,工作表4!$A$1:$B$31,2,FALSE))</f>
        <v xml:space="preserve">PIPE      (M CODE=1,PIPEXX)(M CODE=2,RCP99X9 Inside Diameter X Thick) </v>
      </c>
    </row>
    <row r="3225" spans="1:20" x14ac:dyDescent="0.25">
      <c r="A3225" t="s">
        <v>3231</v>
      </c>
      <c r="B3225" t="s">
        <v>3231</v>
      </c>
      <c r="C3225">
        <v>194</v>
      </c>
      <c r="D3225">
        <v>182</v>
      </c>
      <c r="E3225">
        <v>6</v>
      </c>
      <c r="F3225">
        <v>6</v>
      </c>
      <c r="G3225">
        <v>0</v>
      </c>
      <c r="H3225">
        <v>0.60899999999999999</v>
      </c>
      <c r="I3225">
        <v>27.82</v>
      </c>
      <c r="J3225">
        <v>20</v>
      </c>
      <c r="K3225">
        <v>1</v>
      </c>
      <c r="L3225">
        <v>1567.2</v>
      </c>
      <c r="M3225">
        <v>1567.2</v>
      </c>
      <c r="T3225" t="str">
        <f>IF(J3225="","",VLOOKUP(J3225,工作表4!$A$1:$B$31,2,FALSE))</f>
        <v xml:space="preserve">PIPE      (M CODE=1,PIPEXX)(M CODE=2,RCP99X9 Inside Diameter X Thick) </v>
      </c>
    </row>
    <row r="3226" spans="1:20" x14ac:dyDescent="0.25">
      <c r="A3226" t="s">
        <v>3232</v>
      </c>
      <c r="B3226" t="s">
        <v>3232</v>
      </c>
      <c r="C3226">
        <v>194</v>
      </c>
      <c r="D3226">
        <v>181</v>
      </c>
      <c r="E3226">
        <v>6.5</v>
      </c>
      <c r="F3226">
        <v>6.5</v>
      </c>
      <c r="G3226">
        <v>0</v>
      </c>
      <c r="H3226">
        <v>0.60899999999999999</v>
      </c>
      <c r="I3226">
        <v>30.06</v>
      </c>
      <c r="J3226">
        <v>20</v>
      </c>
      <c r="K3226">
        <v>1</v>
      </c>
      <c r="L3226">
        <v>1684.6</v>
      </c>
      <c r="M3226">
        <v>1684.6</v>
      </c>
      <c r="T3226" t="str">
        <f>IF(J3226="","",VLOOKUP(J3226,工作表4!$A$1:$B$31,2,FALSE))</f>
        <v xml:space="preserve">PIPE      (M CODE=1,PIPEXX)(M CODE=2,RCP99X9 Inside Diameter X Thick) </v>
      </c>
    </row>
    <row r="3227" spans="1:20" x14ac:dyDescent="0.25">
      <c r="A3227" t="s">
        <v>3233</v>
      </c>
      <c r="B3227" t="s">
        <v>3233</v>
      </c>
      <c r="C3227">
        <v>194</v>
      </c>
      <c r="D3227">
        <v>180</v>
      </c>
      <c r="E3227">
        <v>7</v>
      </c>
      <c r="F3227">
        <v>7</v>
      </c>
      <c r="G3227">
        <v>0</v>
      </c>
      <c r="H3227">
        <v>0.60899999999999999</v>
      </c>
      <c r="I3227">
        <v>32.28</v>
      </c>
      <c r="J3227">
        <v>20</v>
      </c>
      <c r="K3227">
        <v>1</v>
      </c>
      <c r="L3227">
        <v>1800.1</v>
      </c>
      <c r="M3227">
        <v>1800.1</v>
      </c>
      <c r="T3227" t="str">
        <f>IF(J3227="","",VLOOKUP(J3227,工作表4!$A$1:$B$31,2,FALSE))</f>
        <v xml:space="preserve">PIPE      (M CODE=1,PIPEXX)(M CODE=2,RCP99X9 Inside Diameter X Thick) </v>
      </c>
    </row>
    <row r="3228" spans="1:20" x14ac:dyDescent="0.25">
      <c r="A3228" t="s">
        <v>3234</v>
      </c>
      <c r="B3228" t="s">
        <v>3234</v>
      </c>
      <c r="C3228">
        <v>194</v>
      </c>
      <c r="D3228">
        <v>179</v>
      </c>
      <c r="E3228">
        <v>7.5</v>
      </c>
      <c r="F3228">
        <v>7.5</v>
      </c>
      <c r="G3228">
        <v>0</v>
      </c>
      <c r="H3228">
        <v>0.60899999999999999</v>
      </c>
      <c r="I3228">
        <v>34.5</v>
      </c>
      <c r="J3228">
        <v>20</v>
      </c>
      <c r="K3228">
        <v>1</v>
      </c>
      <c r="L3228">
        <v>1913.6</v>
      </c>
      <c r="M3228">
        <v>1913.6</v>
      </c>
      <c r="T3228" t="str">
        <f>IF(J3228="","",VLOOKUP(J3228,工作表4!$A$1:$B$31,2,FALSE))</f>
        <v xml:space="preserve">PIPE      (M CODE=1,PIPEXX)(M CODE=2,RCP99X9 Inside Diameter X Thick) </v>
      </c>
    </row>
    <row r="3229" spans="1:20" x14ac:dyDescent="0.25">
      <c r="A3229" t="s">
        <v>3235</v>
      </c>
      <c r="B3229" t="s">
        <v>3235</v>
      </c>
      <c r="C3229">
        <v>194</v>
      </c>
      <c r="D3229">
        <v>178</v>
      </c>
      <c r="E3229">
        <v>8</v>
      </c>
      <c r="F3229">
        <v>8</v>
      </c>
      <c r="G3229">
        <v>0</v>
      </c>
      <c r="H3229">
        <v>0.60899999999999999</v>
      </c>
      <c r="I3229">
        <v>36.700000000000003</v>
      </c>
      <c r="J3229">
        <v>20</v>
      </c>
      <c r="K3229">
        <v>1</v>
      </c>
      <c r="L3229">
        <v>2025.3</v>
      </c>
      <c r="M3229">
        <v>2025.3</v>
      </c>
      <c r="T3229" t="str">
        <f>IF(J3229="","",VLOOKUP(J3229,工作表4!$A$1:$B$31,2,FALSE))</f>
        <v xml:space="preserve">PIPE      (M CODE=1,PIPEXX)(M CODE=2,RCP99X9 Inside Diameter X Thick) </v>
      </c>
    </row>
    <row r="3230" spans="1:20" x14ac:dyDescent="0.25">
      <c r="A3230" t="s">
        <v>3236</v>
      </c>
      <c r="B3230" t="s">
        <v>3236</v>
      </c>
      <c r="C3230">
        <v>194</v>
      </c>
      <c r="D3230">
        <v>176</v>
      </c>
      <c r="E3230">
        <v>9</v>
      </c>
      <c r="F3230">
        <v>9</v>
      </c>
      <c r="G3230">
        <v>0</v>
      </c>
      <c r="H3230">
        <v>0.60899999999999999</v>
      </c>
      <c r="I3230">
        <v>41.06</v>
      </c>
      <c r="J3230">
        <v>20</v>
      </c>
      <c r="K3230">
        <v>1</v>
      </c>
      <c r="L3230">
        <v>2243.1</v>
      </c>
      <c r="M3230">
        <v>2243.1</v>
      </c>
      <c r="T3230" t="str">
        <f>IF(J3230="","",VLOOKUP(J3230,工作表4!$A$1:$B$31,2,FALSE))</f>
        <v xml:space="preserve">PIPE      (M CODE=1,PIPEXX)(M CODE=2,RCP99X9 Inside Diameter X Thick) </v>
      </c>
    </row>
    <row r="3231" spans="1:20" x14ac:dyDescent="0.25">
      <c r="A3231" t="s">
        <v>3237</v>
      </c>
      <c r="B3231" t="s">
        <v>8722</v>
      </c>
      <c r="C3231">
        <v>203</v>
      </c>
      <c r="D3231">
        <v>183</v>
      </c>
      <c r="E3231">
        <v>10</v>
      </c>
      <c r="F3231">
        <v>10</v>
      </c>
      <c r="G3231">
        <v>0</v>
      </c>
      <c r="H3231">
        <v>0.63800000000000001</v>
      </c>
      <c r="I3231">
        <v>47.6</v>
      </c>
      <c r="J3231">
        <v>20</v>
      </c>
      <c r="K3231">
        <v>1</v>
      </c>
      <c r="L3231">
        <v>2830.7</v>
      </c>
      <c r="M3231">
        <v>2830.7</v>
      </c>
      <c r="T3231" t="str">
        <f>IF(J3231="","",VLOOKUP(J3231,工作表4!$A$1:$B$31,2,FALSE))</f>
        <v xml:space="preserve">PIPE      (M CODE=1,PIPEXX)(M CODE=2,RCP99X9 Inside Diameter X Thick) </v>
      </c>
    </row>
    <row r="3232" spans="1:20" x14ac:dyDescent="0.25">
      <c r="A3232" t="s">
        <v>3238</v>
      </c>
      <c r="B3232" t="s">
        <v>8723</v>
      </c>
      <c r="C3232">
        <v>203</v>
      </c>
      <c r="D3232">
        <v>179</v>
      </c>
      <c r="E3232">
        <v>12</v>
      </c>
      <c r="F3232">
        <v>12</v>
      </c>
      <c r="G3232">
        <v>0</v>
      </c>
      <c r="H3232">
        <v>0.63800000000000001</v>
      </c>
      <c r="I3232">
        <v>56.52</v>
      </c>
      <c r="J3232">
        <v>20</v>
      </c>
      <c r="K3232">
        <v>1</v>
      </c>
      <c r="L3232">
        <v>3296.5</v>
      </c>
      <c r="M3232">
        <v>3296.5</v>
      </c>
      <c r="T3232" t="str">
        <f>IF(J3232="","",VLOOKUP(J3232,工作表4!$A$1:$B$31,2,FALSE))</f>
        <v xml:space="preserve">PIPE      (M CODE=1,PIPEXX)(M CODE=2,RCP99X9 Inside Diameter X Thick) </v>
      </c>
    </row>
    <row r="3233" spans="1:20" x14ac:dyDescent="0.25">
      <c r="A3233" t="s">
        <v>3239</v>
      </c>
      <c r="B3233" t="s">
        <v>8724</v>
      </c>
      <c r="C3233">
        <v>203</v>
      </c>
      <c r="D3233">
        <v>175</v>
      </c>
      <c r="E3233">
        <v>14</v>
      </c>
      <c r="F3233">
        <v>14</v>
      </c>
      <c r="G3233">
        <v>0</v>
      </c>
      <c r="H3233">
        <v>0.63800000000000001</v>
      </c>
      <c r="I3233">
        <v>65.25</v>
      </c>
      <c r="J3233">
        <v>20</v>
      </c>
      <c r="K3233">
        <v>1</v>
      </c>
      <c r="L3233">
        <v>3732.1</v>
      </c>
      <c r="M3233">
        <v>3732.1</v>
      </c>
      <c r="T3233" t="str">
        <f>IF(J3233="","",VLOOKUP(J3233,工作表4!$A$1:$B$31,2,FALSE))</f>
        <v xml:space="preserve">PIPE      (M CODE=1,PIPEXX)(M CODE=2,RCP99X9 Inside Diameter X Thick) </v>
      </c>
    </row>
    <row r="3234" spans="1:20" x14ac:dyDescent="0.25">
      <c r="A3234" t="s">
        <v>3240</v>
      </c>
      <c r="B3234" t="s">
        <v>8725</v>
      </c>
      <c r="C3234">
        <v>203</v>
      </c>
      <c r="D3234">
        <v>171</v>
      </c>
      <c r="E3234">
        <v>16</v>
      </c>
      <c r="F3234">
        <v>16</v>
      </c>
      <c r="G3234">
        <v>0</v>
      </c>
      <c r="H3234">
        <v>0.63800000000000001</v>
      </c>
      <c r="I3234">
        <v>73.790000000000006</v>
      </c>
      <c r="J3234">
        <v>20</v>
      </c>
      <c r="K3234">
        <v>1</v>
      </c>
      <c r="L3234">
        <v>4138.8</v>
      </c>
      <c r="M3234">
        <v>4138.8</v>
      </c>
      <c r="T3234" t="str">
        <f>IF(J3234="","",VLOOKUP(J3234,工作表4!$A$1:$B$31,2,FALSE))</f>
        <v xml:space="preserve">PIPE      (M CODE=1,PIPEXX)(M CODE=2,RCP99X9 Inside Diameter X Thick) </v>
      </c>
    </row>
    <row r="3235" spans="1:20" x14ac:dyDescent="0.25">
      <c r="A3235" t="s">
        <v>3241</v>
      </c>
      <c r="B3235" t="s">
        <v>3241</v>
      </c>
      <c r="C3235">
        <v>203</v>
      </c>
      <c r="D3235">
        <v>191</v>
      </c>
      <c r="E3235">
        <v>6</v>
      </c>
      <c r="F3235">
        <v>6</v>
      </c>
      <c r="G3235">
        <v>0</v>
      </c>
      <c r="H3235">
        <v>0.63800000000000001</v>
      </c>
      <c r="I3235">
        <v>29.15</v>
      </c>
      <c r="J3235">
        <v>20</v>
      </c>
      <c r="K3235">
        <v>1</v>
      </c>
      <c r="L3235">
        <v>1803.1</v>
      </c>
      <c r="M3235">
        <v>1803.1</v>
      </c>
      <c r="T3235" t="str">
        <f>IF(J3235="","",VLOOKUP(J3235,工作表4!$A$1:$B$31,2,FALSE))</f>
        <v xml:space="preserve">PIPE      (M CODE=1,PIPEXX)(M CODE=2,RCP99X9 Inside Diameter X Thick) </v>
      </c>
    </row>
    <row r="3236" spans="1:20" x14ac:dyDescent="0.25">
      <c r="A3236" t="s">
        <v>3242</v>
      </c>
      <c r="B3236" t="s">
        <v>3242</v>
      </c>
      <c r="C3236">
        <v>203</v>
      </c>
      <c r="D3236">
        <v>190</v>
      </c>
      <c r="E3236">
        <v>6.5</v>
      </c>
      <c r="F3236">
        <v>6.5</v>
      </c>
      <c r="G3236">
        <v>0</v>
      </c>
      <c r="H3236">
        <v>0.63800000000000001</v>
      </c>
      <c r="I3236">
        <v>31.5</v>
      </c>
      <c r="J3236">
        <v>20</v>
      </c>
      <c r="K3236">
        <v>1</v>
      </c>
      <c r="L3236">
        <v>1938.8</v>
      </c>
      <c r="M3236">
        <v>1938.8</v>
      </c>
      <c r="T3236" t="str">
        <f>IF(J3236="","",VLOOKUP(J3236,工作表4!$A$1:$B$31,2,FALSE))</f>
        <v xml:space="preserve">PIPE      (M CODE=1,PIPEXX)(M CODE=2,RCP99X9 Inside Diameter X Thick) </v>
      </c>
    </row>
    <row r="3237" spans="1:20" x14ac:dyDescent="0.25">
      <c r="A3237" t="s">
        <v>3243</v>
      </c>
      <c r="B3237" t="s">
        <v>3243</v>
      </c>
      <c r="C3237">
        <v>203</v>
      </c>
      <c r="D3237">
        <v>189</v>
      </c>
      <c r="E3237">
        <v>7</v>
      </c>
      <c r="F3237">
        <v>7</v>
      </c>
      <c r="G3237">
        <v>0</v>
      </c>
      <c r="H3237">
        <v>0.63800000000000001</v>
      </c>
      <c r="I3237">
        <v>33.840000000000003</v>
      </c>
      <c r="J3237">
        <v>20</v>
      </c>
      <c r="K3237">
        <v>1</v>
      </c>
      <c r="L3237">
        <v>2072.4</v>
      </c>
      <c r="M3237">
        <v>2072.4</v>
      </c>
      <c r="T3237" t="str">
        <f>IF(J3237="","",VLOOKUP(J3237,工作表4!$A$1:$B$31,2,FALSE))</f>
        <v xml:space="preserve">PIPE      (M CODE=1,PIPEXX)(M CODE=2,RCP99X9 Inside Diameter X Thick) </v>
      </c>
    </row>
    <row r="3238" spans="1:20" x14ac:dyDescent="0.25">
      <c r="A3238" t="s">
        <v>3244</v>
      </c>
      <c r="B3238" t="s">
        <v>3244</v>
      </c>
      <c r="C3238">
        <v>203</v>
      </c>
      <c r="D3238">
        <v>188</v>
      </c>
      <c r="E3238">
        <v>7.5</v>
      </c>
      <c r="F3238">
        <v>7.5</v>
      </c>
      <c r="G3238">
        <v>0</v>
      </c>
      <c r="H3238">
        <v>0.63800000000000001</v>
      </c>
      <c r="I3238">
        <v>36.159999999999997</v>
      </c>
      <c r="J3238">
        <v>20</v>
      </c>
      <c r="K3238">
        <v>1</v>
      </c>
      <c r="L3238">
        <v>2203.9</v>
      </c>
      <c r="M3238">
        <v>2203.9</v>
      </c>
      <c r="T3238" t="str">
        <f>IF(J3238="","",VLOOKUP(J3238,工作表4!$A$1:$B$31,2,FALSE))</f>
        <v xml:space="preserve">PIPE      (M CODE=1,PIPEXX)(M CODE=2,RCP99X9 Inside Diameter X Thick) </v>
      </c>
    </row>
    <row r="3239" spans="1:20" x14ac:dyDescent="0.25">
      <c r="A3239" t="s">
        <v>3245</v>
      </c>
      <c r="B3239" t="s">
        <v>3245</v>
      </c>
      <c r="C3239">
        <v>203</v>
      </c>
      <c r="D3239">
        <v>187</v>
      </c>
      <c r="E3239">
        <v>8</v>
      </c>
      <c r="F3239">
        <v>8</v>
      </c>
      <c r="G3239">
        <v>0</v>
      </c>
      <c r="H3239">
        <v>0.63800000000000001</v>
      </c>
      <c r="I3239">
        <v>38.47</v>
      </c>
      <c r="J3239">
        <v>20</v>
      </c>
      <c r="K3239">
        <v>1</v>
      </c>
      <c r="L3239">
        <v>2333.4</v>
      </c>
      <c r="M3239">
        <v>2333.4</v>
      </c>
      <c r="T3239" t="str">
        <f>IF(J3239="","",VLOOKUP(J3239,工作表4!$A$1:$B$31,2,FALSE))</f>
        <v xml:space="preserve">PIPE      (M CODE=1,PIPEXX)(M CODE=2,RCP99X9 Inside Diameter X Thick) </v>
      </c>
    </row>
    <row r="3240" spans="1:20" x14ac:dyDescent="0.25">
      <c r="A3240" t="s">
        <v>3246</v>
      </c>
      <c r="B3240" t="s">
        <v>3246</v>
      </c>
      <c r="C3240">
        <v>203</v>
      </c>
      <c r="D3240">
        <v>185</v>
      </c>
      <c r="E3240">
        <v>9</v>
      </c>
      <c r="F3240">
        <v>9</v>
      </c>
      <c r="G3240">
        <v>0</v>
      </c>
      <c r="H3240">
        <v>0.63800000000000001</v>
      </c>
      <c r="I3240">
        <v>43.06</v>
      </c>
      <c r="J3240">
        <v>20</v>
      </c>
      <c r="K3240">
        <v>1</v>
      </c>
      <c r="L3240">
        <v>2586.1</v>
      </c>
      <c r="M3240">
        <v>2586.1</v>
      </c>
      <c r="T3240" t="str">
        <f>IF(J3240="","",VLOOKUP(J3240,工作表4!$A$1:$B$31,2,FALSE))</f>
        <v xml:space="preserve">PIPE      (M CODE=1,PIPEXX)(M CODE=2,RCP99X9 Inside Diameter X Thick) </v>
      </c>
    </row>
    <row r="3241" spans="1:20" x14ac:dyDescent="0.25">
      <c r="A3241" t="s">
        <v>3247</v>
      </c>
      <c r="B3241" t="s">
        <v>8726</v>
      </c>
      <c r="C3241">
        <v>219</v>
      </c>
      <c r="D3241">
        <v>199</v>
      </c>
      <c r="E3241">
        <v>10</v>
      </c>
      <c r="F3241">
        <v>10</v>
      </c>
      <c r="G3241">
        <v>0</v>
      </c>
      <c r="H3241">
        <v>0.68799999999999994</v>
      </c>
      <c r="I3241">
        <v>51.54</v>
      </c>
      <c r="J3241">
        <v>20</v>
      </c>
      <c r="K3241">
        <v>1</v>
      </c>
      <c r="L3241">
        <v>3593.3</v>
      </c>
      <c r="M3241">
        <v>3593.3</v>
      </c>
      <c r="T3241" t="str">
        <f>IF(J3241="","",VLOOKUP(J3241,工作表4!$A$1:$B$31,2,FALSE))</f>
        <v xml:space="preserve">PIPE      (M CODE=1,PIPEXX)(M CODE=2,RCP99X9 Inside Diameter X Thick) </v>
      </c>
    </row>
    <row r="3242" spans="1:20" x14ac:dyDescent="0.25">
      <c r="A3242" t="s">
        <v>3248</v>
      </c>
      <c r="B3242" t="s">
        <v>8727</v>
      </c>
      <c r="C3242">
        <v>219</v>
      </c>
      <c r="D3242">
        <v>195</v>
      </c>
      <c r="E3242">
        <v>12</v>
      </c>
      <c r="F3242">
        <v>12</v>
      </c>
      <c r="G3242">
        <v>0</v>
      </c>
      <c r="H3242">
        <v>0.68799999999999994</v>
      </c>
      <c r="I3242">
        <v>61.26</v>
      </c>
      <c r="J3242">
        <v>20</v>
      </c>
      <c r="K3242">
        <v>1</v>
      </c>
      <c r="L3242">
        <v>4193.8</v>
      </c>
      <c r="M3242">
        <v>4193.8</v>
      </c>
      <c r="T3242" t="str">
        <f>IF(J3242="","",VLOOKUP(J3242,工作表4!$A$1:$B$31,2,FALSE))</f>
        <v xml:space="preserve">PIPE      (M CODE=1,PIPEXX)(M CODE=2,RCP99X9 Inside Diameter X Thick) </v>
      </c>
    </row>
    <row r="3243" spans="1:20" x14ac:dyDescent="0.25">
      <c r="A3243" t="s">
        <v>3249</v>
      </c>
      <c r="B3243" t="s">
        <v>8728</v>
      </c>
      <c r="C3243">
        <v>219</v>
      </c>
      <c r="D3243">
        <v>191</v>
      </c>
      <c r="E3243">
        <v>14</v>
      </c>
      <c r="F3243">
        <v>14</v>
      </c>
      <c r="G3243">
        <v>0</v>
      </c>
      <c r="H3243">
        <v>0.68799999999999994</v>
      </c>
      <c r="I3243">
        <v>70.78</v>
      </c>
      <c r="J3243">
        <v>20</v>
      </c>
      <c r="K3243">
        <v>1</v>
      </c>
      <c r="L3243">
        <v>4758.5</v>
      </c>
      <c r="M3243">
        <v>4758.5</v>
      </c>
      <c r="T3243" t="str">
        <f>IF(J3243="","",VLOOKUP(J3243,工作表4!$A$1:$B$31,2,FALSE))</f>
        <v xml:space="preserve">PIPE      (M CODE=1,PIPEXX)(M CODE=2,RCP99X9 Inside Diameter X Thick) </v>
      </c>
    </row>
    <row r="3244" spans="1:20" x14ac:dyDescent="0.25">
      <c r="A3244" t="s">
        <v>3250</v>
      </c>
      <c r="B3244" t="s">
        <v>8729</v>
      </c>
      <c r="C3244">
        <v>219</v>
      </c>
      <c r="D3244">
        <v>187</v>
      </c>
      <c r="E3244">
        <v>16</v>
      </c>
      <c r="F3244">
        <v>16</v>
      </c>
      <c r="G3244">
        <v>0</v>
      </c>
      <c r="H3244">
        <v>0.68799999999999994</v>
      </c>
      <c r="I3244">
        <v>80.099999999999994</v>
      </c>
      <c r="J3244">
        <v>20</v>
      </c>
      <c r="K3244">
        <v>1</v>
      </c>
      <c r="L3244">
        <v>5288.8</v>
      </c>
      <c r="M3244">
        <v>5288.8</v>
      </c>
      <c r="T3244" t="str">
        <f>IF(J3244="","",VLOOKUP(J3244,工作表4!$A$1:$B$31,2,FALSE))</f>
        <v xml:space="preserve">PIPE      (M CODE=1,PIPEXX)(M CODE=2,RCP99X9 Inside Diameter X Thick) </v>
      </c>
    </row>
    <row r="3245" spans="1:20" x14ac:dyDescent="0.25">
      <c r="A3245" t="s">
        <v>3251</v>
      </c>
      <c r="B3245" t="s">
        <v>3251</v>
      </c>
      <c r="C3245">
        <v>219</v>
      </c>
      <c r="D3245">
        <v>207</v>
      </c>
      <c r="E3245">
        <v>6</v>
      </c>
      <c r="F3245">
        <v>6</v>
      </c>
      <c r="G3245">
        <v>0</v>
      </c>
      <c r="H3245">
        <v>0.68799999999999994</v>
      </c>
      <c r="I3245">
        <v>31.52</v>
      </c>
      <c r="J3245">
        <v>20</v>
      </c>
      <c r="K3245">
        <v>1</v>
      </c>
      <c r="L3245">
        <v>2278.6999999999998</v>
      </c>
      <c r="M3245">
        <v>2278.6999999999998</v>
      </c>
      <c r="T3245" t="str">
        <f>IF(J3245="","",VLOOKUP(J3245,工作表4!$A$1:$B$31,2,FALSE))</f>
        <v xml:space="preserve">PIPE      (M CODE=1,PIPEXX)(M CODE=2,RCP99X9 Inside Diameter X Thick) </v>
      </c>
    </row>
    <row r="3246" spans="1:20" x14ac:dyDescent="0.25">
      <c r="A3246" t="s">
        <v>3252</v>
      </c>
      <c r="B3246" t="s">
        <v>3252</v>
      </c>
      <c r="C3246">
        <v>219</v>
      </c>
      <c r="D3246">
        <v>206</v>
      </c>
      <c r="E3246">
        <v>6.5</v>
      </c>
      <c r="F3246">
        <v>6.5</v>
      </c>
      <c r="G3246">
        <v>0</v>
      </c>
      <c r="H3246">
        <v>0.68799999999999994</v>
      </c>
      <c r="I3246">
        <v>34.06</v>
      </c>
      <c r="J3246">
        <v>20</v>
      </c>
      <c r="K3246">
        <v>1</v>
      </c>
      <c r="L3246">
        <v>2451.6</v>
      </c>
      <c r="M3246">
        <v>2451.6</v>
      </c>
      <c r="T3246" t="str">
        <f>IF(J3246="","",VLOOKUP(J3246,工作表4!$A$1:$B$31,2,FALSE))</f>
        <v xml:space="preserve">PIPE      (M CODE=1,PIPEXX)(M CODE=2,RCP99X9 Inside Diameter X Thick) </v>
      </c>
    </row>
    <row r="3247" spans="1:20" x14ac:dyDescent="0.25">
      <c r="A3247" t="s">
        <v>3253</v>
      </c>
      <c r="B3247" t="s">
        <v>3253</v>
      </c>
      <c r="C3247">
        <v>219</v>
      </c>
      <c r="D3247">
        <v>205</v>
      </c>
      <c r="E3247">
        <v>7</v>
      </c>
      <c r="F3247">
        <v>7</v>
      </c>
      <c r="G3247">
        <v>0</v>
      </c>
      <c r="H3247">
        <v>0.68799999999999994</v>
      </c>
      <c r="I3247">
        <v>36.6</v>
      </c>
      <c r="J3247">
        <v>20</v>
      </c>
      <c r="K3247">
        <v>1</v>
      </c>
      <c r="L3247">
        <v>2622</v>
      </c>
      <c r="M3247">
        <v>2622</v>
      </c>
      <c r="T3247" t="str">
        <f>IF(J3247="","",VLOOKUP(J3247,工作表4!$A$1:$B$31,2,FALSE))</f>
        <v xml:space="preserve">PIPE      (M CODE=1,PIPEXX)(M CODE=2,RCP99X9 Inside Diameter X Thick) </v>
      </c>
    </row>
    <row r="3248" spans="1:20" x14ac:dyDescent="0.25">
      <c r="A3248" t="s">
        <v>3254</v>
      </c>
      <c r="B3248" t="s">
        <v>3254</v>
      </c>
      <c r="C3248">
        <v>219</v>
      </c>
      <c r="D3248">
        <v>204</v>
      </c>
      <c r="E3248">
        <v>7.5</v>
      </c>
      <c r="F3248">
        <v>7.5</v>
      </c>
      <c r="G3248">
        <v>0</v>
      </c>
      <c r="H3248">
        <v>0.68799999999999994</v>
      </c>
      <c r="I3248">
        <v>39.119999999999997</v>
      </c>
      <c r="J3248">
        <v>20</v>
      </c>
      <c r="K3248">
        <v>1</v>
      </c>
      <c r="L3248">
        <v>2790</v>
      </c>
      <c r="M3248">
        <v>2790</v>
      </c>
      <c r="T3248" t="str">
        <f>IF(J3248="","",VLOOKUP(J3248,工作表4!$A$1:$B$31,2,FALSE))</f>
        <v xml:space="preserve">PIPE      (M CODE=1,PIPEXX)(M CODE=2,RCP99X9 Inside Diameter X Thick) </v>
      </c>
    </row>
    <row r="3249" spans="1:20" x14ac:dyDescent="0.25">
      <c r="A3249" t="s">
        <v>3255</v>
      </c>
      <c r="B3249" t="s">
        <v>8730</v>
      </c>
      <c r="C3249">
        <v>219</v>
      </c>
      <c r="D3249">
        <v>203</v>
      </c>
      <c r="E3249">
        <v>8</v>
      </c>
      <c r="F3249">
        <v>8</v>
      </c>
      <c r="G3249">
        <v>0</v>
      </c>
      <c r="H3249">
        <v>0.68799999999999994</v>
      </c>
      <c r="I3249">
        <v>41.63</v>
      </c>
      <c r="J3249">
        <v>20</v>
      </c>
      <c r="K3249">
        <v>1</v>
      </c>
      <c r="L3249">
        <v>2955.4</v>
      </c>
      <c r="M3249">
        <v>2955.4</v>
      </c>
      <c r="T3249" t="str">
        <f>IF(J3249="","",VLOOKUP(J3249,工作表4!$A$1:$B$31,2,FALSE))</f>
        <v xml:space="preserve">PIPE      (M CODE=1,PIPEXX)(M CODE=2,RCP99X9 Inside Diameter X Thick) </v>
      </c>
    </row>
    <row r="3250" spans="1:20" x14ac:dyDescent="0.25">
      <c r="A3250" t="s">
        <v>3256</v>
      </c>
      <c r="B3250" t="s">
        <v>3256</v>
      </c>
      <c r="C3250">
        <v>219</v>
      </c>
      <c r="D3250">
        <v>201</v>
      </c>
      <c r="E3250">
        <v>9</v>
      </c>
      <c r="F3250">
        <v>9</v>
      </c>
      <c r="G3250">
        <v>0</v>
      </c>
      <c r="H3250">
        <v>0.68799999999999994</v>
      </c>
      <c r="I3250">
        <v>46.61</v>
      </c>
      <c r="J3250">
        <v>20</v>
      </c>
      <c r="K3250">
        <v>1</v>
      </c>
      <c r="L3250">
        <v>3279.1</v>
      </c>
      <c r="M3250">
        <v>3279.1</v>
      </c>
      <c r="T3250" t="str">
        <f>IF(J3250="","",VLOOKUP(J3250,工作表4!$A$1:$B$31,2,FALSE))</f>
        <v xml:space="preserve">PIPE      (M CODE=1,PIPEXX)(M CODE=2,RCP99X9 Inside Diameter X Thick) </v>
      </c>
    </row>
    <row r="3251" spans="1:20" x14ac:dyDescent="0.25">
      <c r="A3251" t="s">
        <v>3257</v>
      </c>
      <c r="B3251" t="s">
        <v>8731</v>
      </c>
      <c r="C3251">
        <v>245</v>
      </c>
      <c r="D3251">
        <v>225</v>
      </c>
      <c r="E3251">
        <v>10</v>
      </c>
      <c r="F3251">
        <v>10</v>
      </c>
      <c r="G3251">
        <v>0</v>
      </c>
      <c r="H3251">
        <v>0.77</v>
      </c>
      <c r="I3251">
        <v>57.95</v>
      </c>
      <c r="J3251">
        <v>20</v>
      </c>
      <c r="K3251">
        <v>1</v>
      </c>
      <c r="L3251">
        <v>5105.6000000000004</v>
      </c>
      <c r="M3251">
        <v>5105.6000000000004</v>
      </c>
      <c r="T3251" t="str">
        <f>IF(J3251="","",VLOOKUP(J3251,工作表4!$A$1:$B$31,2,FALSE))</f>
        <v xml:space="preserve">PIPE      (M CODE=1,PIPEXX)(M CODE=2,RCP99X9 Inside Diameter X Thick) </v>
      </c>
    </row>
    <row r="3252" spans="1:20" x14ac:dyDescent="0.25">
      <c r="A3252" t="s">
        <v>3258</v>
      </c>
      <c r="B3252" t="s">
        <v>8732</v>
      </c>
      <c r="C3252">
        <v>245</v>
      </c>
      <c r="D3252">
        <v>221</v>
      </c>
      <c r="E3252">
        <v>12</v>
      </c>
      <c r="F3252">
        <v>12</v>
      </c>
      <c r="G3252">
        <v>0</v>
      </c>
      <c r="H3252">
        <v>0.77</v>
      </c>
      <c r="I3252">
        <v>68.95</v>
      </c>
      <c r="J3252">
        <v>20</v>
      </c>
      <c r="K3252">
        <v>1</v>
      </c>
      <c r="L3252">
        <v>5976.7</v>
      </c>
      <c r="M3252">
        <v>5976.7</v>
      </c>
      <c r="T3252" t="str">
        <f>IF(J3252="","",VLOOKUP(J3252,工作表4!$A$1:$B$31,2,FALSE))</f>
        <v xml:space="preserve">PIPE      (M CODE=1,PIPEXX)(M CODE=2,RCP99X9 Inside Diameter X Thick) </v>
      </c>
    </row>
    <row r="3253" spans="1:20" x14ac:dyDescent="0.25">
      <c r="A3253" t="s">
        <v>3259</v>
      </c>
      <c r="B3253" t="s">
        <v>8733</v>
      </c>
      <c r="C3253">
        <v>245</v>
      </c>
      <c r="D3253">
        <v>217</v>
      </c>
      <c r="E3253">
        <v>14</v>
      </c>
      <c r="F3253">
        <v>14</v>
      </c>
      <c r="G3253">
        <v>0</v>
      </c>
      <c r="H3253">
        <v>0.77</v>
      </c>
      <c r="I3253">
        <v>79.760000000000005</v>
      </c>
      <c r="J3253">
        <v>20</v>
      </c>
      <c r="K3253">
        <v>1</v>
      </c>
      <c r="L3253">
        <v>6801.7</v>
      </c>
      <c r="M3253">
        <v>6801.7</v>
      </c>
      <c r="T3253" t="str">
        <f>IF(J3253="","",VLOOKUP(J3253,工作表4!$A$1:$B$31,2,FALSE))</f>
        <v xml:space="preserve">PIPE      (M CODE=1,PIPEXX)(M CODE=2,RCP99X9 Inside Diameter X Thick) </v>
      </c>
    </row>
    <row r="3254" spans="1:20" x14ac:dyDescent="0.25">
      <c r="A3254" t="s">
        <v>3260</v>
      </c>
      <c r="B3254" t="s">
        <v>8734</v>
      </c>
      <c r="C3254">
        <v>245</v>
      </c>
      <c r="D3254">
        <v>213</v>
      </c>
      <c r="E3254">
        <v>16</v>
      </c>
      <c r="F3254">
        <v>16</v>
      </c>
      <c r="G3254">
        <v>0</v>
      </c>
      <c r="H3254">
        <v>0.77</v>
      </c>
      <c r="I3254">
        <v>90.36</v>
      </c>
      <c r="J3254">
        <v>20</v>
      </c>
      <c r="K3254">
        <v>1</v>
      </c>
      <c r="L3254">
        <v>7582.3</v>
      </c>
      <c r="M3254">
        <v>7582.3</v>
      </c>
      <c r="T3254" t="str">
        <f>IF(J3254="","",VLOOKUP(J3254,工作表4!$A$1:$B$31,2,FALSE))</f>
        <v xml:space="preserve">PIPE      (M CODE=1,PIPEXX)(M CODE=2,RCP99X9 Inside Diameter X Thick) </v>
      </c>
    </row>
    <row r="3255" spans="1:20" x14ac:dyDescent="0.25">
      <c r="A3255" t="s">
        <v>3261</v>
      </c>
      <c r="B3255" t="s">
        <v>3261</v>
      </c>
      <c r="C3255">
        <v>245</v>
      </c>
      <c r="D3255">
        <v>232</v>
      </c>
      <c r="E3255">
        <v>6.5</v>
      </c>
      <c r="F3255">
        <v>6.5</v>
      </c>
      <c r="G3255">
        <v>0</v>
      </c>
      <c r="H3255">
        <v>0.77</v>
      </c>
      <c r="I3255">
        <v>38.229999999999997</v>
      </c>
      <c r="J3255">
        <v>20</v>
      </c>
      <c r="K3255">
        <v>1</v>
      </c>
      <c r="L3255">
        <v>3465.5</v>
      </c>
      <c r="M3255">
        <v>3465.5</v>
      </c>
      <c r="T3255" t="str">
        <f>IF(J3255="","",VLOOKUP(J3255,工作表4!$A$1:$B$31,2,FALSE))</f>
        <v xml:space="preserve">PIPE      (M CODE=1,PIPEXX)(M CODE=2,RCP99X9 Inside Diameter X Thick) </v>
      </c>
    </row>
    <row r="3256" spans="1:20" x14ac:dyDescent="0.25">
      <c r="A3256" t="s">
        <v>3262</v>
      </c>
      <c r="B3256" t="s">
        <v>3262</v>
      </c>
      <c r="C3256">
        <v>245</v>
      </c>
      <c r="D3256">
        <v>231</v>
      </c>
      <c r="E3256">
        <v>7</v>
      </c>
      <c r="F3256">
        <v>7</v>
      </c>
      <c r="G3256">
        <v>0</v>
      </c>
      <c r="H3256">
        <v>0.77</v>
      </c>
      <c r="I3256">
        <v>41.08</v>
      </c>
      <c r="J3256">
        <v>20</v>
      </c>
      <c r="K3256">
        <v>1</v>
      </c>
      <c r="L3256">
        <v>3709.1</v>
      </c>
      <c r="M3256">
        <v>3709.1</v>
      </c>
      <c r="T3256" t="str">
        <f>IF(J3256="","",VLOOKUP(J3256,工作表4!$A$1:$B$31,2,FALSE))</f>
        <v xml:space="preserve">PIPE      (M CODE=1,PIPEXX)(M CODE=2,RCP99X9 Inside Diameter X Thick) </v>
      </c>
    </row>
    <row r="3257" spans="1:20" x14ac:dyDescent="0.25">
      <c r="A3257" t="s">
        <v>3263</v>
      </c>
      <c r="B3257" t="s">
        <v>3263</v>
      </c>
      <c r="C3257">
        <v>245</v>
      </c>
      <c r="D3257">
        <v>230</v>
      </c>
      <c r="E3257">
        <v>7.5</v>
      </c>
      <c r="F3257">
        <v>7.5</v>
      </c>
      <c r="G3257">
        <v>0</v>
      </c>
      <c r="H3257">
        <v>0.77</v>
      </c>
      <c r="I3257">
        <v>43.93</v>
      </c>
      <c r="J3257">
        <v>20</v>
      </c>
      <c r="K3257">
        <v>1</v>
      </c>
      <c r="L3257">
        <v>3949.5</v>
      </c>
      <c r="M3257">
        <v>3949.5</v>
      </c>
      <c r="T3257" t="str">
        <f>IF(J3257="","",VLOOKUP(J3257,工作表4!$A$1:$B$31,2,FALSE))</f>
        <v xml:space="preserve">PIPE      (M CODE=1,PIPEXX)(M CODE=2,RCP99X9 Inside Diameter X Thick) </v>
      </c>
    </row>
    <row r="3258" spans="1:20" x14ac:dyDescent="0.25">
      <c r="A3258" t="s">
        <v>3264</v>
      </c>
      <c r="B3258" t="s">
        <v>3264</v>
      </c>
      <c r="C3258">
        <v>245</v>
      </c>
      <c r="D3258">
        <v>229</v>
      </c>
      <c r="E3258">
        <v>8</v>
      </c>
      <c r="F3258">
        <v>8</v>
      </c>
      <c r="G3258">
        <v>0</v>
      </c>
      <c r="H3258">
        <v>0.77</v>
      </c>
      <c r="I3258">
        <v>46.76</v>
      </c>
      <c r="J3258">
        <v>20</v>
      </c>
      <c r="K3258">
        <v>1</v>
      </c>
      <c r="L3258">
        <v>4186.8999999999996</v>
      </c>
      <c r="M3258">
        <v>4183.8999999999996</v>
      </c>
      <c r="T3258" t="str">
        <f>IF(J3258="","",VLOOKUP(J3258,工作表4!$A$1:$B$31,2,FALSE))</f>
        <v xml:space="preserve">PIPE      (M CODE=1,PIPEXX)(M CODE=2,RCP99X9 Inside Diameter X Thick) </v>
      </c>
    </row>
    <row r="3259" spans="1:20" x14ac:dyDescent="0.25">
      <c r="A3259" t="s">
        <v>3265</v>
      </c>
      <c r="B3259" t="s">
        <v>3265</v>
      </c>
      <c r="C3259">
        <v>245</v>
      </c>
      <c r="D3259">
        <v>227</v>
      </c>
      <c r="E3259">
        <v>9</v>
      </c>
      <c r="F3259">
        <v>9</v>
      </c>
      <c r="G3259">
        <v>0</v>
      </c>
      <c r="H3259">
        <v>0.77</v>
      </c>
      <c r="I3259">
        <v>52.38</v>
      </c>
      <c r="J3259">
        <v>20</v>
      </c>
      <c r="K3259">
        <v>1</v>
      </c>
      <c r="L3259">
        <v>4652.3</v>
      </c>
      <c r="M3259">
        <v>4652.3</v>
      </c>
      <c r="T3259" t="str">
        <f>IF(J3259="","",VLOOKUP(J3259,工作表4!$A$1:$B$31,2,FALSE))</f>
        <v xml:space="preserve">PIPE      (M CODE=1,PIPEXX)(M CODE=2,RCP99X9 Inside Diameter X Thick) </v>
      </c>
    </row>
    <row r="3260" spans="1:20" x14ac:dyDescent="0.25">
      <c r="A3260" t="s">
        <v>3266</v>
      </c>
      <c r="B3260" t="s">
        <v>8735</v>
      </c>
      <c r="C3260">
        <v>273</v>
      </c>
      <c r="D3260">
        <v>253</v>
      </c>
      <c r="E3260">
        <v>10</v>
      </c>
      <c r="F3260">
        <v>10</v>
      </c>
      <c r="G3260">
        <v>0</v>
      </c>
      <c r="H3260">
        <v>0.85799999999999998</v>
      </c>
      <c r="I3260">
        <v>64.86</v>
      </c>
      <c r="J3260">
        <v>20</v>
      </c>
      <c r="K3260">
        <v>1</v>
      </c>
      <c r="L3260">
        <v>7154.1</v>
      </c>
      <c r="M3260">
        <v>7154.1</v>
      </c>
      <c r="T3260" t="str">
        <f>IF(J3260="","",VLOOKUP(J3260,工作表4!$A$1:$B$31,2,FALSE))</f>
        <v xml:space="preserve">PIPE      (M CODE=1,PIPEXX)(M CODE=2,RCP99X9 Inside Diameter X Thick) </v>
      </c>
    </row>
    <row r="3261" spans="1:20" x14ac:dyDescent="0.25">
      <c r="A3261" t="s">
        <v>3267</v>
      </c>
      <c r="B3261" t="s">
        <v>8736</v>
      </c>
      <c r="C3261">
        <v>273</v>
      </c>
      <c r="D3261">
        <v>249</v>
      </c>
      <c r="E3261">
        <v>12</v>
      </c>
      <c r="F3261">
        <v>12</v>
      </c>
      <c r="G3261">
        <v>0</v>
      </c>
      <c r="H3261">
        <v>0.85799999999999998</v>
      </c>
      <c r="I3261">
        <v>77.239999999999995</v>
      </c>
      <c r="J3261">
        <v>20</v>
      </c>
      <c r="K3261">
        <v>1</v>
      </c>
      <c r="L3261">
        <v>8396.1</v>
      </c>
      <c r="M3261">
        <v>8396.1</v>
      </c>
      <c r="T3261" t="str">
        <f>IF(J3261="","",VLOOKUP(J3261,工作表4!$A$1:$B$31,2,FALSE))</f>
        <v xml:space="preserve">PIPE      (M CODE=1,PIPEXX)(M CODE=2,RCP99X9 Inside Diameter X Thick) </v>
      </c>
    </row>
    <row r="3262" spans="1:20" x14ac:dyDescent="0.25">
      <c r="A3262" t="s">
        <v>3268</v>
      </c>
      <c r="B3262" t="s">
        <v>8737</v>
      </c>
      <c r="C3262">
        <v>273</v>
      </c>
      <c r="D3262">
        <v>245</v>
      </c>
      <c r="E3262">
        <v>14</v>
      </c>
      <c r="F3262">
        <v>14</v>
      </c>
      <c r="G3262">
        <v>0</v>
      </c>
      <c r="H3262">
        <v>0.85799999999999998</v>
      </c>
      <c r="I3262">
        <v>89.42</v>
      </c>
      <c r="J3262">
        <v>20</v>
      </c>
      <c r="K3262">
        <v>1</v>
      </c>
      <c r="L3262">
        <v>9579.7999999999993</v>
      </c>
      <c r="M3262">
        <v>9579.7999999999993</v>
      </c>
      <c r="T3262" t="str">
        <f>IF(J3262="","",VLOOKUP(J3262,工作表4!$A$1:$B$31,2,FALSE))</f>
        <v xml:space="preserve">PIPE      (M CODE=1,PIPEXX)(M CODE=2,RCP99X9 Inside Diameter X Thick) </v>
      </c>
    </row>
    <row r="3263" spans="1:20" x14ac:dyDescent="0.25">
      <c r="A3263" t="s">
        <v>3269</v>
      </c>
      <c r="B3263" t="s">
        <v>8738</v>
      </c>
      <c r="C3263">
        <v>273</v>
      </c>
      <c r="D3263">
        <v>241</v>
      </c>
      <c r="E3263">
        <v>16</v>
      </c>
      <c r="F3263">
        <v>16</v>
      </c>
      <c r="G3263">
        <v>0</v>
      </c>
      <c r="H3263">
        <v>0.85799999999999998</v>
      </c>
      <c r="I3263">
        <v>101.41</v>
      </c>
      <c r="J3263">
        <v>20</v>
      </c>
      <c r="K3263">
        <v>1</v>
      </c>
      <c r="L3263">
        <v>10706.8</v>
      </c>
      <c r="M3263">
        <v>10706.8</v>
      </c>
      <c r="T3263" t="str">
        <f>IF(J3263="","",VLOOKUP(J3263,工作表4!$A$1:$B$31,2,FALSE))</f>
        <v xml:space="preserve">PIPE      (M CODE=1,PIPEXX)(M CODE=2,RCP99X9 Inside Diameter X Thick) </v>
      </c>
    </row>
    <row r="3264" spans="1:20" x14ac:dyDescent="0.25">
      <c r="A3264" t="s">
        <v>3270</v>
      </c>
      <c r="B3264" t="s">
        <v>3270</v>
      </c>
      <c r="C3264">
        <v>273</v>
      </c>
      <c r="D3264">
        <v>260</v>
      </c>
      <c r="E3264">
        <v>6.5</v>
      </c>
      <c r="F3264">
        <v>6.5</v>
      </c>
      <c r="G3264">
        <v>0</v>
      </c>
      <c r="H3264">
        <v>0.85799999999999998</v>
      </c>
      <c r="I3264">
        <v>42.72</v>
      </c>
      <c r="J3264">
        <v>20</v>
      </c>
      <c r="K3264">
        <v>1</v>
      </c>
      <c r="L3264">
        <v>4834.2</v>
      </c>
      <c r="M3264">
        <v>4834.2</v>
      </c>
      <c r="T3264" t="str">
        <f>IF(J3264="","",VLOOKUP(J3264,工作表4!$A$1:$B$31,2,FALSE))</f>
        <v xml:space="preserve">PIPE      (M CODE=1,PIPEXX)(M CODE=2,RCP99X9 Inside Diameter X Thick) </v>
      </c>
    </row>
    <row r="3265" spans="1:20" x14ac:dyDescent="0.25">
      <c r="A3265" t="s">
        <v>3271</v>
      </c>
      <c r="B3265" t="s">
        <v>3271</v>
      </c>
      <c r="C3265">
        <v>273</v>
      </c>
      <c r="D3265">
        <v>259</v>
      </c>
      <c r="E3265">
        <v>7</v>
      </c>
      <c r="F3265">
        <v>7</v>
      </c>
      <c r="G3265">
        <v>0</v>
      </c>
      <c r="H3265">
        <v>0.85799999999999998</v>
      </c>
      <c r="I3265">
        <v>45.92</v>
      </c>
      <c r="J3265">
        <v>20</v>
      </c>
      <c r="K3265">
        <v>1</v>
      </c>
      <c r="L3265">
        <v>5177.3</v>
      </c>
      <c r="M3265">
        <v>5177.3</v>
      </c>
      <c r="T3265" t="str">
        <f>IF(J3265="","",VLOOKUP(J3265,工作表4!$A$1:$B$31,2,FALSE))</f>
        <v xml:space="preserve">PIPE      (M CODE=1,PIPEXX)(M CODE=2,RCP99X9 Inside Diameter X Thick) </v>
      </c>
    </row>
    <row r="3266" spans="1:20" x14ac:dyDescent="0.25">
      <c r="A3266" t="s">
        <v>3272</v>
      </c>
      <c r="B3266" t="s">
        <v>3272</v>
      </c>
      <c r="C3266">
        <v>273</v>
      </c>
      <c r="D3266">
        <v>258</v>
      </c>
      <c r="E3266">
        <v>7.5</v>
      </c>
      <c r="F3266">
        <v>7.5</v>
      </c>
      <c r="G3266">
        <v>0</v>
      </c>
      <c r="H3266">
        <v>0.85799999999999998</v>
      </c>
      <c r="I3266">
        <v>49.11</v>
      </c>
      <c r="J3266">
        <v>20</v>
      </c>
      <c r="K3266">
        <v>1</v>
      </c>
      <c r="L3266">
        <v>5516.5</v>
      </c>
      <c r="M3266">
        <v>5516.5</v>
      </c>
      <c r="T3266" t="str">
        <f>IF(J3266="","",VLOOKUP(J3266,工作表4!$A$1:$B$31,2,FALSE))</f>
        <v xml:space="preserve">PIPE      (M CODE=1,PIPEXX)(M CODE=2,RCP99X9 Inside Diameter X Thick) </v>
      </c>
    </row>
    <row r="3267" spans="1:20" x14ac:dyDescent="0.25">
      <c r="A3267" t="s">
        <v>3273</v>
      </c>
      <c r="B3267" t="s">
        <v>3273</v>
      </c>
      <c r="C3267">
        <v>273</v>
      </c>
      <c r="D3267">
        <v>257</v>
      </c>
      <c r="E3267">
        <v>8</v>
      </c>
      <c r="F3267">
        <v>8</v>
      </c>
      <c r="G3267">
        <v>0</v>
      </c>
      <c r="H3267">
        <v>0.85799999999999998</v>
      </c>
      <c r="I3267">
        <v>52.28</v>
      </c>
      <c r="J3267">
        <v>20</v>
      </c>
      <c r="K3267">
        <v>1</v>
      </c>
      <c r="L3267">
        <v>5851.7</v>
      </c>
      <c r="M3267">
        <v>5851.7</v>
      </c>
      <c r="T3267" t="str">
        <f>IF(J3267="","",VLOOKUP(J3267,工作表4!$A$1:$B$31,2,FALSE))</f>
        <v xml:space="preserve">PIPE      (M CODE=1,PIPEXX)(M CODE=2,RCP99X9 Inside Diameter X Thick) </v>
      </c>
    </row>
    <row r="3268" spans="1:20" x14ac:dyDescent="0.25">
      <c r="A3268" t="s">
        <v>3274</v>
      </c>
      <c r="B3268" t="s">
        <v>8739</v>
      </c>
      <c r="C3268">
        <v>273</v>
      </c>
      <c r="D3268">
        <v>255</v>
      </c>
      <c r="E3268">
        <v>9</v>
      </c>
      <c r="F3268">
        <v>9</v>
      </c>
      <c r="G3268">
        <v>0</v>
      </c>
      <c r="H3268">
        <v>0.85799999999999998</v>
      </c>
      <c r="I3268">
        <v>58.6</v>
      </c>
      <c r="J3268">
        <v>20</v>
      </c>
      <c r="K3268">
        <v>1</v>
      </c>
      <c r="L3268">
        <v>6510.6</v>
      </c>
      <c r="M3268">
        <v>6510.6</v>
      </c>
      <c r="T3268" t="str">
        <f>IF(J3268="","",VLOOKUP(J3268,工作表4!$A$1:$B$31,2,FALSE))</f>
        <v xml:space="preserve">PIPE      (M CODE=1,PIPEXX)(M CODE=2,RCP99X9 Inside Diameter X Thick) </v>
      </c>
    </row>
    <row r="3269" spans="1:20" x14ac:dyDescent="0.25">
      <c r="A3269" t="s">
        <v>3275</v>
      </c>
      <c r="B3269" t="s">
        <v>8740</v>
      </c>
      <c r="C3269">
        <v>299</v>
      </c>
      <c r="D3269">
        <v>279</v>
      </c>
      <c r="E3269">
        <v>10</v>
      </c>
      <c r="F3269">
        <v>10</v>
      </c>
      <c r="G3269">
        <v>0</v>
      </c>
      <c r="H3269">
        <v>0.93899999999999995</v>
      </c>
      <c r="I3269">
        <v>71.27</v>
      </c>
      <c r="J3269">
        <v>20</v>
      </c>
      <c r="K3269">
        <v>1</v>
      </c>
      <c r="L3269">
        <v>9490.2000000000007</v>
      </c>
      <c r="M3269">
        <v>9490.2000000000007</v>
      </c>
      <c r="T3269" t="str">
        <f>IF(J3269="","",VLOOKUP(J3269,工作表4!$A$1:$B$31,2,FALSE))</f>
        <v xml:space="preserve">PIPE      (M CODE=1,PIPEXX)(M CODE=2,RCP99X9 Inside Diameter X Thick) </v>
      </c>
    </row>
    <row r="3270" spans="1:20" x14ac:dyDescent="0.25">
      <c r="A3270" t="s">
        <v>3276</v>
      </c>
      <c r="B3270" t="s">
        <v>8741</v>
      </c>
      <c r="C3270">
        <v>299</v>
      </c>
      <c r="D3270">
        <v>275</v>
      </c>
      <c r="E3270">
        <v>12</v>
      </c>
      <c r="F3270">
        <v>12</v>
      </c>
      <c r="G3270">
        <v>0</v>
      </c>
      <c r="H3270">
        <v>0.93899999999999995</v>
      </c>
      <c r="I3270">
        <v>84.93</v>
      </c>
      <c r="J3270">
        <v>20</v>
      </c>
      <c r="K3270">
        <v>1</v>
      </c>
      <c r="L3270">
        <v>11159.5</v>
      </c>
      <c r="M3270">
        <v>11159.5</v>
      </c>
      <c r="T3270" t="str">
        <f>IF(J3270="","",VLOOKUP(J3270,工作表4!$A$1:$B$31,2,FALSE))</f>
        <v xml:space="preserve">PIPE      (M CODE=1,PIPEXX)(M CODE=2,RCP99X9 Inside Diameter X Thick) </v>
      </c>
    </row>
    <row r="3271" spans="1:20" x14ac:dyDescent="0.25">
      <c r="A3271" t="s">
        <v>3277</v>
      </c>
      <c r="B3271" t="s">
        <v>8742</v>
      </c>
      <c r="C3271">
        <v>299</v>
      </c>
      <c r="D3271">
        <v>271</v>
      </c>
      <c r="E3271">
        <v>14</v>
      </c>
      <c r="F3271">
        <v>14</v>
      </c>
      <c r="G3271">
        <v>0</v>
      </c>
      <c r="H3271">
        <v>0.93899999999999995</v>
      </c>
      <c r="I3271">
        <v>98.4</v>
      </c>
      <c r="J3271">
        <v>20</v>
      </c>
      <c r="K3271">
        <v>1</v>
      </c>
      <c r="L3271">
        <v>12757.6</v>
      </c>
      <c r="M3271">
        <v>12757.6</v>
      </c>
      <c r="T3271" t="str">
        <f>IF(J3271="","",VLOOKUP(J3271,工作表4!$A$1:$B$31,2,FALSE))</f>
        <v xml:space="preserve">PIPE      (M CODE=1,PIPEXX)(M CODE=2,RCP99X9 Inside Diameter X Thick) </v>
      </c>
    </row>
    <row r="3272" spans="1:20" x14ac:dyDescent="0.25">
      <c r="A3272" t="s">
        <v>3278</v>
      </c>
      <c r="B3272" t="s">
        <v>8743</v>
      </c>
      <c r="C3272">
        <v>299</v>
      </c>
      <c r="D3272">
        <v>267</v>
      </c>
      <c r="E3272">
        <v>16</v>
      </c>
      <c r="F3272">
        <v>16</v>
      </c>
      <c r="G3272">
        <v>0</v>
      </c>
      <c r="H3272">
        <v>0.93899999999999995</v>
      </c>
      <c r="I3272">
        <v>111.67</v>
      </c>
      <c r="J3272">
        <v>20</v>
      </c>
      <c r="K3272">
        <v>1</v>
      </c>
      <c r="L3272">
        <v>14286.5</v>
      </c>
      <c r="M3272">
        <v>14286.5</v>
      </c>
      <c r="T3272" t="str">
        <f>IF(J3272="","",VLOOKUP(J3272,工作表4!$A$1:$B$31,2,FALSE))</f>
        <v xml:space="preserve">PIPE      (M CODE=1,PIPEXX)(M CODE=2,RCP99X9 Inside Diameter X Thick) </v>
      </c>
    </row>
    <row r="3273" spans="1:20" x14ac:dyDescent="0.25">
      <c r="A3273" t="s">
        <v>3279</v>
      </c>
      <c r="B3273" t="s">
        <v>3279</v>
      </c>
      <c r="C3273">
        <v>299</v>
      </c>
      <c r="D3273">
        <v>284</v>
      </c>
      <c r="E3273">
        <v>7.5</v>
      </c>
      <c r="F3273">
        <v>7.5</v>
      </c>
      <c r="G3273">
        <v>0</v>
      </c>
      <c r="H3273">
        <v>0.93899999999999995</v>
      </c>
      <c r="I3273">
        <v>53.92</v>
      </c>
      <c r="J3273">
        <v>20</v>
      </c>
      <c r="K3273">
        <v>1</v>
      </c>
      <c r="L3273">
        <v>7300</v>
      </c>
      <c r="M3273">
        <v>7300</v>
      </c>
      <c r="T3273" t="str">
        <f>IF(J3273="","",VLOOKUP(J3273,工作表4!$A$1:$B$31,2,FALSE))</f>
        <v xml:space="preserve">PIPE      (M CODE=1,PIPEXX)(M CODE=2,RCP99X9 Inside Diameter X Thick) </v>
      </c>
    </row>
    <row r="3274" spans="1:20" x14ac:dyDescent="0.25">
      <c r="A3274" t="s">
        <v>3280</v>
      </c>
      <c r="B3274" t="s">
        <v>3280</v>
      </c>
      <c r="C3274">
        <v>299</v>
      </c>
      <c r="D3274">
        <v>283</v>
      </c>
      <c r="E3274">
        <v>8</v>
      </c>
      <c r="F3274">
        <v>8</v>
      </c>
      <c r="G3274">
        <v>0</v>
      </c>
      <c r="H3274">
        <v>0.93899999999999995</v>
      </c>
      <c r="I3274">
        <v>57.41</v>
      </c>
      <c r="J3274">
        <v>20</v>
      </c>
      <c r="K3274">
        <v>1</v>
      </c>
      <c r="L3274">
        <v>7747.4</v>
      </c>
      <c r="M3274">
        <v>7747.4</v>
      </c>
      <c r="T3274" t="str">
        <f>IF(J3274="","",VLOOKUP(J3274,工作表4!$A$1:$B$31,2,FALSE))</f>
        <v xml:space="preserve">PIPE      (M CODE=1,PIPEXX)(M CODE=2,RCP99X9 Inside Diameter X Thick) </v>
      </c>
    </row>
    <row r="3275" spans="1:20" x14ac:dyDescent="0.25">
      <c r="A3275" t="s">
        <v>3281</v>
      </c>
      <c r="B3275" t="s">
        <v>3281</v>
      </c>
      <c r="C3275">
        <v>299</v>
      </c>
      <c r="D3275">
        <v>281</v>
      </c>
      <c r="E3275">
        <v>9</v>
      </c>
      <c r="F3275">
        <v>9</v>
      </c>
      <c r="G3275">
        <v>0</v>
      </c>
      <c r="H3275">
        <v>0.93899999999999995</v>
      </c>
      <c r="I3275">
        <v>64.37</v>
      </c>
      <c r="J3275">
        <v>20</v>
      </c>
      <c r="K3275">
        <v>1</v>
      </c>
      <c r="L3275">
        <v>8628.1</v>
      </c>
      <c r="M3275">
        <v>8628.1</v>
      </c>
      <c r="T3275" t="str">
        <f>IF(J3275="","",VLOOKUP(J3275,工作表4!$A$1:$B$31,2,FALSE))</f>
        <v xml:space="preserve">PIPE      (M CODE=1,PIPEXX)(M CODE=2,RCP99X9 Inside Diameter X Thick) </v>
      </c>
    </row>
    <row r="3276" spans="1:20" x14ac:dyDescent="0.25">
      <c r="A3276" t="s">
        <v>3282</v>
      </c>
      <c r="B3276" t="s">
        <v>8744</v>
      </c>
      <c r="C3276">
        <v>325</v>
      </c>
      <c r="D3276">
        <v>305</v>
      </c>
      <c r="E3276">
        <v>10</v>
      </c>
      <c r="F3276">
        <v>10</v>
      </c>
      <c r="G3276">
        <v>0</v>
      </c>
      <c r="H3276">
        <v>1.0209999999999999</v>
      </c>
      <c r="I3276">
        <v>77.680000000000007</v>
      </c>
      <c r="J3276">
        <v>20</v>
      </c>
      <c r="K3276">
        <v>1</v>
      </c>
      <c r="L3276">
        <v>12286.5</v>
      </c>
      <c r="M3276">
        <v>12286.5</v>
      </c>
      <c r="T3276" t="str">
        <f>IF(J3276="","",VLOOKUP(J3276,工作表4!$A$1:$B$31,2,FALSE))</f>
        <v xml:space="preserve">PIPE      (M CODE=1,PIPEXX)(M CODE=2,RCP99X9 Inside Diameter X Thick) </v>
      </c>
    </row>
    <row r="3277" spans="1:20" x14ac:dyDescent="0.25">
      <c r="A3277" t="s">
        <v>3283</v>
      </c>
      <c r="B3277" t="s">
        <v>8745</v>
      </c>
      <c r="C3277">
        <v>325</v>
      </c>
      <c r="D3277">
        <v>301</v>
      </c>
      <c r="E3277">
        <v>12</v>
      </c>
      <c r="F3277">
        <v>12</v>
      </c>
      <c r="G3277">
        <v>0</v>
      </c>
      <c r="H3277">
        <v>1.0209999999999999</v>
      </c>
      <c r="I3277">
        <v>92.63</v>
      </c>
      <c r="J3277">
        <v>20</v>
      </c>
      <c r="K3277">
        <v>1</v>
      </c>
      <c r="L3277">
        <v>14471.5</v>
      </c>
      <c r="M3277">
        <v>14471.5</v>
      </c>
      <c r="T3277" t="str">
        <f>IF(J3277="","",VLOOKUP(J3277,工作表4!$A$1:$B$31,2,FALSE))</f>
        <v xml:space="preserve">PIPE      (M CODE=1,PIPEXX)(M CODE=2,RCP99X9 Inside Diameter X Thick) </v>
      </c>
    </row>
    <row r="3278" spans="1:20" x14ac:dyDescent="0.25">
      <c r="A3278" t="s">
        <v>3284</v>
      </c>
      <c r="B3278" t="s">
        <v>8746</v>
      </c>
      <c r="C3278">
        <v>325</v>
      </c>
      <c r="D3278">
        <v>297</v>
      </c>
      <c r="E3278">
        <v>14</v>
      </c>
      <c r="F3278">
        <v>14</v>
      </c>
      <c r="G3278">
        <v>0</v>
      </c>
      <c r="H3278">
        <v>1.0209999999999999</v>
      </c>
      <c r="I3278">
        <v>107.38</v>
      </c>
      <c r="J3278">
        <v>20</v>
      </c>
      <c r="K3278">
        <v>1</v>
      </c>
      <c r="L3278">
        <v>16571</v>
      </c>
      <c r="M3278">
        <v>16571</v>
      </c>
      <c r="T3278" t="str">
        <f>IF(J3278="","",VLOOKUP(J3278,工作表4!$A$1:$B$31,2,FALSE))</f>
        <v xml:space="preserve">PIPE      (M CODE=1,PIPEXX)(M CODE=2,RCP99X9 Inside Diameter X Thick) </v>
      </c>
    </row>
    <row r="3279" spans="1:20" x14ac:dyDescent="0.25">
      <c r="A3279" t="s">
        <v>3285</v>
      </c>
      <c r="B3279" t="s">
        <v>8747</v>
      </c>
      <c r="C3279">
        <v>325</v>
      </c>
      <c r="D3279">
        <v>293</v>
      </c>
      <c r="E3279">
        <v>16</v>
      </c>
      <c r="F3279">
        <v>16</v>
      </c>
      <c r="G3279">
        <v>0</v>
      </c>
      <c r="H3279">
        <v>1.0209999999999999</v>
      </c>
      <c r="I3279">
        <v>121.93</v>
      </c>
      <c r="J3279">
        <v>20</v>
      </c>
      <c r="K3279">
        <v>1</v>
      </c>
      <c r="L3279">
        <v>18587.400000000001</v>
      </c>
      <c r="M3279">
        <v>18587.400000000001</v>
      </c>
      <c r="T3279" t="str">
        <f>IF(J3279="","",VLOOKUP(J3279,工作表4!$A$1:$B$31,2,FALSE))</f>
        <v xml:space="preserve">PIPE      (M CODE=1,PIPEXX)(M CODE=2,RCP99X9 Inside Diameter X Thick) </v>
      </c>
    </row>
    <row r="3280" spans="1:20" x14ac:dyDescent="0.25">
      <c r="A3280" t="s">
        <v>3286</v>
      </c>
      <c r="B3280" t="s">
        <v>3286</v>
      </c>
      <c r="C3280">
        <v>325</v>
      </c>
      <c r="D3280">
        <v>310</v>
      </c>
      <c r="E3280">
        <v>7.5</v>
      </c>
      <c r="F3280">
        <v>7.5</v>
      </c>
      <c r="G3280">
        <v>0</v>
      </c>
      <c r="H3280">
        <v>1.0209999999999999</v>
      </c>
      <c r="I3280">
        <v>58.73</v>
      </c>
      <c r="J3280">
        <v>20</v>
      </c>
      <c r="K3280">
        <v>1</v>
      </c>
      <c r="L3280">
        <v>9431.7999999999993</v>
      </c>
      <c r="M3280">
        <v>9431.7999999999993</v>
      </c>
      <c r="T3280" t="str">
        <f>IF(J3280="","",VLOOKUP(J3280,工作表4!$A$1:$B$31,2,FALSE))</f>
        <v xml:space="preserve">PIPE      (M CODE=1,PIPEXX)(M CODE=2,RCP99X9 Inside Diameter X Thick) </v>
      </c>
    </row>
    <row r="3281" spans="1:20" x14ac:dyDescent="0.25">
      <c r="A3281" t="s">
        <v>3287</v>
      </c>
      <c r="B3281" t="s">
        <v>3287</v>
      </c>
      <c r="C3281">
        <v>325</v>
      </c>
      <c r="D3281">
        <v>309</v>
      </c>
      <c r="E3281">
        <v>8</v>
      </c>
      <c r="F3281">
        <v>8</v>
      </c>
      <c r="G3281">
        <v>0</v>
      </c>
      <c r="H3281">
        <v>1.0209999999999999</v>
      </c>
      <c r="I3281">
        <v>62.54</v>
      </c>
      <c r="J3281">
        <v>20</v>
      </c>
      <c r="K3281">
        <v>1</v>
      </c>
      <c r="L3281">
        <v>10013.9</v>
      </c>
      <c r="M3281">
        <v>10013.9</v>
      </c>
      <c r="T3281" t="str">
        <f>IF(J3281="","",VLOOKUP(J3281,工作表4!$A$1:$B$31,2,FALSE))</f>
        <v xml:space="preserve">PIPE      (M CODE=1,PIPEXX)(M CODE=2,RCP99X9 Inside Diameter X Thick) </v>
      </c>
    </row>
    <row r="3282" spans="1:20" x14ac:dyDescent="0.25">
      <c r="A3282" t="s">
        <v>3288</v>
      </c>
      <c r="B3282" t="s">
        <v>3288</v>
      </c>
      <c r="C3282">
        <v>325</v>
      </c>
      <c r="D3282">
        <v>307</v>
      </c>
      <c r="E3282">
        <v>9</v>
      </c>
      <c r="F3282">
        <v>9</v>
      </c>
      <c r="G3282">
        <v>0</v>
      </c>
      <c r="H3282">
        <v>1.0209999999999999</v>
      </c>
      <c r="I3282">
        <v>70.14</v>
      </c>
      <c r="J3282">
        <v>20</v>
      </c>
      <c r="K3282">
        <v>1</v>
      </c>
      <c r="L3282">
        <v>11161.3</v>
      </c>
      <c r="M3282">
        <v>11161.3</v>
      </c>
      <c r="T3282" t="str">
        <f>IF(J3282="","",VLOOKUP(J3282,工作表4!$A$1:$B$31,2,FALSE))</f>
        <v xml:space="preserve">PIPE      (M CODE=1,PIPEXX)(M CODE=2,RCP99X9 Inside Diameter X Thick) </v>
      </c>
    </row>
    <row r="3283" spans="1:20" x14ac:dyDescent="0.25">
      <c r="A3283" t="s">
        <v>3289</v>
      </c>
      <c r="B3283" t="s">
        <v>3289</v>
      </c>
      <c r="C3283">
        <v>32</v>
      </c>
      <c r="D3283">
        <v>27</v>
      </c>
      <c r="E3283">
        <v>2.5</v>
      </c>
      <c r="F3283">
        <v>2.5</v>
      </c>
      <c r="G3283">
        <v>0</v>
      </c>
      <c r="H3283">
        <v>0.10100000000000001</v>
      </c>
      <c r="I3283">
        <v>1.82</v>
      </c>
      <c r="J3283">
        <v>20</v>
      </c>
      <c r="K3283">
        <v>1</v>
      </c>
      <c r="L3283">
        <v>2.5</v>
      </c>
      <c r="M3283">
        <v>2.5</v>
      </c>
      <c r="T3283" t="str">
        <f>IF(J3283="","",VLOOKUP(J3283,工作表4!$A$1:$B$31,2,FALSE))</f>
        <v xml:space="preserve">PIPE      (M CODE=1,PIPEXX)(M CODE=2,RCP99X9 Inside Diameter X Thick) </v>
      </c>
    </row>
    <row r="3284" spans="1:20" x14ac:dyDescent="0.25">
      <c r="A3284" t="s">
        <v>3290</v>
      </c>
      <c r="B3284" t="s">
        <v>3290</v>
      </c>
      <c r="C3284">
        <v>32</v>
      </c>
      <c r="D3284">
        <v>26</v>
      </c>
      <c r="E3284">
        <v>3</v>
      </c>
      <c r="F3284">
        <v>3</v>
      </c>
      <c r="G3284">
        <v>0</v>
      </c>
      <c r="H3284">
        <v>0.10100000000000001</v>
      </c>
      <c r="I3284">
        <v>2.15</v>
      </c>
      <c r="J3284">
        <v>20</v>
      </c>
      <c r="K3284">
        <v>1</v>
      </c>
      <c r="L3284">
        <v>2.9</v>
      </c>
      <c r="M3284">
        <v>2.9</v>
      </c>
      <c r="T3284" t="str">
        <f>IF(J3284="","",VLOOKUP(J3284,工作表4!$A$1:$B$31,2,FALSE))</f>
        <v xml:space="preserve">PIPE      (M CODE=1,PIPEXX)(M CODE=2,RCP99X9 Inside Diameter X Thick) </v>
      </c>
    </row>
    <row r="3285" spans="1:20" x14ac:dyDescent="0.25">
      <c r="A3285" t="s">
        <v>3291</v>
      </c>
      <c r="B3285" t="s">
        <v>3291</v>
      </c>
      <c r="C3285">
        <v>32</v>
      </c>
      <c r="D3285">
        <v>25</v>
      </c>
      <c r="E3285">
        <v>3.5</v>
      </c>
      <c r="F3285">
        <v>3.5</v>
      </c>
      <c r="G3285">
        <v>0</v>
      </c>
      <c r="H3285">
        <v>0.10100000000000001</v>
      </c>
      <c r="I3285">
        <v>2.46</v>
      </c>
      <c r="J3285">
        <v>20</v>
      </c>
      <c r="K3285">
        <v>1</v>
      </c>
      <c r="L3285">
        <v>3.2</v>
      </c>
      <c r="M3285">
        <v>3.2</v>
      </c>
      <c r="T3285" t="str">
        <f>IF(J3285="","",VLOOKUP(J3285,工作表4!$A$1:$B$31,2,FALSE))</f>
        <v xml:space="preserve">PIPE      (M CODE=1,PIPEXX)(M CODE=2,RCP99X9 Inside Diameter X Thick) </v>
      </c>
    </row>
    <row r="3286" spans="1:20" x14ac:dyDescent="0.25">
      <c r="A3286" t="s">
        <v>3292</v>
      </c>
      <c r="B3286" t="s">
        <v>3292</v>
      </c>
      <c r="C3286">
        <v>32</v>
      </c>
      <c r="D3286">
        <v>24</v>
      </c>
      <c r="E3286">
        <v>4</v>
      </c>
      <c r="F3286">
        <v>4</v>
      </c>
      <c r="G3286">
        <v>0</v>
      </c>
      <c r="H3286">
        <v>0.10100000000000001</v>
      </c>
      <c r="I3286">
        <v>2.76</v>
      </c>
      <c r="J3286">
        <v>20</v>
      </c>
      <c r="K3286">
        <v>1</v>
      </c>
      <c r="L3286">
        <v>3.5</v>
      </c>
      <c r="M3286">
        <v>3.5</v>
      </c>
      <c r="T3286" t="str">
        <f>IF(J3286="","",VLOOKUP(J3286,工作表4!$A$1:$B$31,2,FALSE))</f>
        <v xml:space="preserve">PIPE      (M CODE=1,PIPEXX)(M CODE=2,RCP99X9 Inside Diameter X Thick) </v>
      </c>
    </row>
    <row r="3287" spans="1:20" x14ac:dyDescent="0.25">
      <c r="A3287" t="s">
        <v>3293</v>
      </c>
      <c r="B3287" t="s">
        <v>8748</v>
      </c>
      <c r="C3287">
        <v>351</v>
      </c>
      <c r="D3287">
        <v>331</v>
      </c>
      <c r="E3287">
        <v>10</v>
      </c>
      <c r="F3287">
        <v>10</v>
      </c>
      <c r="G3287">
        <v>0</v>
      </c>
      <c r="H3287">
        <v>1.103</v>
      </c>
      <c r="I3287">
        <v>84.1</v>
      </c>
      <c r="J3287">
        <v>20</v>
      </c>
      <c r="K3287">
        <v>1</v>
      </c>
      <c r="L3287">
        <v>15584.6</v>
      </c>
      <c r="M3287">
        <v>15584.6</v>
      </c>
      <c r="T3287" t="str">
        <f>IF(J3287="","",VLOOKUP(J3287,工作表4!$A$1:$B$31,2,FALSE))</f>
        <v xml:space="preserve">PIPE      (M CODE=1,PIPEXX)(M CODE=2,RCP99X9 Inside Diameter X Thick) </v>
      </c>
    </row>
    <row r="3288" spans="1:20" x14ac:dyDescent="0.25">
      <c r="A3288" t="s">
        <v>3294</v>
      </c>
      <c r="B3288" t="s">
        <v>8749</v>
      </c>
      <c r="C3288">
        <v>351</v>
      </c>
      <c r="D3288">
        <v>327</v>
      </c>
      <c r="E3288">
        <v>12</v>
      </c>
      <c r="F3288">
        <v>12</v>
      </c>
      <c r="G3288">
        <v>0</v>
      </c>
      <c r="H3288">
        <v>1.103</v>
      </c>
      <c r="I3288">
        <v>100.32</v>
      </c>
      <c r="J3288">
        <v>20</v>
      </c>
      <c r="K3288">
        <v>1</v>
      </c>
      <c r="L3288">
        <v>18381.599999999999</v>
      </c>
      <c r="M3288">
        <v>18381.599999999999</v>
      </c>
      <c r="T3288" t="str">
        <f>IF(J3288="","",VLOOKUP(J3288,工作表4!$A$1:$B$31,2,FALSE))</f>
        <v xml:space="preserve">PIPE      (M CODE=1,PIPEXX)(M CODE=2,RCP99X9 Inside Diameter X Thick) </v>
      </c>
    </row>
    <row r="3289" spans="1:20" x14ac:dyDescent="0.25">
      <c r="A3289" t="s">
        <v>3295</v>
      </c>
      <c r="B3289" t="s">
        <v>8750</v>
      </c>
      <c r="C3289">
        <v>351</v>
      </c>
      <c r="D3289">
        <v>323</v>
      </c>
      <c r="E3289">
        <v>14</v>
      </c>
      <c r="F3289">
        <v>14</v>
      </c>
      <c r="G3289">
        <v>0</v>
      </c>
      <c r="H3289">
        <v>1.103</v>
      </c>
      <c r="I3289">
        <v>116.35</v>
      </c>
      <c r="J3289">
        <v>20</v>
      </c>
      <c r="K3289">
        <v>1</v>
      </c>
      <c r="L3289">
        <v>21077.9</v>
      </c>
      <c r="M3289">
        <v>21077.9</v>
      </c>
      <c r="T3289" t="str">
        <f>IF(J3289="","",VLOOKUP(J3289,工作表4!$A$1:$B$31,2,FALSE))</f>
        <v xml:space="preserve">PIPE      (M CODE=1,PIPEXX)(M CODE=2,RCP99X9 Inside Diameter X Thick) </v>
      </c>
    </row>
    <row r="3290" spans="1:20" x14ac:dyDescent="0.25">
      <c r="A3290" t="s">
        <v>3296</v>
      </c>
      <c r="B3290" t="s">
        <v>8751</v>
      </c>
      <c r="C3290">
        <v>351</v>
      </c>
      <c r="D3290">
        <v>319</v>
      </c>
      <c r="E3290">
        <v>16</v>
      </c>
      <c r="F3290">
        <v>16</v>
      </c>
      <c r="G3290">
        <v>0</v>
      </c>
      <c r="H3290">
        <v>1.103</v>
      </c>
      <c r="I3290">
        <v>132.19</v>
      </c>
      <c r="J3290">
        <v>20</v>
      </c>
      <c r="K3290">
        <v>1</v>
      </c>
      <c r="L3290">
        <v>23675.8</v>
      </c>
      <c r="M3290">
        <v>23675.8</v>
      </c>
      <c r="T3290" t="str">
        <f>IF(J3290="","",VLOOKUP(J3290,工作表4!$A$1:$B$31,2,FALSE))</f>
        <v xml:space="preserve">PIPE      (M CODE=1,PIPEXX)(M CODE=2,RCP99X9 Inside Diameter X Thick) </v>
      </c>
    </row>
    <row r="3291" spans="1:20" x14ac:dyDescent="0.25">
      <c r="A3291" t="s">
        <v>3297</v>
      </c>
      <c r="B3291" t="s">
        <v>3297</v>
      </c>
      <c r="C3291">
        <v>351</v>
      </c>
      <c r="D3291">
        <v>335</v>
      </c>
      <c r="E3291">
        <v>8</v>
      </c>
      <c r="F3291">
        <v>8</v>
      </c>
      <c r="G3291">
        <v>0</v>
      </c>
      <c r="H3291">
        <v>1.103</v>
      </c>
      <c r="I3291">
        <v>67.67</v>
      </c>
      <c r="J3291">
        <v>20</v>
      </c>
      <c r="K3291">
        <v>1</v>
      </c>
      <c r="L3291">
        <v>12684.4</v>
      </c>
      <c r="M3291">
        <v>12684.4</v>
      </c>
      <c r="T3291" t="str">
        <f>IF(J3291="","",VLOOKUP(J3291,工作表4!$A$1:$B$31,2,FALSE))</f>
        <v xml:space="preserve">PIPE      (M CODE=1,PIPEXX)(M CODE=2,RCP99X9 Inside Diameter X Thick) </v>
      </c>
    </row>
    <row r="3292" spans="1:20" x14ac:dyDescent="0.25">
      <c r="A3292" t="s">
        <v>3298</v>
      </c>
      <c r="B3292" t="s">
        <v>3298</v>
      </c>
      <c r="C3292">
        <v>351</v>
      </c>
      <c r="D3292">
        <v>333</v>
      </c>
      <c r="E3292">
        <v>9</v>
      </c>
      <c r="F3292">
        <v>9</v>
      </c>
      <c r="G3292">
        <v>0</v>
      </c>
      <c r="H3292">
        <v>1.103</v>
      </c>
      <c r="I3292">
        <v>75.91</v>
      </c>
      <c r="J3292">
        <v>20</v>
      </c>
      <c r="K3292">
        <v>1</v>
      </c>
      <c r="L3292">
        <v>14147.6</v>
      </c>
      <c r="M3292">
        <v>14147.6</v>
      </c>
      <c r="T3292" t="str">
        <f>IF(J3292="","",VLOOKUP(J3292,工作表4!$A$1:$B$31,2,FALSE))</f>
        <v xml:space="preserve">PIPE      (M CODE=1,PIPEXX)(M CODE=2,RCP99X9 Inside Diameter X Thick) </v>
      </c>
    </row>
    <row r="3293" spans="1:20" x14ac:dyDescent="0.25">
      <c r="A3293" t="s">
        <v>3299</v>
      </c>
      <c r="B3293" t="s">
        <v>8752</v>
      </c>
      <c r="C3293">
        <v>377</v>
      </c>
      <c r="D3293">
        <v>361</v>
      </c>
      <c r="E3293">
        <v>8</v>
      </c>
      <c r="F3293">
        <v>8</v>
      </c>
      <c r="G3293">
        <v>0</v>
      </c>
      <c r="H3293">
        <v>1.1839999999999999</v>
      </c>
      <c r="I3293">
        <v>72.801000000000002</v>
      </c>
      <c r="J3293">
        <v>20</v>
      </c>
      <c r="K3293">
        <v>1</v>
      </c>
      <c r="L3293">
        <v>15791.9</v>
      </c>
      <c r="M3293">
        <v>15791.9</v>
      </c>
      <c r="T3293" t="str">
        <f>IF(J3293="","",VLOOKUP(J3293,工作表4!$A$1:$B$31,2,FALSE))</f>
        <v xml:space="preserve">PIPE      (M CODE=1,PIPEXX)(M CODE=2,RCP99X9 Inside Diameter X Thick) </v>
      </c>
    </row>
    <row r="3294" spans="1:20" x14ac:dyDescent="0.25">
      <c r="A3294" t="s">
        <v>3300</v>
      </c>
      <c r="B3294" t="s">
        <v>3300</v>
      </c>
      <c r="C3294">
        <v>38</v>
      </c>
      <c r="D3294">
        <v>33</v>
      </c>
      <c r="E3294">
        <v>2.5</v>
      </c>
      <c r="F3294">
        <v>2.5</v>
      </c>
      <c r="G3294">
        <v>0</v>
      </c>
      <c r="H3294">
        <v>0.11899999999999999</v>
      </c>
      <c r="I3294">
        <v>2.19</v>
      </c>
      <c r="J3294">
        <v>20</v>
      </c>
      <c r="K3294">
        <v>1</v>
      </c>
      <c r="L3294">
        <v>4.4000000000000004</v>
      </c>
      <c r="M3294">
        <v>4.4000000000000004</v>
      </c>
      <c r="T3294" t="str">
        <f>IF(J3294="","",VLOOKUP(J3294,工作表4!$A$1:$B$31,2,FALSE))</f>
        <v xml:space="preserve">PIPE      (M CODE=1,PIPEXX)(M CODE=2,RCP99X9 Inside Diameter X Thick) </v>
      </c>
    </row>
    <row r="3295" spans="1:20" x14ac:dyDescent="0.25">
      <c r="A3295" t="s">
        <v>3301</v>
      </c>
      <c r="B3295" t="s">
        <v>3301</v>
      </c>
      <c r="C3295">
        <v>38</v>
      </c>
      <c r="D3295">
        <v>32</v>
      </c>
      <c r="E3295">
        <v>3</v>
      </c>
      <c r="F3295">
        <v>3</v>
      </c>
      <c r="G3295">
        <v>0</v>
      </c>
      <c r="H3295">
        <v>0.11899999999999999</v>
      </c>
      <c r="I3295">
        <v>2.59</v>
      </c>
      <c r="J3295">
        <v>20</v>
      </c>
      <c r="K3295">
        <v>1</v>
      </c>
      <c r="L3295">
        <v>5.0999999999999996</v>
      </c>
      <c r="M3295">
        <v>5.0999999999999996</v>
      </c>
      <c r="T3295" t="str">
        <f>IF(J3295="","",VLOOKUP(J3295,工作表4!$A$1:$B$31,2,FALSE))</f>
        <v xml:space="preserve">PIPE      (M CODE=1,PIPEXX)(M CODE=2,RCP99X9 Inside Diameter X Thick) </v>
      </c>
    </row>
    <row r="3296" spans="1:20" x14ac:dyDescent="0.25">
      <c r="A3296" t="s">
        <v>3302</v>
      </c>
      <c r="B3296" t="s">
        <v>3302</v>
      </c>
      <c r="C3296">
        <v>38</v>
      </c>
      <c r="D3296">
        <v>31</v>
      </c>
      <c r="E3296">
        <v>3.5</v>
      </c>
      <c r="F3296">
        <v>3.5</v>
      </c>
      <c r="G3296">
        <v>0</v>
      </c>
      <c r="H3296">
        <v>0.11899999999999999</v>
      </c>
      <c r="I3296">
        <v>2.98</v>
      </c>
      <c r="J3296">
        <v>20</v>
      </c>
      <c r="K3296">
        <v>1</v>
      </c>
      <c r="L3296">
        <v>5.7</v>
      </c>
      <c r="M3296">
        <v>5.7</v>
      </c>
      <c r="T3296" t="str">
        <f>IF(J3296="","",VLOOKUP(J3296,工作表4!$A$1:$B$31,2,FALSE))</f>
        <v xml:space="preserve">PIPE      (M CODE=1,PIPEXX)(M CODE=2,RCP99X9 Inside Diameter X Thick) </v>
      </c>
    </row>
    <row r="3297" spans="1:20" x14ac:dyDescent="0.25">
      <c r="A3297" t="s">
        <v>3303</v>
      </c>
      <c r="B3297" t="s">
        <v>3303</v>
      </c>
      <c r="C3297">
        <v>38</v>
      </c>
      <c r="D3297">
        <v>30</v>
      </c>
      <c r="E3297">
        <v>4</v>
      </c>
      <c r="F3297">
        <v>4</v>
      </c>
      <c r="G3297">
        <v>0</v>
      </c>
      <c r="H3297">
        <v>0.11899999999999999</v>
      </c>
      <c r="I3297">
        <v>3.35</v>
      </c>
      <c r="J3297">
        <v>20</v>
      </c>
      <c r="K3297">
        <v>1</v>
      </c>
      <c r="L3297">
        <v>6.3</v>
      </c>
      <c r="M3297">
        <v>6.3</v>
      </c>
      <c r="T3297" t="str">
        <f>IF(J3297="","",VLOOKUP(J3297,工作表4!$A$1:$B$31,2,FALSE))</f>
        <v xml:space="preserve">PIPE      (M CODE=1,PIPEXX)(M CODE=2,RCP99X9 Inside Diameter X Thick) </v>
      </c>
    </row>
    <row r="3298" spans="1:20" x14ac:dyDescent="0.25">
      <c r="A3298" t="s">
        <v>3304</v>
      </c>
      <c r="B3298" t="s">
        <v>8753</v>
      </c>
      <c r="C3298">
        <v>402</v>
      </c>
      <c r="D3298">
        <v>378</v>
      </c>
      <c r="E3298">
        <v>12</v>
      </c>
      <c r="F3298">
        <v>12</v>
      </c>
      <c r="G3298">
        <v>0</v>
      </c>
      <c r="H3298">
        <v>1.2629999999999999</v>
      </c>
      <c r="I3298">
        <v>115.416</v>
      </c>
      <c r="J3298">
        <v>20</v>
      </c>
      <c r="K3298">
        <v>1</v>
      </c>
      <c r="L3298">
        <v>27987.1</v>
      </c>
      <c r="M3298">
        <v>27987.1</v>
      </c>
      <c r="T3298" t="str">
        <f>IF(J3298="","",VLOOKUP(J3298,工作表4!$A$1:$B$31,2,FALSE))</f>
        <v xml:space="preserve">PIPE      (M CODE=1,PIPEXX)(M CODE=2,RCP99X9 Inside Diameter X Thick) </v>
      </c>
    </row>
    <row r="3299" spans="1:20" x14ac:dyDescent="0.25">
      <c r="A3299" t="s">
        <v>3305</v>
      </c>
      <c r="B3299" t="s">
        <v>8754</v>
      </c>
      <c r="C3299">
        <v>426</v>
      </c>
      <c r="D3299">
        <v>402</v>
      </c>
      <c r="E3299">
        <v>12</v>
      </c>
      <c r="F3299">
        <v>12</v>
      </c>
      <c r="G3299">
        <v>0</v>
      </c>
      <c r="H3299">
        <v>1.3380000000000001</v>
      </c>
      <c r="I3299">
        <v>122.518</v>
      </c>
      <c r="J3299">
        <v>20</v>
      </c>
      <c r="K3299">
        <v>1</v>
      </c>
      <c r="L3299">
        <v>33474.800000000003</v>
      </c>
      <c r="M3299">
        <v>33474.800000000003</v>
      </c>
      <c r="T3299" t="str">
        <f>IF(J3299="","",VLOOKUP(J3299,工作表4!$A$1:$B$31,2,FALSE))</f>
        <v xml:space="preserve">PIPE      (M CODE=1,PIPEXX)(M CODE=2,RCP99X9 Inside Diameter X Thick) </v>
      </c>
    </row>
    <row r="3300" spans="1:20" x14ac:dyDescent="0.25">
      <c r="A3300" t="s">
        <v>3306</v>
      </c>
      <c r="B3300" t="s">
        <v>8755</v>
      </c>
      <c r="C3300">
        <v>426</v>
      </c>
      <c r="D3300">
        <v>398</v>
      </c>
      <c r="E3300">
        <v>14</v>
      </c>
      <c r="F3300">
        <v>14</v>
      </c>
      <c r="G3300">
        <v>0</v>
      </c>
      <c r="H3300">
        <v>1.3380000000000001</v>
      </c>
      <c r="I3300">
        <v>142.24700000000001</v>
      </c>
      <c r="J3300">
        <v>20</v>
      </c>
      <c r="K3300">
        <v>1</v>
      </c>
      <c r="L3300">
        <v>38502.800000000003</v>
      </c>
      <c r="M3300">
        <v>38502.800000000003</v>
      </c>
      <c r="T3300" t="str">
        <f>IF(J3300="","",VLOOKUP(J3300,工作表4!$A$1:$B$31,2,FALSE))</f>
        <v xml:space="preserve">PIPE      (M CODE=1,PIPEXX)(M CODE=2,RCP99X9 Inside Diameter X Thick) </v>
      </c>
    </row>
    <row r="3301" spans="1:20" x14ac:dyDescent="0.25">
      <c r="A3301" t="s">
        <v>3307</v>
      </c>
      <c r="B3301" t="s">
        <v>3307</v>
      </c>
      <c r="C3301">
        <v>42</v>
      </c>
      <c r="D3301">
        <v>37</v>
      </c>
      <c r="E3301">
        <v>2.5</v>
      </c>
      <c r="F3301">
        <v>2.5</v>
      </c>
      <c r="G3301">
        <v>0</v>
      </c>
      <c r="H3301">
        <v>0.13200000000000001</v>
      </c>
      <c r="I3301">
        <v>2.44</v>
      </c>
      <c r="J3301">
        <v>20</v>
      </c>
      <c r="K3301">
        <v>1</v>
      </c>
      <c r="L3301">
        <v>6.1</v>
      </c>
      <c r="M3301">
        <v>6.1</v>
      </c>
      <c r="T3301" t="str">
        <f>IF(J3301="","",VLOOKUP(J3301,工作表4!$A$1:$B$31,2,FALSE))</f>
        <v xml:space="preserve">PIPE      (M CODE=1,PIPEXX)(M CODE=2,RCP99X9 Inside Diameter X Thick) </v>
      </c>
    </row>
    <row r="3302" spans="1:20" x14ac:dyDescent="0.25">
      <c r="A3302" t="s">
        <v>3308</v>
      </c>
      <c r="B3302" t="s">
        <v>3308</v>
      </c>
      <c r="C3302">
        <v>42</v>
      </c>
      <c r="D3302">
        <v>36</v>
      </c>
      <c r="E3302">
        <v>3</v>
      </c>
      <c r="F3302">
        <v>3</v>
      </c>
      <c r="G3302">
        <v>0</v>
      </c>
      <c r="H3302">
        <v>0.13200000000000001</v>
      </c>
      <c r="I3302">
        <v>2.89</v>
      </c>
      <c r="J3302">
        <v>20</v>
      </c>
      <c r="K3302">
        <v>1</v>
      </c>
      <c r="L3302">
        <v>7</v>
      </c>
      <c r="M3302">
        <v>7</v>
      </c>
      <c r="T3302" t="str">
        <f>IF(J3302="","",VLOOKUP(J3302,工作表4!$A$1:$B$31,2,FALSE))</f>
        <v xml:space="preserve">PIPE      (M CODE=1,PIPEXX)(M CODE=2,RCP99X9 Inside Diameter X Thick) </v>
      </c>
    </row>
    <row r="3303" spans="1:20" x14ac:dyDescent="0.25">
      <c r="A3303" t="s">
        <v>3309</v>
      </c>
      <c r="B3303" t="s">
        <v>3309</v>
      </c>
      <c r="C3303">
        <v>42</v>
      </c>
      <c r="D3303">
        <v>35</v>
      </c>
      <c r="E3303">
        <v>3.5</v>
      </c>
      <c r="F3303">
        <v>3.5</v>
      </c>
      <c r="G3303">
        <v>0</v>
      </c>
      <c r="H3303">
        <v>0.13200000000000001</v>
      </c>
      <c r="I3303">
        <v>3.32</v>
      </c>
      <c r="J3303">
        <v>20</v>
      </c>
      <c r="K3303">
        <v>1</v>
      </c>
      <c r="L3303">
        <v>7.9</v>
      </c>
      <c r="M3303">
        <v>7.9</v>
      </c>
      <c r="T3303" t="str">
        <f>IF(J3303="","",VLOOKUP(J3303,工作表4!$A$1:$B$31,2,FALSE))</f>
        <v xml:space="preserve">PIPE      (M CODE=1,PIPEXX)(M CODE=2,RCP99X9 Inside Diameter X Thick) </v>
      </c>
    </row>
    <row r="3304" spans="1:20" x14ac:dyDescent="0.25">
      <c r="A3304" t="s">
        <v>3310</v>
      </c>
      <c r="B3304" t="s">
        <v>3310</v>
      </c>
      <c r="C3304">
        <v>42</v>
      </c>
      <c r="D3304">
        <v>34</v>
      </c>
      <c r="E3304">
        <v>4</v>
      </c>
      <c r="F3304">
        <v>4</v>
      </c>
      <c r="G3304">
        <v>0</v>
      </c>
      <c r="H3304">
        <v>0.13200000000000001</v>
      </c>
      <c r="I3304">
        <v>3.75</v>
      </c>
      <c r="J3304">
        <v>20</v>
      </c>
      <c r="K3304">
        <v>1</v>
      </c>
      <c r="L3304">
        <v>8.6999999999999993</v>
      </c>
      <c r="M3304">
        <v>8.6999999999999993</v>
      </c>
      <c r="T3304" t="str">
        <f>IF(J3304="","",VLOOKUP(J3304,工作表4!$A$1:$B$31,2,FALSE))</f>
        <v xml:space="preserve">PIPE      (M CODE=1,PIPEXX)(M CODE=2,RCP99X9 Inside Diameter X Thick) </v>
      </c>
    </row>
    <row r="3305" spans="1:20" x14ac:dyDescent="0.25">
      <c r="A3305" t="s">
        <v>3311</v>
      </c>
      <c r="B3305" t="s">
        <v>8756</v>
      </c>
      <c r="C3305">
        <v>450</v>
      </c>
      <c r="D3305">
        <v>426</v>
      </c>
      <c r="E3305">
        <v>12</v>
      </c>
      <c r="F3305">
        <v>12</v>
      </c>
      <c r="G3305">
        <v>0</v>
      </c>
      <c r="H3305">
        <v>1.4139999999999999</v>
      </c>
      <c r="I3305">
        <v>129.62100000000001</v>
      </c>
      <c r="J3305">
        <v>20</v>
      </c>
      <c r="K3305">
        <v>1</v>
      </c>
      <c r="L3305">
        <v>39637</v>
      </c>
      <c r="M3305">
        <v>39637</v>
      </c>
      <c r="T3305" t="str">
        <f>IF(J3305="","",VLOOKUP(J3305,工作表4!$A$1:$B$31,2,FALSE))</f>
        <v xml:space="preserve">PIPE      (M CODE=1,PIPEXX)(M CODE=2,RCP99X9 Inside Diameter X Thick) </v>
      </c>
    </row>
    <row r="3306" spans="1:20" x14ac:dyDescent="0.25">
      <c r="A3306" t="s">
        <v>3312</v>
      </c>
      <c r="B3306" t="s">
        <v>8757</v>
      </c>
      <c r="C3306">
        <v>450</v>
      </c>
      <c r="D3306">
        <v>422</v>
      </c>
      <c r="E3306">
        <v>14</v>
      </c>
      <c r="F3306">
        <v>14</v>
      </c>
      <c r="G3306">
        <v>0</v>
      </c>
      <c r="H3306">
        <v>1.4139999999999999</v>
      </c>
      <c r="I3306">
        <v>150.53399999999999</v>
      </c>
      <c r="J3306">
        <v>20</v>
      </c>
      <c r="K3306">
        <v>1</v>
      </c>
      <c r="L3306">
        <v>45625.4</v>
      </c>
      <c r="M3306">
        <v>45625.4</v>
      </c>
      <c r="T3306" t="str">
        <f>IF(J3306="","",VLOOKUP(J3306,工作表4!$A$1:$B$31,2,FALSE))</f>
        <v xml:space="preserve">PIPE      (M CODE=1,PIPEXX)(M CODE=2,RCP99X9 Inside Diameter X Thick) </v>
      </c>
    </row>
    <row r="3307" spans="1:20" x14ac:dyDescent="0.25">
      <c r="A3307" t="s">
        <v>3313</v>
      </c>
      <c r="B3307" t="s">
        <v>8758</v>
      </c>
      <c r="C3307">
        <v>450</v>
      </c>
      <c r="D3307">
        <v>418</v>
      </c>
      <c r="E3307">
        <v>16</v>
      </c>
      <c r="F3307">
        <v>16</v>
      </c>
      <c r="G3307">
        <v>0</v>
      </c>
      <c r="H3307">
        <v>1.4139999999999999</v>
      </c>
      <c r="I3307">
        <v>171.249</v>
      </c>
      <c r="J3307">
        <v>20</v>
      </c>
      <c r="K3307">
        <v>1</v>
      </c>
      <c r="L3307">
        <v>51445.9</v>
      </c>
      <c r="M3307">
        <v>51445.9</v>
      </c>
      <c r="T3307" t="str">
        <f>IF(J3307="","",VLOOKUP(J3307,工作表4!$A$1:$B$31,2,FALSE))</f>
        <v xml:space="preserve">PIPE      (M CODE=1,PIPEXX)(M CODE=2,RCP99X9 Inside Diameter X Thick) </v>
      </c>
    </row>
    <row r="3308" spans="1:20" x14ac:dyDescent="0.25">
      <c r="A3308" t="s">
        <v>3314</v>
      </c>
      <c r="B3308" t="s">
        <v>3314</v>
      </c>
      <c r="C3308">
        <v>45</v>
      </c>
      <c r="D3308">
        <v>40</v>
      </c>
      <c r="E3308">
        <v>2.5</v>
      </c>
      <c r="F3308">
        <v>2.5</v>
      </c>
      <c r="G3308">
        <v>0</v>
      </c>
      <c r="H3308">
        <v>0.14099999999999999</v>
      </c>
      <c r="I3308">
        <v>2.62</v>
      </c>
      <c r="J3308">
        <v>20</v>
      </c>
      <c r="K3308">
        <v>1</v>
      </c>
      <c r="L3308">
        <v>7.6</v>
      </c>
      <c r="M3308">
        <v>7.6</v>
      </c>
      <c r="T3308" t="str">
        <f>IF(J3308="","",VLOOKUP(J3308,工作表4!$A$1:$B$31,2,FALSE))</f>
        <v xml:space="preserve">PIPE      (M CODE=1,PIPEXX)(M CODE=2,RCP99X9 Inside Diameter X Thick) </v>
      </c>
    </row>
    <row r="3309" spans="1:20" x14ac:dyDescent="0.25">
      <c r="A3309" t="s">
        <v>3315</v>
      </c>
      <c r="B3309" t="s">
        <v>3315</v>
      </c>
      <c r="C3309">
        <v>45</v>
      </c>
      <c r="D3309">
        <v>39</v>
      </c>
      <c r="E3309">
        <v>3</v>
      </c>
      <c r="F3309">
        <v>3</v>
      </c>
      <c r="G3309">
        <v>0</v>
      </c>
      <c r="H3309">
        <v>0.14099999999999999</v>
      </c>
      <c r="I3309">
        <v>3.11</v>
      </c>
      <c r="J3309">
        <v>20</v>
      </c>
      <c r="K3309">
        <v>1</v>
      </c>
      <c r="L3309">
        <v>8.8000000000000007</v>
      </c>
      <c r="M3309">
        <v>8.8000000000000007</v>
      </c>
      <c r="T3309" t="str">
        <f>IF(J3309="","",VLOOKUP(J3309,工作表4!$A$1:$B$31,2,FALSE))</f>
        <v xml:space="preserve">PIPE      (M CODE=1,PIPEXX)(M CODE=2,RCP99X9 Inside Diameter X Thick) </v>
      </c>
    </row>
    <row r="3310" spans="1:20" x14ac:dyDescent="0.25">
      <c r="A3310" t="s">
        <v>3316</v>
      </c>
      <c r="B3310" t="s">
        <v>3316</v>
      </c>
      <c r="C3310">
        <v>45</v>
      </c>
      <c r="D3310">
        <v>38</v>
      </c>
      <c r="E3310">
        <v>3.5</v>
      </c>
      <c r="F3310">
        <v>3.5</v>
      </c>
      <c r="G3310">
        <v>0</v>
      </c>
      <c r="H3310">
        <v>0.14099999999999999</v>
      </c>
      <c r="I3310">
        <v>3.58</v>
      </c>
      <c r="J3310">
        <v>20</v>
      </c>
      <c r="K3310">
        <v>1</v>
      </c>
      <c r="L3310">
        <v>9.9</v>
      </c>
      <c r="M3310">
        <v>9.9</v>
      </c>
      <c r="T3310" t="str">
        <f>IF(J3310="","",VLOOKUP(J3310,工作表4!$A$1:$B$31,2,FALSE))</f>
        <v xml:space="preserve">PIPE      (M CODE=1,PIPEXX)(M CODE=2,RCP99X9 Inside Diameter X Thick) </v>
      </c>
    </row>
    <row r="3311" spans="1:20" x14ac:dyDescent="0.25">
      <c r="A3311" t="s">
        <v>3317</v>
      </c>
      <c r="B3311" t="s">
        <v>3317</v>
      </c>
      <c r="C3311">
        <v>45</v>
      </c>
      <c r="D3311">
        <v>37</v>
      </c>
      <c r="E3311">
        <v>4</v>
      </c>
      <c r="F3311">
        <v>4</v>
      </c>
      <c r="G3311">
        <v>0</v>
      </c>
      <c r="H3311">
        <v>0.14099999999999999</v>
      </c>
      <c r="I3311">
        <v>4.04</v>
      </c>
      <c r="J3311">
        <v>20</v>
      </c>
      <c r="K3311">
        <v>1</v>
      </c>
      <c r="L3311">
        <v>10.9</v>
      </c>
      <c r="M3311">
        <v>10.9</v>
      </c>
      <c r="T3311" t="str">
        <f>IF(J3311="","",VLOOKUP(J3311,工作表4!$A$1:$B$31,2,FALSE))</f>
        <v xml:space="preserve">PIPE      (M CODE=1,PIPEXX)(M CODE=2,RCP99X9 Inside Diameter X Thick) </v>
      </c>
    </row>
    <row r="3312" spans="1:20" x14ac:dyDescent="0.25">
      <c r="A3312" t="s">
        <v>3318</v>
      </c>
      <c r="B3312" t="s">
        <v>8759</v>
      </c>
      <c r="C3312">
        <v>477</v>
      </c>
      <c r="D3312">
        <v>453</v>
      </c>
      <c r="E3312">
        <v>12</v>
      </c>
      <c r="F3312">
        <v>12</v>
      </c>
      <c r="G3312">
        <v>0</v>
      </c>
      <c r="H3312">
        <v>1.4990000000000001</v>
      </c>
      <c r="I3312">
        <v>137.61099999999999</v>
      </c>
      <c r="J3312">
        <v>20</v>
      </c>
      <c r="K3312">
        <v>1</v>
      </c>
      <c r="L3312">
        <v>47412.1</v>
      </c>
      <c r="M3312">
        <v>47412.1</v>
      </c>
      <c r="T3312" t="str">
        <f>IF(J3312="","",VLOOKUP(J3312,工作表4!$A$1:$B$31,2,FALSE))</f>
        <v xml:space="preserve">PIPE      (M CODE=1,PIPEXX)(M CODE=2,RCP99X9 Inside Diameter X Thick) </v>
      </c>
    </row>
    <row r="3313" spans="1:20" x14ac:dyDescent="0.25">
      <c r="A3313" t="s">
        <v>3319</v>
      </c>
      <c r="B3313" t="s">
        <v>8760</v>
      </c>
      <c r="C3313">
        <v>477</v>
      </c>
      <c r="D3313">
        <v>449</v>
      </c>
      <c r="E3313">
        <v>14</v>
      </c>
      <c r="F3313">
        <v>14</v>
      </c>
      <c r="G3313">
        <v>0</v>
      </c>
      <c r="H3313">
        <v>1.4990000000000001</v>
      </c>
      <c r="I3313">
        <v>159.85599999999999</v>
      </c>
      <c r="J3313">
        <v>20</v>
      </c>
      <c r="K3313">
        <v>1</v>
      </c>
      <c r="L3313">
        <v>54617</v>
      </c>
      <c r="M3313">
        <v>54617</v>
      </c>
      <c r="T3313" t="str">
        <f>IF(J3313="","",VLOOKUP(J3313,工作表4!$A$1:$B$31,2,FALSE))</f>
        <v xml:space="preserve">PIPE      (M CODE=1,PIPEXX)(M CODE=2,RCP99X9 Inside Diameter X Thick) </v>
      </c>
    </row>
    <row r="3314" spans="1:20" x14ac:dyDescent="0.25">
      <c r="A3314" t="s">
        <v>3320</v>
      </c>
      <c r="B3314" t="s">
        <v>8761</v>
      </c>
      <c r="C3314">
        <v>500</v>
      </c>
      <c r="D3314">
        <v>472</v>
      </c>
      <c r="E3314">
        <v>14</v>
      </c>
      <c r="F3314">
        <v>14</v>
      </c>
      <c r="G3314">
        <v>0</v>
      </c>
      <c r="H3314">
        <v>1.571</v>
      </c>
      <c r="I3314">
        <v>167.797</v>
      </c>
      <c r="J3314">
        <v>20</v>
      </c>
      <c r="K3314">
        <v>1</v>
      </c>
      <c r="L3314">
        <v>63178.400000000001</v>
      </c>
      <c r="M3314">
        <v>63178.400000000001</v>
      </c>
      <c r="T3314" t="str">
        <f>IF(J3314="","",VLOOKUP(J3314,工作表4!$A$1:$B$31,2,FALSE))</f>
        <v xml:space="preserve">PIPE      (M CODE=1,PIPEXX)(M CODE=2,RCP99X9 Inside Diameter X Thick) </v>
      </c>
    </row>
    <row r="3315" spans="1:20" x14ac:dyDescent="0.25">
      <c r="A3315" t="s">
        <v>3321</v>
      </c>
      <c r="B3315" t="s">
        <v>8762</v>
      </c>
      <c r="C3315">
        <v>500</v>
      </c>
      <c r="D3315">
        <v>468</v>
      </c>
      <c r="E3315">
        <v>16</v>
      </c>
      <c r="F3315">
        <v>16</v>
      </c>
      <c r="G3315">
        <v>0</v>
      </c>
      <c r="H3315">
        <v>1.571</v>
      </c>
      <c r="I3315">
        <v>190.97900000000001</v>
      </c>
      <c r="J3315">
        <v>20</v>
      </c>
      <c r="K3315">
        <v>1</v>
      </c>
      <c r="L3315">
        <v>71334.899999999994</v>
      </c>
      <c r="M3315">
        <v>71334.899999999994</v>
      </c>
      <c r="T3315" t="str">
        <f>IF(J3315="","",VLOOKUP(J3315,工作表4!$A$1:$B$31,2,FALSE))</f>
        <v xml:space="preserve">PIPE      (M CODE=1,PIPEXX)(M CODE=2,RCP99X9 Inside Diameter X Thick) </v>
      </c>
    </row>
    <row r="3316" spans="1:20" x14ac:dyDescent="0.25">
      <c r="A3316" t="s">
        <v>3322</v>
      </c>
      <c r="B3316" t="s">
        <v>3322</v>
      </c>
      <c r="C3316">
        <v>50</v>
      </c>
      <c r="D3316">
        <v>45</v>
      </c>
      <c r="E3316">
        <v>2.5</v>
      </c>
      <c r="F3316">
        <v>2.5</v>
      </c>
      <c r="G3316">
        <v>0</v>
      </c>
      <c r="H3316">
        <v>0.157</v>
      </c>
      <c r="I3316">
        <v>2.93</v>
      </c>
      <c r="J3316">
        <v>20</v>
      </c>
      <c r="K3316">
        <v>1</v>
      </c>
      <c r="L3316">
        <v>10.6</v>
      </c>
      <c r="M3316">
        <v>10.6</v>
      </c>
      <c r="T3316" t="str">
        <f>IF(J3316="","",VLOOKUP(J3316,工作表4!$A$1:$B$31,2,FALSE))</f>
        <v xml:space="preserve">PIPE      (M CODE=1,PIPEXX)(M CODE=2,RCP99X9 Inside Diameter X Thick) </v>
      </c>
    </row>
    <row r="3317" spans="1:20" x14ac:dyDescent="0.25">
      <c r="A3317" t="s">
        <v>3323</v>
      </c>
      <c r="B3317" t="s">
        <v>3323</v>
      </c>
      <c r="C3317">
        <v>50</v>
      </c>
      <c r="D3317">
        <v>44</v>
      </c>
      <c r="E3317">
        <v>3</v>
      </c>
      <c r="F3317">
        <v>3</v>
      </c>
      <c r="G3317">
        <v>0</v>
      </c>
      <c r="H3317">
        <v>0.157</v>
      </c>
      <c r="I3317">
        <v>3.48</v>
      </c>
      <c r="J3317">
        <v>20</v>
      </c>
      <c r="K3317">
        <v>1</v>
      </c>
      <c r="L3317">
        <v>12.3</v>
      </c>
      <c r="M3317">
        <v>12.3</v>
      </c>
      <c r="T3317" t="str">
        <f>IF(J3317="","",VLOOKUP(J3317,工作表4!$A$1:$B$31,2,FALSE))</f>
        <v xml:space="preserve">PIPE      (M CODE=1,PIPEXX)(M CODE=2,RCP99X9 Inside Diameter X Thick) </v>
      </c>
    </row>
    <row r="3318" spans="1:20" x14ac:dyDescent="0.25">
      <c r="A3318" t="s">
        <v>3324</v>
      </c>
      <c r="B3318" t="s">
        <v>3324</v>
      </c>
      <c r="C3318">
        <v>50</v>
      </c>
      <c r="D3318">
        <v>43</v>
      </c>
      <c r="E3318">
        <v>3.5</v>
      </c>
      <c r="F3318">
        <v>3.5</v>
      </c>
      <c r="G3318">
        <v>0</v>
      </c>
      <c r="H3318">
        <v>0.157</v>
      </c>
      <c r="I3318">
        <v>4.01</v>
      </c>
      <c r="J3318">
        <v>20</v>
      </c>
      <c r="K3318">
        <v>1</v>
      </c>
      <c r="L3318">
        <v>13.9</v>
      </c>
      <c r="M3318">
        <v>13.9</v>
      </c>
      <c r="T3318" t="str">
        <f>IF(J3318="","",VLOOKUP(J3318,工作表4!$A$1:$B$31,2,FALSE))</f>
        <v xml:space="preserve">PIPE      (M CODE=1,PIPEXX)(M CODE=2,RCP99X9 Inside Diameter X Thick) </v>
      </c>
    </row>
    <row r="3319" spans="1:20" x14ac:dyDescent="0.25">
      <c r="A3319" t="s">
        <v>3325</v>
      </c>
      <c r="B3319" t="s">
        <v>3325</v>
      </c>
      <c r="C3319">
        <v>50</v>
      </c>
      <c r="D3319">
        <v>42</v>
      </c>
      <c r="E3319">
        <v>4</v>
      </c>
      <c r="F3319">
        <v>4</v>
      </c>
      <c r="G3319">
        <v>0</v>
      </c>
      <c r="H3319">
        <v>0.157</v>
      </c>
      <c r="I3319">
        <v>4.54</v>
      </c>
      <c r="J3319">
        <v>20</v>
      </c>
      <c r="K3319">
        <v>1</v>
      </c>
      <c r="L3319">
        <v>15.4</v>
      </c>
      <c r="M3319">
        <v>15.4</v>
      </c>
      <c r="T3319" t="str">
        <f>IF(J3319="","",VLOOKUP(J3319,工作表4!$A$1:$B$31,2,FALSE))</f>
        <v xml:space="preserve">PIPE      (M CODE=1,PIPEXX)(M CODE=2,RCP99X9 Inside Diameter X Thick) </v>
      </c>
    </row>
    <row r="3320" spans="1:20" x14ac:dyDescent="0.25">
      <c r="A3320" t="s">
        <v>3326</v>
      </c>
      <c r="B3320" t="s">
        <v>3326</v>
      </c>
      <c r="C3320">
        <v>50</v>
      </c>
      <c r="D3320">
        <v>41</v>
      </c>
      <c r="E3320">
        <v>4.5</v>
      </c>
      <c r="F3320">
        <v>4.5</v>
      </c>
      <c r="G3320">
        <v>0</v>
      </c>
      <c r="H3320">
        <v>0.157</v>
      </c>
      <c r="I3320">
        <v>5.05</v>
      </c>
      <c r="J3320">
        <v>20</v>
      </c>
      <c r="K3320">
        <v>1</v>
      </c>
      <c r="L3320">
        <v>16.8</v>
      </c>
      <c r="M3320">
        <v>16.8</v>
      </c>
      <c r="T3320" t="str">
        <f>IF(J3320="","",VLOOKUP(J3320,工作表4!$A$1:$B$31,2,FALSE))</f>
        <v xml:space="preserve">PIPE      (M CODE=1,PIPEXX)(M CODE=2,RCP99X9 Inside Diameter X Thick) </v>
      </c>
    </row>
    <row r="3321" spans="1:20" x14ac:dyDescent="0.25">
      <c r="A3321" t="s">
        <v>3327</v>
      </c>
      <c r="B3321" t="s">
        <v>3327</v>
      </c>
      <c r="C3321">
        <v>50</v>
      </c>
      <c r="D3321">
        <v>40</v>
      </c>
      <c r="E3321">
        <v>5</v>
      </c>
      <c r="F3321">
        <v>5</v>
      </c>
      <c r="G3321">
        <v>0</v>
      </c>
      <c r="H3321">
        <v>0.157</v>
      </c>
      <c r="I3321">
        <v>5.55</v>
      </c>
      <c r="J3321">
        <v>20</v>
      </c>
      <c r="K3321">
        <v>1</v>
      </c>
      <c r="L3321">
        <v>18.100000000000001</v>
      </c>
      <c r="M3321">
        <v>18.100000000000001</v>
      </c>
      <c r="T3321" t="str">
        <f>IF(J3321="","",VLOOKUP(J3321,工作表4!$A$1:$B$31,2,FALSE))</f>
        <v xml:space="preserve">PIPE      (M CODE=1,PIPEXX)(M CODE=2,RCP99X9 Inside Diameter X Thick) </v>
      </c>
    </row>
    <row r="3322" spans="1:20" x14ac:dyDescent="0.25">
      <c r="A3322" t="s">
        <v>3328</v>
      </c>
      <c r="B3322" t="s">
        <v>8763</v>
      </c>
      <c r="C3322">
        <v>529</v>
      </c>
      <c r="D3322">
        <v>501</v>
      </c>
      <c r="E3322">
        <v>14</v>
      </c>
      <c r="F3322">
        <v>14</v>
      </c>
      <c r="G3322">
        <v>0</v>
      </c>
      <c r="H3322">
        <v>1.6619999999999999</v>
      </c>
      <c r="I3322">
        <v>177.809</v>
      </c>
      <c r="J3322">
        <v>20</v>
      </c>
      <c r="K3322">
        <v>1</v>
      </c>
      <c r="L3322">
        <v>75150.3</v>
      </c>
      <c r="M3322">
        <v>75150.3</v>
      </c>
      <c r="T3322" t="str">
        <f>IF(J3322="","",VLOOKUP(J3322,工作表4!$A$1:$B$31,2,FALSE))</f>
        <v xml:space="preserve">PIPE      (M CODE=1,PIPEXX)(M CODE=2,RCP99X9 Inside Diameter X Thick) </v>
      </c>
    </row>
    <row r="3323" spans="1:20" x14ac:dyDescent="0.25">
      <c r="A3323" t="s">
        <v>3329</v>
      </c>
      <c r="B3323" t="s">
        <v>8764</v>
      </c>
      <c r="C3323">
        <v>530</v>
      </c>
      <c r="D3323">
        <v>498</v>
      </c>
      <c r="E3323">
        <v>16</v>
      </c>
      <c r="F3323">
        <v>16</v>
      </c>
      <c r="G3323">
        <v>0</v>
      </c>
      <c r="H3323">
        <v>1.665</v>
      </c>
      <c r="I3323">
        <v>202.816</v>
      </c>
      <c r="J3323">
        <v>20</v>
      </c>
      <c r="K3323">
        <v>1</v>
      </c>
      <c r="L3323">
        <v>85428.2</v>
      </c>
      <c r="M3323">
        <v>85428.2</v>
      </c>
      <c r="T3323" t="str">
        <f>IF(J3323="","",VLOOKUP(J3323,工作表4!$A$1:$B$31,2,FALSE))</f>
        <v xml:space="preserve">PIPE      (M CODE=1,PIPEXX)(M CODE=2,RCP99X9 Inside Diameter X Thick) </v>
      </c>
    </row>
    <row r="3324" spans="1:20" x14ac:dyDescent="0.25">
      <c r="A3324" t="s">
        <v>3330</v>
      </c>
      <c r="B3324" t="s">
        <v>3330</v>
      </c>
      <c r="C3324">
        <v>54</v>
      </c>
      <c r="D3324">
        <v>48</v>
      </c>
      <c r="E3324">
        <v>3</v>
      </c>
      <c r="F3324">
        <v>3</v>
      </c>
      <c r="G3324">
        <v>0</v>
      </c>
      <c r="H3324">
        <v>0.17</v>
      </c>
      <c r="I3324">
        <v>3.77</v>
      </c>
      <c r="J3324">
        <v>20</v>
      </c>
      <c r="K3324">
        <v>1</v>
      </c>
      <c r="L3324">
        <v>15.7</v>
      </c>
      <c r="M3324">
        <v>15.7</v>
      </c>
      <c r="T3324" t="str">
        <f>IF(J3324="","",VLOOKUP(J3324,工作表4!$A$1:$B$31,2,FALSE))</f>
        <v xml:space="preserve">PIPE      (M CODE=1,PIPEXX)(M CODE=2,RCP99X9 Inside Diameter X Thick) </v>
      </c>
    </row>
    <row r="3325" spans="1:20" x14ac:dyDescent="0.25">
      <c r="A3325" t="s">
        <v>3331</v>
      </c>
      <c r="B3325" t="s">
        <v>3331</v>
      </c>
      <c r="C3325">
        <v>54</v>
      </c>
      <c r="D3325">
        <v>47</v>
      </c>
      <c r="E3325">
        <v>3.5</v>
      </c>
      <c r="F3325">
        <v>3.5</v>
      </c>
      <c r="G3325">
        <v>0</v>
      </c>
      <c r="H3325">
        <v>0.17</v>
      </c>
      <c r="I3325">
        <v>4.3600000000000003</v>
      </c>
      <c r="J3325">
        <v>20</v>
      </c>
      <c r="K3325">
        <v>1</v>
      </c>
      <c r="L3325">
        <v>17.8</v>
      </c>
      <c r="M3325">
        <v>17.8</v>
      </c>
      <c r="T3325" t="str">
        <f>IF(J3325="","",VLOOKUP(J3325,工作表4!$A$1:$B$31,2,FALSE))</f>
        <v xml:space="preserve">PIPE      (M CODE=1,PIPEXX)(M CODE=2,RCP99X9 Inside Diameter X Thick) </v>
      </c>
    </row>
    <row r="3326" spans="1:20" x14ac:dyDescent="0.25">
      <c r="A3326" t="s">
        <v>3332</v>
      </c>
      <c r="B3326" t="s">
        <v>3332</v>
      </c>
      <c r="C3326">
        <v>54</v>
      </c>
      <c r="D3326">
        <v>46</v>
      </c>
      <c r="E3326">
        <v>4</v>
      </c>
      <c r="F3326">
        <v>4</v>
      </c>
      <c r="G3326">
        <v>0</v>
      </c>
      <c r="H3326">
        <v>0.17</v>
      </c>
      <c r="I3326">
        <v>4.93</v>
      </c>
      <c r="J3326">
        <v>20</v>
      </c>
      <c r="K3326">
        <v>1</v>
      </c>
      <c r="L3326">
        <v>19.8</v>
      </c>
      <c r="M3326">
        <v>19.8</v>
      </c>
      <c r="T3326" t="str">
        <f>IF(J3326="","",VLOOKUP(J3326,工作表4!$A$1:$B$31,2,FALSE))</f>
        <v xml:space="preserve">PIPE      (M CODE=1,PIPEXX)(M CODE=2,RCP99X9 Inside Diameter X Thick) </v>
      </c>
    </row>
    <row r="3327" spans="1:20" x14ac:dyDescent="0.25">
      <c r="A3327" t="s">
        <v>3333</v>
      </c>
      <c r="B3327" t="s">
        <v>3333</v>
      </c>
      <c r="C3327">
        <v>54</v>
      </c>
      <c r="D3327">
        <v>45</v>
      </c>
      <c r="E3327">
        <v>4.5</v>
      </c>
      <c r="F3327">
        <v>4.5</v>
      </c>
      <c r="G3327">
        <v>0</v>
      </c>
      <c r="H3327">
        <v>0.17</v>
      </c>
      <c r="I3327">
        <v>5.49</v>
      </c>
      <c r="J3327">
        <v>20</v>
      </c>
      <c r="K3327">
        <v>1</v>
      </c>
      <c r="L3327">
        <v>21.6</v>
      </c>
      <c r="M3327">
        <v>21.6</v>
      </c>
      <c r="T3327" t="str">
        <f>IF(J3327="","",VLOOKUP(J3327,工作表4!$A$1:$B$31,2,FALSE))</f>
        <v xml:space="preserve">PIPE      (M CODE=1,PIPEXX)(M CODE=2,RCP99X9 Inside Diameter X Thick) </v>
      </c>
    </row>
    <row r="3328" spans="1:20" x14ac:dyDescent="0.25">
      <c r="A3328" t="s">
        <v>3334</v>
      </c>
      <c r="B3328" t="s">
        <v>3334</v>
      </c>
      <c r="C3328">
        <v>54</v>
      </c>
      <c r="D3328">
        <v>44</v>
      </c>
      <c r="E3328">
        <v>5</v>
      </c>
      <c r="F3328">
        <v>5</v>
      </c>
      <c r="G3328">
        <v>0</v>
      </c>
      <c r="H3328">
        <v>0.17</v>
      </c>
      <c r="I3328">
        <v>6.04</v>
      </c>
      <c r="J3328">
        <v>20</v>
      </c>
      <c r="K3328">
        <v>1</v>
      </c>
      <c r="L3328">
        <v>23.3</v>
      </c>
      <c r="M3328">
        <v>23.3</v>
      </c>
      <c r="T3328" t="str">
        <f>IF(J3328="","",VLOOKUP(J3328,工作表4!$A$1:$B$31,2,FALSE))</f>
        <v xml:space="preserve">PIPE      (M CODE=1,PIPEXX)(M CODE=2,RCP99X9 Inside Diameter X Thick) </v>
      </c>
    </row>
    <row r="3329" spans="1:20" x14ac:dyDescent="0.25">
      <c r="A3329" t="s">
        <v>3335</v>
      </c>
      <c r="B3329" t="s">
        <v>3335</v>
      </c>
      <c r="C3329">
        <v>54</v>
      </c>
      <c r="D3329">
        <v>43</v>
      </c>
      <c r="E3329">
        <v>5.5</v>
      </c>
      <c r="F3329">
        <v>5.5</v>
      </c>
      <c r="G3329">
        <v>0</v>
      </c>
      <c r="H3329">
        <v>0.17</v>
      </c>
      <c r="I3329">
        <v>6.58</v>
      </c>
      <c r="J3329">
        <v>20</v>
      </c>
      <c r="K3329">
        <v>1</v>
      </c>
      <c r="L3329">
        <v>25</v>
      </c>
      <c r="M3329">
        <v>25</v>
      </c>
      <c r="T3329" t="str">
        <f>IF(J3329="","",VLOOKUP(J3329,工作表4!$A$1:$B$31,2,FALSE))</f>
        <v xml:space="preserve">PIPE      (M CODE=1,PIPEXX)(M CODE=2,RCP99X9 Inside Diameter X Thick) </v>
      </c>
    </row>
    <row r="3330" spans="1:20" x14ac:dyDescent="0.25">
      <c r="A3330" t="s">
        <v>3336</v>
      </c>
      <c r="B3330" t="s">
        <v>3336</v>
      </c>
      <c r="C3330">
        <v>54</v>
      </c>
      <c r="D3330">
        <v>42</v>
      </c>
      <c r="E3330">
        <v>6</v>
      </c>
      <c r="F3330">
        <v>6</v>
      </c>
      <c r="G3330">
        <v>0</v>
      </c>
      <c r="H3330">
        <v>0.17</v>
      </c>
      <c r="I3330">
        <v>7.1</v>
      </c>
      <c r="J3330">
        <v>20</v>
      </c>
      <c r="K3330">
        <v>1</v>
      </c>
      <c r="L3330">
        <v>26.5</v>
      </c>
      <c r="M3330">
        <v>26.5</v>
      </c>
      <c r="T3330" t="str">
        <f>IF(J3330="","",VLOOKUP(J3330,工作表4!$A$1:$B$31,2,FALSE))</f>
        <v xml:space="preserve">PIPE      (M CODE=1,PIPEXX)(M CODE=2,RCP99X9 Inside Diameter X Thick) </v>
      </c>
    </row>
    <row r="3331" spans="1:20" x14ac:dyDescent="0.25">
      <c r="A3331" t="s">
        <v>3337</v>
      </c>
      <c r="B3331" t="s">
        <v>3337</v>
      </c>
      <c r="C3331">
        <v>57</v>
      </c>
      <c r="D3331">
        <v>51</v>
      </c>
      <c r="E3331">
        <v>3</v>
      </c>
      <c r="F3331">
        <v>3</v>
      </c>
      <c r="G3331">
        <v>0</v>
      </c>
      <c r="H3331">
        <v>0.17899999999999999</v>
      </c>
      <c r="I3331">
        <v>4</v>
      </c>
      <c r="J3331">
        <v>20</v>
      </c>
      <c r="K3331">
        <v>1</v>
      </c>
      <c r="L3331">
        <v>18.600000000000001</v>
      </c>
      <c r="M3331">
        <v>18.600000000000001</v>
      </c>
      <c r="T3331" t="str">
        <f>IF(J3331="","",VLOOKUP(J3331,工作表4!$A$1:$B$31,2,FALSE))</f>
        <v xml:space="preserve">PIPE      (M CODE=1,PIPEXX)(M CODE=2,RCP99X9 Inside Diameter X Thick) </v>
      </c>
    </row>
    <row r="3332" spans="1:20" x14ac:dyDescent="0.25">
      <c r="A3332" t="s">
        <v>3338</v>
      </c>
      <c r="B3332" t="s">
        <v>3338</v>
      </c>
      <c r="C3332">
        <v>57</v>
      </c>
      <c r="D3332">
        <v>50</v>
      </c>
      <c r="E3332">
        <v>3.5</v>
      </c>
      <c r="F3332">
        <v>3.5</v>
      </c>
      <c r="G3332">
        <v>0</v>
      </c>
      <c r="H3332">
        <v>0.17899999999999999</v>
      </c>
      <c r="I3332">
        <v>4.62</v>
      </c>
      <c r="J3332">
        <v>20</v>
      </c>
      <c r="K3332">
        <v>1</v>
      </c>
      <c r="L3332">
        <v>21.1</v>
      </c>
      <c r="M3332">
        <v>21.1</v>
      </c>
      <c r="T3332" t="str">
        <f>IF(J3332="","",VLOOKUP(J3332,工作表4!$A$1:$B$31,2,FALSE))</f>
        <v xml:space="preserve">PIPE      (M CODE=1,PIPEXX)(M CODE=2,RCP99X9 Inside Diameter X Thick) </v>
      </c>
    </row>
    <row r="3333" spans="1:20" x14ac:dyDescent="0.25">
      <c r="A3333" t="s">
        <v>3339</v>
      </c>
      <c r="B3333" t="s">
        <v>3339</v>
      </c>
      <c r="C3333">
        <v>57</v>
      </c>
      <c r="D3333">
        <v>49</v>
      </c>
      <c r="E3333">
        <v>4</v>
      </c>
      <c r="F3333">
        <v>4</v>
      </c>
      <c r="G3333">
        <v>0</v>
      </c>
      <c r="H3333">
        <v>0.17899999999999999</v>
      </c>
      <c r="I3333">
        <v>5.23</v>
      </c>
      <c r="J3333">
        <v>20</v>
      </c>
      <c r="K3333">
        <v>1</v>
      </c>
      <c r="L3333">
        <v>23.5</v>
      </c>
      <c r="M3333">
        <v>23.5</v>
      </c>
      <c r="T3333" t="str">
        <f>IF(J3333="","",VLOOKUP(J3333,工作表4!$A$1:$B$31,2,FALSE))</f>
        <v xml:space="preserve">PIPE      (M CODE=1,PIPEXX)(M CODE=2,RCP99X9 Inside Diameter X Thick) </v>
      </c>
    </row>
    <row r="3334" spans="1:20" x14ac:dyDescent="0.25">
      <c r="A3334" t="s">
        <v>3340</v>
      </c>
      <c r="B3334" t="s">
        <v>3340</v>
      </c>
      <c r="C3334">
        <v>57</v>
      </c>
      <c r="D3334">
        <v>48</v>
      </c>
      <c r="E3334">
        <v>4.5</v>
      </c>
      <c r="F3334">
        <v>4.5</v>
      </c>
      <c r="G3334">
        <v>0</v>
      </c>
      <c r="H3334">
        <v>0.17899999999999999</v>
      </c>
      <c r="I3334">
        <v>5.83</v>
      </c>
      <c r="J3334">
        <v>20</v>
      </c>
      <c r="K3334">
        <v>1</v>
      </c>
      <c r="L3334">
        <v>25.8</v>
      </c>
      <c r="M3334">
        <v>25.8</v>
      </c>
      <c r="T3334" t="str">
        <f>IF(J3334="","",VLOOKUP(J3334,工作表4!$A$1:$B$31,2,FALSE))</f>
        <v xml:space="preserve">PIPE      (M CODE=1,PIPEXX)(M CODE=2,RCP99X9 Inside Diameter X Thick) </v>
      </c>
    </row>
    <row r="3335" spans="1:20" x14ac:dyDescent="0.25">
      <c r="A3335" t="s">
        <v>3341</v>
      </c>
      <c r="B3335" t="s">
        <v>3341</v>
      </c>
      <c r="C3335">
        <v>57</v>
      </c>
      <c r="D3335">
        <v>47</v>
      </c>
      <c r="E3335">
        <v>5</v>
      </c>
      <c r="F3335">
        <v>5</v>
      </c>
      <c r="G3335">
        <v>0</v>
      </c>
      <c r="H3335">
        <v>0.17899999999999999</v>
      </c>
      <c r="I3335">
        <v>6.41</v>
      </c>
      <c r="J3335">
        <v>20</v>
      </c>
      <c r="K3335">
        <v>1</v>
      </c>
      <c r="L3335">
        <v>27.9</v>
      </c>
      <c r="M3335">
        <v>27.9</v>
      </c>
      <c r="T3335" t="str">
        <f>IF(J3335="","",VLOOKUP(J3335,工作表4!$A$1:$B$31,2,FALSE))</f>
        <v xml:space="preserve">PIPE      (M CODE=1,PIPEXX)(M CODE=2,RCP99X9 Inside Diameter X Thick) </v>
      </c>
    </row>
    <row r="3336" spans="1:20" x14ac:dyDescent="0.25">
      <c r="A3336" t="s">
        <v>3342</v>
      </c>
      <c r="B3336" t="s">
        <v>3342</v>
      </c>
      <c r="C3336">
        <v>57</v>
      </c>
      <c r="D3336">
        <v>46</v>
      </c>
      <c r="E3336">
        <v>5.5</v>
      </c>
      <c r="F3336">
        <v>5.5</v>
      </c>
      <c r="G3336">
        <v>0</v>
      </c>
      <c r="H3336">
        <v>0.17899999999999999</v>
      </c>
      <c r="I3336">
        <v>6.99</v>
      </c>
      <c r="J3336">
        <v>20</v>
      </c>
      <c r="K3336">
        <v>1</v>
      </c>
      <c r="L3336">
        <v>29.8</v>
      </c>
      <c r="M3336">
        <v>29.8</v>
      </c>
      <c r="T3336" t="str">
        <f>IF(J3336="","",VLOOKUP(J3336,工作表4!$A$1:$B$31,2,FALSE))</f>
        <v xml:space="preserve">PIPE      (M CODE=1,PIPEXX)(M CODE=2,RCP99X9 Inside Diameter X Thick) </v>
      </c>
    </row>
    <row r="3337" spans="1:20" x14ac:dyDescent="0.25">
      <c r="A3337" t="s">
        <v>3343</v>
      </c>
      <c r="B3337" t="s">
        <v>3343</v>
      </c>
      <c r="C3337">
        <v>57</v>
      </c>
      <c r="D3337">
        <v>45</v>
      </c>
      <c r="E3337">
        <v>6</v>
      </c>
      <c r="F3337">
        <v>6</v>
      </c>
      <c r="G3337">
        <v>0</v>
      </c>
      <c r="H3337">
        <v>0.17899999999999999</v>
      </c>
      <c r="I3337">
        <v>7.55</v>
      </c>
      <c r="J3337">
        <v>20</v>
      </c>
      <c r="K3337">
        <v>1</v>
      </c>
      <c r="L3337">
        <v>31.7</v>
      </c>
      <c r="M3337">
        <v>31.7</v>
      </c>
      <c r="T3337" t="str">
        <f>IF(J3337="","",VLOOKUP(J3337,工作表4!$A$1:$B$31,2,FALSE))</f>
        <v xml:space="preserve">PIPE      (M CODE=1,PIPEXX)(M CODE=2,RCP99X9 Inside Diameter X Thick) </v>
      </c>
    </row>
    <row r="3338" spans="1:20" x14ac:dyDescent="0.25">
      <c r="A3338" t="s">
        <v>3344</v>
      </c>
      <c r="B3338" t="s">
        <v>3344</v>
      </c>
      <c r="C3338">
        <v>60</v>
      </c>
      <c r="D3338">
        <v>54</v>
      </c>
      <c r="E3338">
        <v>3</v>
      </c>
      <c r="F3338">
        <v>3</v>
      </c>
      <c r="G3338">
        <v>0</v>
      </c>
      <c r="H3338">
        <v>0.188</v>
      </c>
      <c r="I3338">
        <v>4.22</v>
      </c>
      <c r="J3338">
        <v>20</v>
      </c>
      <c r="K3338">
        <v>1</v>
      </c>
      <c r="L3338">
        <v>21.9</v>
      </c>
      <c r="M3338">
        <v>21.9</v>
      </c>
      <c r="T3338" t="str">
        <f>IF(J3338="","",VLOOKUP(J3338,工作表4!$A$1:$B$31,2,FALSE))</f>
        <v xml:space="preserve">PIPE      (M CODE=1,PIPEXX)(M CODE=2,RCP99X9 Inside Diameter X Thick) </v>
      </c>
    </row>
    <row r="3339" spans="1:20" x14ac:dyDescent="0.25">
      <c r="A3339" t="s">
        <v>3345</v>
      </c>
      <c r="B3339" t="s">
        <v>3345</v>
      </c>
      <c r="C3339">
        <v>60</v>
      </c>
      <c r="D3339">
        <v>53</v>
      </c>
      <c r="E3339">
        <v>3.5</v>
      </c>
      <c r="F3339">
        <v>3.5</v>
      </c>
      <c r="G3339">
        <v>0</v>
      </c>
      <c r="H3339">
        <v>0.188</v>
      </c>
      <c r="I3339">
        <v>4.88</v>
      </c>
      <c r="J3339">
        <v>20</v>
      </c>
      <c r="K3339">
        <v>1</v>
      </c>
      <c r="L3339">
        <v>24.9</v>
      </c>
      <c r="M3339">
        <v>24.9</v>
      </c>
      <c r="T3339" t="str">
        <f>IF(J3339="","",VLOOKUP(J3339,工作表4!$A$1:$B$31,2,FALSE))</f>
        <v xml:space="preserve">PIPE      (M CODE=1,PIPEXX)(M CODE=2,RCP99X9 Inside Diameter X Thick) </v>
      </c>
    </row>
    <row r="3340" spans="1:20" x14ac:dyDescent="0.25">
      <c r="A3340" t="s">
        <v>3346</v>
      </c>
      <c r="B3340" t="s">
        <v>3346</v>
      </c>
      <c r="C3340">
        <v>60</v>
      </c>
      <c r="D3340">
        <v>52</v>
      </c>
      <c r="E3340">
        <v>4</v>
      </c>
      <c r="F3340">
        <v>4</v>
      </c>
      <c r="G3340">
        <v>0</v>
      </c>
      <c r="H3340">
        <v>0.188</v>
      </c>
      <c r="I3340">
        <v>5.52</v>
      </c>
      <c r="J3340">
        <v>20</v>
      </c>
      <c r="K3340">
        <v>1</v>
      </c>
      <c r="L3340">
        <v>27.7</v>
      </c>
      <c r="M3340">
        <v>27.7</v>
      </c>
      <c r="T3340" t="str">
        <f>IF(J3340="","",VLOOKUP(J3340,工作表4!$A$1:$B$31,2,FALSE))</f>
        <v xml:space="preserve">PIPE      (M CODE=1,PIPEXX)(M CODE=2,RCP99X9 Inside Diameter X Thick) </v>
      </c>
    </row>
    <row r="3341" spans="1:20" x14ac:dyDescent="0.25">
      <c r="A3341" t="s">
        <v>3347</v>
      </c>
      <c r="B3341" t="s">
        <v>3347</v>
      </c>
      <c r="C3341">
        <v>60</v>
      </c>
      <c r="D3341">
        <v>51</v>
      </c>
      <c r="E3341">
        <v>4.5</v>
      </c>
      <c r="F3341">
        <v>4.5</v>
      </c>
      <c r="G3341">
        <v>0</v>
      </c>
      <c r="H3341">
        <v>0.188</v>
      </c>
      <c r="I3341">
        <v>6.16</v>
      </c>
      <c r="J3341">
        <v>20</v>
      </c>
      <c r="K3341">
        <v>1</v>
      </c>
      <c r="L3341">
        <v>30.4</v>
      </c>
      <c r="M3341">
        <v>30.4</v>
      </c>
      <c r="T3341" t="str">
        <f>IF(J3341="","",VLOOKUP(J3341,工作表4!$A$1:$B$31,2,FALSE))</f>
        <v xml:space="preserve">PIPE      (M CODE=1,PIPEXX)(M CODE=2,RCP99X9 Inside Diameter X Thick) </v>
      </c>
    </row>
    <row r="3342" spans="1:20" x14ac:dyDescent="0.25">
      <c r="A3342" t="s">
        <v>3348</v>
      </c>
      <c r="B3342" t="s">
        <v>3348</v>
      </c>
      <c r="C3342">
        <v>60</v>
      </c>
      <c r="D3342">
        <v>50</v>
      </c>
      <c r="E3342">
        <v>5</v>
      </c>
      <c r="F3342">
        <v>5</v>
      </c>
      <c r="G3342">
        <v>0</v>
      </c>
      <c r="H3342">
        <v>0.188</v>
      </c>
      <c r="I3342">
        <v>6.78</v>
      </c>
      <c r="J3342">
        <v>20</v>
      </c>
      <c r="K3342">
        <v>1</v>
      </c>
      <c r="L3342">
        <v>32.9</v>
      </c>
      <c r="M3342">
        <v>32.9</v>
      </c>
      <c r="T3342" t="str">
        <f>IF(J3342="","",VLOOKUP(J3342,工作表4!$A$1:$B$31,2,FALSE))</f>
        <v xml:space="preserve">PIPE      (M CODE=1,PIPEXX)(M CODE=2,RCP99X9 Inside Diameter X Thick) </v>
      </c>
    </row>
    <row r="3343" spans="1:20" x14ac:dyDescent="0.25">
      <c r="A3343" t="s">
        <v>3349</v>
      </c>
      <c r="B3343" t="s">
        <v>3349</v>
      </c>
      <c r="C3343">
        <v>60</v>
      </c>
      <c r="D3343">
        <v>49</v>
      </c>
      <c r="E3343">
        <v>5.5</v>
      </c>
      <c r="F3343">
        <v>5.5</v>
      </c>
      <c r="G3343">
        <v>0</v>
      </c>
      <c r="H3343">
        <v>0.188</v>
      </c>
      <c r="I3343">
        <v>7.39</v>
      </c>
      <c r="J3343">
        <v>20</v>
      </c>
      <c r="K3343">
        <v>1</v>
      </c>
      <c r="L3343">
        <v>35.299999999999997</v>
      </c>
      <c r="M3343">
        <v>35.299999999999997</v>
      </c>
      <c r="T3343" t="str">
        <f>IF(J3343="","",VLOOKUP(J3343,工作表4!$A$1:$B$31,2,FALSE))</f>
        <v xml:space="preserve">PIPE      (M CODE=1,PIPEXX)(M CODE=2,RCP99X9 Inside Diameter X Thick) </v>
      </c>
    </row>
    <row r="3344" spans="1:20" x14ac:dyDescent="0.25">
      <c r="A3344" t="s">
        <v>3350</v>
      </c>
      <c r="B3344" t="s">
        <v>3350</v>
      </c>
      <c r="C3344">
        <v>60</v>
      </c>
      <c r="D3344">
        <v>48</v>
      </c>
      <c r="E3344">
        <v>6</v>
      </c>
      <c r="F3344">
        <v>6</v>
      </c>
      <c r="G3344">
        <v>0</v>
      </c>
      <c r="H3344">
        <v>0.188</v>
      </c>
      <c r="I3344">
        <v>7.99</v>
      </c>
      <c r="J3344">
        <v>20</v>
      </c>
      <c r="K3344">
        <v>1</v>
      </c>
      <c r="L3344">
        <v>37.6</v>
      </c>
      <c r="M3344">
        <v>37.6</v>
      </c>
      <c r="T3344" t="str">
        <f>IF(J3344="","",VLOOKUP(J3344,工作表4!$A$1:$B$31,2,FALSE))</f>
        <v xml:space="preserve">PIPE      (M CODE=1,PIPEXX)(M CODE=2,RCP99X9 Inside Diameter X Thick) </v>
      </c>
    </row>
    <row r="3345" spans="1:20" x14ac:dyDescent="0.25">
      <c r="A3345" t="s">
        <v>3351</v>
      </c>
      <c r="B3345" t="s">
        <v>8765</v>
      </c>
      <c r="C3345">
        <v>64</v>
      </c>
      <c r="D3345">
        <v>58</v>
      </c>
      <c r="E3345">
        <v>3</v>
      </c>
      <c r="F3345">
        <v>3</v>
      </c>
      <c r="G3345">
        <v>0</v>
      </c>
      <c r="H3345">
        <v>0.20100000000000001</v>
      </c>
      <c r="I3345">
        <v>4.4800000000000004</v>
      </c>
      <c r="J3345">
        <v>20</v>
      </c>
      <c r="K3345">
        <v>1</v>
      </c>
      <c r="L3345">
        <v>26.2</v>
      </c>
      <c r="M3345">
        <v>26.2</v>
      </c>
      <c r="T3345" t="str">
        <f>IF(J3345="","",VLOOKUP(J3345,工作表4!$A$1:$B$31,2,FALSE))</f>
        <v xml:space="preserve">PIPE      (M CODE=1,PIPEXX)(M CODE=2,RCP99X9 Inside Diameter X Thick) </v>
      </c>
    </row>
    <row r="3346" spans="1:20" x14ac:dyDescent="0.25">
      <c r="A3346" t="s">
        <v>3352</v>
      </c>
      <c r="B3346" t="s">
        <v>8766</v>
      </c>
      <c r="C3346">
        <v>64</v>
      </c>
      <c r="D3346">
        <v>57</v>
      </c>
      <c r="E3346">
        <v>3.5</v>
      </c>
      <c r="F3346">
        <v>3.5</v>
      </c>
      <c r="G3346">
        <v>0</v>
      </c>
      <c r="H3346">
        <v>0.20100000000000001</v>
      </c>
      <c r="I3346">
        <v>5.18</v>
      </c>
      <c r="J3346">
        <v>20</v>
      </c>
      <c r="K3346">
        <v>1</v>
      </c>
      <c r="L3346">
        <v>29.8</v>
      </c>
      <c r="M3346">
        <v>29.8</v>
      </c>
      <c r="T3346" t="str">
        <f>IF(J3346="","",VLOOKUP(J3346,工作表4!$A$1:$B$31,2,FALSE))</f>
        <v xml:space="preserve">PIPE      (M CODE=1,PIPEXX)(M CODE=2,RCP99X9 Inside Diameter X Thick) </v>
      </c>
    </row>
    <row r="3347" spans="1:20" x14ac:dyDescent="0.25">
      <c r="A3347" t="s">
        <v>3353</v>
      </c>
      <c r="B3347" t="s">
        <v>8767</v>
      </c>
      <c r="C3347">
        <v>64</v>
      </c>
      <c r="D3347">
        <v>56</v>
      </c>
      <c r="E3347">
        <v>4</v>
      </c>
      <c r="F3347">
        <v>4</v>
      </c>
      <c r="G3347">
        <v>0</v>
      </c>
      <c r="H3347">
        <v>0.20100000000000001</v>
      </c>
      <c r="I3347">
        <v>5.87</v>
      </c>
      <c r="J3347">
        <v>20</v>
      </c>
      <c r="K3347">
        <v>1</v>
      </c>
      <c r="L3347">
        <v>33.200000000000003</v>
      </c>
      <c r="M3347">
        <v>33.200000000000003</v>
      </c>
      <c r="T3347" t="str">
        <f>IF(J3347="","",VLOOKUP(J3347,工作表4!$A$1:$B$31,2,FALSE))</f>
        <v xml:space="preserve">PIPE      (M CODE=1,PIPEXX)(M CODE=2,RCP99X9 Inside Diameter X Thick) </v>
      </c>
    </row>
    <row r="3348" spans="1:20" x14ac:dyDescent="0.25">
      <c r="A3348" t="s">
        <v>3354</v>
      </c>
      <c r="B3348" t="s">
        <v>8768</v>
      </c>
      <c r="C3348">
        <v>64</v>
      </c>
      <c r="D3348">
        <v>55</v>
      </c>
      <c r="E3348">
        <v>4.5</v>
      </c>
      <c r="F3348">
        <v>4.5</v>
      </c>
      <c r="G3348">
        <v>0</v>
      </c>
      <c r="H3348">
        <v>0.20100000000000001</v>
      </c>
      <c r="I3348">
        <v>6.55</v>
      </c>
      <c r="J3348">
        <v>20</v>
      </c>
      <c r="K3348">
        <v>1</v>
      </c>
      <c r="L3348">
        <v>36.5</v>
      </c>
      <c r="M3348">
        <v>36.5</v>
      </c>
      <c r="T3348" t="str">
        <f>IF(J3348="","",VLOOKUP(J3348,工作表4!$A$1:$B$31,2,FALSE))</f>
        <v xml:space="preserve">PIPE      (M CODE=1,PIPEXX)(M CODE=2,RCP99X9 Inside Diameter X Thick) </v>
      </c>
    </row>
    <row r="3349" spans="1:20" x14ac:dyDescent="0.25">
      <c r="A3349" t="s">
        <v>3355</v>
      </c>
      <c r="B3349" t="s">
        <v>8769</v>
      </c>
      <c r="C3349">
        <v>64</v>
      </c>
      <c r="D3349">
        <v>54</v>
      </c>
      <c r="E3349">
        <v>5</v>
      </c>
      <c r="F3349">
        <v>5</v>
      </c>
      <c r="G3349">
        <v>0</v>
      </c>
      <c r="H3349">
        <v>0.20100000000000001</v>
      </c>
      <c r="I3349">
        <v>7.21</v>
      </c>
      <c r="J3349">
        <v>20</v>
      </c>
      <c r="K3349">
        <v>1</v>
      </c>
      <c r="L3349">
        <v>39.6</v>
      </c>
      <c r="M3349">
        <v>39.6</v>
      </c>
      <c r="T3349" t="str">
        <f>IF(J3349="","",VLOOKUP(J3349,工作表4!$A$1:$B$31,2,FALSE))</f>
        <v xml:space="preserve">PIPE      (M CODE=1,PIPEXX)(M CODE=2,RCP99X9 Inside Diameter X Thick) </v>
      </c>
    </row>
    <row r="3350" spans="1:20" x14ac:dyDescent="0.25">
      <c r="A3350" t="s">
        <v>3356</v>
      </c>
      <c r="B3350" t="s">
        <v>8770</v>
      </c>
      <c r="C3350">
        <v>64</v>
      </c>
      <c r="D3350">
        <v>53</v>
      </c>
      <c r="E3350">
        <v>5.5</v>
      </c>
      <c r="F3350">
        <v>5.5</v>
      </c>
      <c r="G3350">
        <v>0</v>
      </c>
      <c r="H3350">
        <v>0.20100000000000001</v>
      </c>
      <c r="I3350">
        <v>7.87</v>
      </c>
      <c r="J3350">
        <v>20</v>
      </c>
      <c r="K3350">
        <v>1</v>
      </c>
      <c r="L3350">
        <v>42.5</v>
      </c>
      <c r="M3350">
        <v>42.5</v>
      </c>
      <c r="T3350" t="str">
        <f>IF(J3350="","",VLOOKUP(J3350,工作表4!$A$1:$B$31,2,FALSE))</f>
        <v xml:space="preserve">PIPE      (M CODE=1,PIPEXX)(M CODE=2,RCP99X9 Inside Diameter X Thick) </v>
      </c>
    </row>
    <row r="3351" spans="1:20" x14ac:dyDescent="0.25">
      <c r="A3351" t="s">
        <v>3357</v>
      </c>
      <c r="B3351" t="s">
        <v>8771</v>
      </c>
      <c r="C3351">
        <v>64</v>
      </c>
      <c r="D3351">
        <v>52</v>
      </c>
      <c r="E3351">
        <v>6</v>
      </c>
      <c r="F3351">
        <v>6</v>
      </c>
      <c r="G3351">
        <v>0</v>
      </c>
      <c r="H3351">
        <v>0.20100000000000001</v>
      </c>
      <c r="I3351">
        <v>8.51</v>
      </c>
      <c r="J3351">
        <v>20</v>
      </c>
      <c r="K3351">
        <v>1</v>
      </c>
      <c r="L3351">
        <v>45.3</v>
      </c>
      <c r="M3351">
        <v>45.3</v>
      </c>
      <c r="T3351" t="str">
        <f>IF(J3351="","",VLOOKUP(J3351,工作表4!$A$1:$B$31,2,FALSE))</f>
        <v xml:space="preserve">PIPE      (M CODE=1,PIPEXX)(M CODE=2,RCP99X9 Inside Diameter X Thick) </v>
      </c>
    </row>
    <row r="3352" spans="1:20" x14ac:dyDescent="0.25">
      <c r="A3352" t="s">
        <v>3358</v>
      </c>
      <c r="B3352" t="s">
        <v>3358</v>
      </c>
      <c r="C3352">
        <v>68</v>
      </c>
      <c r="D3352">
        <v>62</v>
      </c>
      <c r="E3352">
        <v>3</v>
      </c>
      <c r="F3352">
        <v>3</v>
      </c>
      <c r="G3352">
        <v>0</v>
      </c>
      <c r="H3352">
        <v>0.214</v>
      </c>
      <c r="I3352">
        <v>4.8099999999999996</v>
      </c>
      <c r="J3352">
        <v>20</v>
      </c>
      <c r="K3352">
        <v>1</v>
      </c>
      <c r="L3352">
        <v>32.4</v>
      </c>
      <c r="M3352">
        <v>32.4</v>
      </c>
      <c r="T3352" t="str">
        <f>IF(J3352="","",VLOOKUP(J3352,工作表4!$A$1:$B$31,2,FALSE))</f>
        <v xml:space="preserve">PIPE      (M CODE=1,PIPEXX)(M CODE=2,RCP99X9 Inside Diameter X Thick) </v>
      </c>
    </row>
    <row r="3353" spans="1:20" x14ac:dyDescent="0.25">
      <c r="A3353" t="s">
        <v>3359</v>
      </c>
      <c r="B3353" t="s">
        <v>3359</v>
      </c>
      <c r="C3353">
        <v>68</v>
      </c>
      <c r="D3353">
        <v>61</v>
      </c>
      <c r="E3353">
        <v>3.5</v>
      </c>
      <c r="F3353">
        <v>3.5</v>
      </c>
      <c r="G3353">
        <v>0</v>
      </c>
      <c r="H3353">
        <v>0.214</v>
      </c>
      <c r="I3353">
        <v>5.57</v>
      </c>
      <c r="J3353">
        <v>20</v>
      </c>
      <c r="K3353">
        <v>1</v>
      </c>
      <c r="L3353">
        <v>37</v>
      </c>
      <c r="M3353">
        <v>37</v>
      </c>
      <c r="T3353" t="str">
        <f>IF(J3353="","",VLOOKUP(J3353,工作表4!$A$1:$B$31,2,FALSE))</f>
        <v xml:space="preserve">PIPE      (M CODE=1,PIPEXX)(M CODE=2,RCP99X9 Inside Diameter X Thick) </v>
      </c>
    </row>
    <row r="3354" spans="1:20" x14ac:dyDescent="0.25">
      <c r="A3354" t="s">
        <v>3360</v>
      </c>
      <c r="B3354" t="s">
        <v>3360</v>
      </c>
      <c r="C3354">
        <v>68</v>
      </c>
      <c r="D3354">
        <v>60</v>
      </c>
      <c r="E3354">
        <v>4</v>
      </c>
      <c r="F3354">
        <v>4</v>
      </c>
      <c r="G3354">
        <v>0</v>
      </c>
      <c r="H3354">
        <v>0.214</v>
      </c>
      <c r="I3354">
        <v>6.31</v>
      </c>
      <c r="J3354">
        <v>20</v>
      </c>
      <c r="K3354">
        <v>1</v>
      </c>
      <c r="L3354">
        <v>41.3</v>
      </c>
      <c r="M3354">
        <v>41.3</v>
      </c>
      <c r="T3354" t="str">
        <f>IF(J3354="","",VLOOKUP(J3354,工作表4!$A$1:$B$31,2,FALSE))</f>
        <v xml:space="preserve">PIPE      (M CODE=1,PIPEXX)(M CODE=2,RCP99X9 Inside Diameter X Thick) </v>
      </c>
    </row>
    <row r="3355" spans="1:20" x14ac:dyDescent="0.25">
      <c r="A3355" t="s">
        <v>3361</v>
      </c>
      <c r="B3355" t="s">
        <v>3361</v>
      </c>
      <c r="C3355">
        <v>68</v>
      </c>
      <c r="D3355">
        <v>59</v>
      </c>
      <c r="E3355">
        <v>4.5</v>
      </c>
      <c r="F3355">
        <v>4.5</v>
      </c>
      <c r="G3355">
        <v>0</v>
      </c>
      <c r="H3355">
        <v>0.214</v>
      </c>
      <c r="I3355">
        <v>7.05</v>
      </c>
      <c r="J3355">
        <v>20</v>
      </c>
      <c r="K3355">
        <v>1</v>
      </c>
      <c r="L3355">
        <v>45.5</v>
      </c>
      <c r="M3355">
        <v>45.5</v>
      </c>
      <c r="T3355" t="str">
        <f>IF(J3355="","",VLOOKUP(J3355,工作表4!$A$1:$B$31,2,FALSE))</f>
        <v xml:space="preserve">PIPE      (M CODE=1,PIPEXX)(M CODE=2,RCP99X9 Inside Diameter X Thick) </v>
      </c>
    </row>
    <row r="3356" spans="1:20" x14ac:dyDescent="0.25">
      <c r="A3356" t="s">
        <v>3362</v>
      </c>
      <c r="B3356" t="s">
        <v>3362</v>
      </c>
      <c r="C3356">
        <v>68</v>
      </c>
      <c r="D3356">
        <v>58</v>
      </c>
      <c r="E3356">
        <v>5</v>
      </c>
      <c r="F3356">
        <v>5</v>
      </c>
      <c r="G3356">
        <v>0</v>
      </c>
      <c r="H3356">
        <v>0.214</v>
      </c>
      <c r="I3356">
        <v>7.77</v>
      </c>
      <c r="J3356">
        <v>20</v>
      </c>
      <c r="K3356">
        <v>1</v>
      </c>
      <c r="L3356">
        <v>49.4</v>
      </c>
      <c r="M3356">
        <v>49.4</v>
      </c>
      <c r="T3356" t="str">
        <f>IF(J3356="","",VLOOKUP(J3356,工作表4!$A$1:$B$31,2,FALSE))</f>
        <v xml:space="preserve">PIPE      (M CODE=1,PIPEXX)(M CODE=2,RCP99X9 Inside Diameter X Thick) </v>
      </c>
    </row>
    <row r="3357" spans="1:20" x14ac:dyDescent="0.25">
      <c r="A3357" t="s">
        <v>3363</v>
      </c>
      <c r="B3357" t="s">
        <v>3363</v>
      </c>
      <c r="C3357">
        <v>68</v>
      </c>
      <c r="D3357">
        <v>57</v>
      </c>
      <c r="E3357">
        <v>5.5</v>
      </c>
      <c r="F3357">
        <v>5.5</v>
      </c>
      <c r="G3357">
        <v>0</v>
      </c>
      <c r="H3357">
        <v>0.214</v>
      </c>
      <c r="I3357">
        <v>8.48</v>
      </c>
      <c r="J3357">
        <v>20</v>
      </c>
      <c r="K3357">
        <v>1</v>
      </c>
      <c r="L3357">
        <v>53.1</v>
      </c>
      <c r="M3357">
        <v>53.1</v>
      </c>
      <c r="T3357" t="str">
        <f>IF(J3357="","",VLOOKUP(J3357,工作表4!$A$1:$B$31,2,FALSE))</f>
        <v xml:space="preserve">PIPE      (M CODE=1,PIPEXX)(M CODE=2,RCP99X9 Inside Diameter X Thick) </v>
      </c>
    </row>
    <row r="3358" spans="1:20" x14ac:dyDescent="0.25">
      <c r="A3358" t="s">
        <v>3364</v>
      </c>
      <c r="B3358" t="s">
        <v>3364</v>
      </c>
      <c r="C3358">
        <v>68</v>
      </c>
      <c r="D3358">
        <v>56</v>
      </c>
      <c r="E3358">
        <v>6</v>
      </c>
      <c r="F3358">
        <v>6</v>
      </c>
      <c r="G3358">
        <v>0</v>
      </c>
      <c r="H3358">
        <v>0.214</v>
      </c>
      <c r="I3358">
        <v>9.17</v>
      </c>
      <c r="J3358">
        <v>20</v>
      </c>
      <c r="K3358">
        <v>1</v>
      </c>
      <c r="L3358">
        <v>56.7</v>
      </c>
      <c r="M3358">
        <v>56.7</v>
      </c>
      <c r="T3358" t="str">
        <f>IF(J3358="","",VLOOKUP(J3358,工作表4!$A$1:$B$31,2,FALSE))</f>
        <v xml:space="preserve">PIPE      (M CODE=1,PIPEXX)(M CODE=2,RCP99X9 Inside Diameter X Thick) </v>
      </c>
    </row>
    <row r="3359" spans="1:20" x14ac:dyDescent="0.25">
      <c r="A3359" t="s">
        <v>3365</v>
      </c>
      <c r="B3359" t="s">
        <v>3365</v>
      </c>
      <c r="C3359">
        <v>70</v>
      </c>
      <c r="D3359">
        <v>64</v>
      </c>
      <c r="E3359">
        <v>3</v>
      </c>
      <c r="F3359">
        <v>3</v>
      </c>
      <c r="G3359">
        <v>0</v>
      </c>
      <c r="H3359">
        <v>0.22</v>
      </c>
      <c r="I3359">
        <v>4.96</v>
      </c>
      <c r="J3359">
        <v>20</v>
      </c>
      <c r="K3359">
        <v>1</v>
      </c>
      <c r="L3359">
        <v>35.5</v>
      </c>
      <c r="M3359">
        <v>35.5</v>
      </c>
      <c r="T3359" t="str">
        <f>IF(J3359="","",VLOOKUP(J3359,工作表4!$A$1:$B$31,2,FALSE))</f>
        <v xml:space="preserve">PIPE      (M CODE=1,PIPEXX)(M CODE=2,RCP99X9 Inside Diameter X Thick) </v>
      </c>
    </row>
    <row r="3360" spans="1:20" x14ac:dyDescent="0.25">
      <c r="A3360" t="s">
        <v>3366</v>
      </c>
      <c r="B3360" t="s">
        <v>3366</v>
      </c>
      <c r="C3360">
        <v>70</v>
      </c>
      <c r="D3360">
        <v>63</v>
      </c>
      <c r="E3360">
        <v>3.5</v>
      </c>
      <c r="F3360">
        <v>3.5</v>
      </c>
      <c r="G3360">
        <v>0</v>
      </c>
      <c r="H3360">
        <v>0.22</v>
      </c>
      <c r="I3360">
        <v>5.74</v>
      </c>
      <c r="J3360">
        <v>20</v>
      </c>
      <c r="K3360">
        <v>1</v>
      </c>
      <c r="L3360">
        <v>40.5</v>
      </c>
      <c r="M3360">
        <v>40.5</v>
      </c>
      <c r="T3360" t="str">
        <f>IF(J3360="","",VLOOKUP(J3360,工作表4!$A$1:$B$31,2,FALSE))</f>
        <v xml:space="preserve">PIPE      (M CODE=1,PIPEXX)(M CODE=2,RCP99X9 Inside Diameter X Thick) </v>
      </c>
    </row>
    <row r="3361" spans="1:20" x14ac:dyDescent="0.25">
      <c r="A3361" t="s">
        <v>3367</v>
      </c>
      <c r="B3361" t="s">
        <v>3367</v>
      </c>
      <c r="C3361">
        <v>70</v>
      </c>
      <c r="D3361">
        <v>62</v>
      </c>
      <c r="E3361">
        <v>4</v>
      </c>
      <c r="F3361">
        <v>4</v>
      </c>
      <c r="G3361">
        <v>0</v>
      </c>
      <c r="H3361">
        <v>0.22</v>
      </c>
      <c r="I3361">
        <v>6.51</v>
      </c>
      <c r="J3361">
        <v>20</v>
      </c>
      <c r="K3361">
        <v>1</v>
      </c>
      <c r="L3361">
        <v>45.3</v>
      </c>
      <c r="M3361">
        <v>45.3</v>
      </c>
      <c r="T3361" t="str">
        <f>IF(J3361="","",VLOOKUP(J3361,工作表4!$A$1:$B$31,2,FALSE))</f>
        <v xml:space="preserve">PIPE      (M CODE=1,PIPEXX)(M CODE=2,RCP99X9 Inside Diameter X Thick) </v>
      </c>
    </row>
    <row r="3362" spans="1:20" x14ac:dyDescent="0.25">
      <c r="A3362" t="s">
        <v>3368</v>
      </c>
      <c r="B3362" t="s">
        <v>3368</v>
      </c>
      <c r="C3362">
        <v>70</v>
      </c>
      <c r="D3362">
        <v>61</v>
      </c>
      <c r="E3362">
        <v>4.5</v>
      </c>
      <c r="F3362">
        <v>4.5</v>
      </c>
      <c r="G3362">
        <v>0</v>
      </c>
      <c r="H3362">
        <v>0.22</v>
      </c>
      <c r="I3362">
        <v>7.27</v>
      </c>
      <c r="J3362">
        <v>20</v>
      </c>
      <c r="K3362">
        <v>1</v>
      </c>
      <c r="L3362">
        <v>49.9</v>
      </c>
      <c r="M3362">
        <v>49.9</v>
      </c>
      <c r="T3362" t="str">
        <f>IF(J3362="","",VLOOKUP(J3362,工作表4!$A$1:$B$31,2,FALSE))</f>
        <v xml:space="preserve">PIPE      (M CODE=1,PIPEXX)(M CODE=2,RCP99X9 Inside Diameter X Thick) </v>
      </c>
    </row>
    <row r="3363" spans="1:20" x14ac:dyDescent="0.25">
      <c r="A3363" t="s">
        <v>3369</v>
      </c>
      <c r="B3363" t="s">
        <v>3369</v>
      </c>
      <c r="C3363">
        <v>70</v>
      </c>
      <c r="D3363">
        <v>60</v>
      </c>
      <c r="E3363">
        <v>5</v>
      </c>
      <c r="F3363">
        <v>5</v>
      </c>
      <c r="G3363">
        <v>0</v>
      </c>
      <c r="H3363">
        <v>0.22</v>
      </c>
      <c r="I3363">
        <v>8.01</v>
      </c>
      <c r="J3363">
        <v>20</v>
      </c>
      <c r="K3363">
        <v>1</v>
      </c>
      <c r="L3363">
        <v>54.2</v>
      </c>
      <c r="M3363">
        <v>54.2</v>
      </c>
      <c r="T3363" t="str">
        <f>IF(J3363="","",VLOOKUP(J3363,工作表4!$A$1:$B$31,2,FALSE))</f>
        <v xml:space="preserve">PIPE      (M CODE=1,PIPEXX)(M CODE=2,RCP99X9 Inside Diameter X Thick) </v>
      </c>
    </row>
    <row r="3364" spans="1:20" x14ac:dyDescent="0.25">
      <c r="A3364" t="s">
        <v>3370</v>
      </c>
      <c r="B3364" t="s">
        <v>3370</v>
      </c>
      <c r="C3364">
        <v>70</v>
      </c>
      <c r="D3364">
        <v>59</v>
      </c>
      <c r="E3364">
        <v>5.5</v>
      </c>
      <c r="F3364">
        <v>5.5</v>
      </c>
      <c r="G3364">
        <v>0</v>
      </c>
      <c r="H3364">
        <v>0.22</v>
      </c>
      <c r="I3364">
        <v>8.75</v>
      </c>
      <c r="J3364">
        <v>20</v>
      </c>
      <c r="K3364">
        <v>1</v>
      </c>
      <c r="L3364">
        <v>58.4</v>
      </c>
      <c r="M3364">
        <v>58.4</v>
      </c>
      <c r="T3364" t="str">
        <f>IF(J3364="","",VLOOKUP(J3364,工作表4!$A$1:$B$31,2,FALSE))</f>
        <v xml:space="preserve">PIPE      (M CODE=1,PIPEXX)(M CODE=2,RCP99X9 Inside Diameter X Thick) </v>
      </c>
    </row>
    <row r="3365" spans="1:20" x14ac:dyDescent="0.25">
      <c r="A3365" t="s">
        <v>3371</v>
      </c>
      <c r="B3365" t="s">
        <v>3371</v>
      </c>
      <c r="C3365">
        <v>70</v>
      </c>
      <c r="D3365">
        <v>58</v>
      </c>
      <c r="E3365">
        <v>6</v>
      </c>
      <c r="F3365">
        <v>6</v>
      </c>
      <c r="G3365">
        <v>0</v>
      </c>
      <c r="H3365">
        <v>0.22</v>
      </c>
      <c r="I3365">
        <v>9.4700000000000006</v>
      </c>
      <c r="J3365">
        <v>20</v>
      </c>
      <c r="K3365">
        <v>1</v>
      </c>
      <c r="L3365">
        <v>62.3</v>
      </c>
      <c r="M3365">
        <v>62.3</v>
      </c>
      <c r="T3365" t="str">
        <f>IF(J3365="","",VLOOKUP(J3365,工作表4!$A$1:$B$31,2,FALSE))</f>
        <v xml:space="preserve">PIPE      (M CODE=1,PIPEXX)(M CODE=2,RCP99X9 Inside Diameter X Thick) </v>
      </c>
    </row>
    <row r="3366" spans="1:20" x14ac:dyDescent="0.25">
      <c r="A3366" t="s">
        <v>3372</v>
      </c>
      <c r="B3366" t="s">
        <v>3372</v>
      </c>
      <c r="C3366">
        <v>73</v>
      </c>
      <c r="D3366">
        <v>67</v>
      </c>
      <c r="E3366">
        <v>3</v>
      </c>
      <c r="F3366">
        <v>3</v>
      </c>
      <c r="G3366">
        <v>0</v>
      </c>
      <c r="H3366">
        <v>0.22900000000000001</v>
      </c>
      <c r="I3366">
        <v>5.18</v>
      </c>
      <c r="J3366">
        <v>20</v>
      </c>
      <c r="K3366">
        <v>1</v>
      </c>
      <c r="L3366">
        <v>40.5</v>
      </c>
      <c r="M3366">
        <v>40.5</v>
      </c>
      <c r="T3366" t="str">
        <f>IF(J3366="","",VLOOKUP(J3366,工作表4!$A$1:$B$31,2,FALSE))</f>
        <v xml:space="preserve">PIPE      (M CODE=1,PIPEXX)(M CODE=2,RCP99X9 Inside Diameter X Thick) </v>
      </c>
    </row>
    <row r="3367" spans="1:20" x14ac:dyDescent="0.25">
      <c r="A3367" t="s">
        <v>3373</v>
      </c>
      <c r="B3367" t="s">
        <v>3373</v>
      </c>
      <c r="C3367">
        <v>73</v>
      </c>
      <c r="D3367">
        <v>66</v>
      </c>
      <c r="E3367">
        <v>3.5</v>
      </c>
      <c r="F3367">
        <v>3.5</v>
      </c>
      <c r="G3367">
        <v>0</v>
      </c>
      <c r="H3367">
        <v>0.22900000000000001</v>
      </c>
      <c r="I3367">
        <v>6</v>
      </c>
      <c r="J3367">
        <v>20</v>
      </c>
      <c r="K3367">
        <v>1</v>
      </c>
      <c r="L3367">
        <v>46.3</v>
      </c>
      <c r="M3367">
        <v>46.3</v>
      </c>
      <c r="T3367" t="str">
        <f>IF(J3367="","",VLOOKUP(J3367,工作表4!$A$1:$B$31,2,FALSE))</f>
        <v xml:space="preserve">PIPE      (M CODE=1,PIPEXX)(M CODE=2,RCP99X9 Inside Diameter X Thick) </v>
      </c>
    </row>
    <row r="3368" spans="1:20" x14ac:dyDescent="0.25">
      <c r="A3368" t="s">
        <v>3374</v>
      </c>
      <c r="B3368" t="s">
        <v>3374</v>
      </c>
      <c r="C3368">
        <v>73</v>
      </c>
      <c r="D3368">
        <v>65</v>
      </c>
      <c r="E3368">
        <v>4</v>
      </c>
      <c r="F3368">
        <v>4</v>
      </c>
      <c r="G3368">
        <v>0</v>
      </c>
      <c r="H3368">
        <v>0.22900000000000001</v>
      </c>
      <c r="I3368">
        <v>6.81</v>
      </c>
      <c r="J3368">
        <v>20</v>
      </c>
      <c r="K3368">
        <v>1</v>
      </c>
      <c r="L3368">
        <v>51.8</v>
      </c>
      <c r="M3368">
        <v>51.8</v>
      </c>
      <c r="T3368" t="str">
        <f>IF(J3368="","",VLOOKUP(J3368,工作表4!$A$1:$B$31,2,FALSE))</f>
        <v xml:space="preserve">PIPE      (M CODE=1,PIPEXX)(M CODE=2,RCP99X9 Inside Diameter X Thick) </v>
      </c>
    </row>
    <row r="3369" spans="1:20" x14ac:dyDescent="0.25">
      <c r="A3369" t="s">
        <v>3375</v>
      </c>
      <c r="B3369" t="s">
        <v>3375</v>
      </c>
      <c r="C3369">
        <v>73</v>
      </c>
      <c r="D3369">
        <v>64</v>
      </c>
      <c r="E3369">
        <v>4.5</v>
      </c>
      <c r="F3369">
        <v>4.5</v>
      </c>
      <c r="G3369">
        <v>0</v>
      </c>
      <c r="H3369">
        <v>0.22900000000000001</v>
      </c>
      <c r="I3369">
        <v>7.6</v>
      </c>
      <c r="J3369">
        <v>20</v>
      </c>
      <c r="K3369">
        <v>1</v>
      </c>
      <c r="L3369">
        <v>57</v>
      </c>
      <c r="M3369">
        <v>57</v>
      </c>
      <c r="T3369" t="str">
        <f>IF(J3369="","",VLOOKUP(J3369,工作表4!$A$1:$B$31,2,FALSE))</f>
        <v xml:space="preserve">PIPE      (M CODE=1,PIPEXX)(M CODE=2,RCP99X9 Inside Diameter X Thick) </v>
      </c>
    </row>
    <row r="3370" spans="1:20" x14ac:dyDescent="0.25">
      <c r="A3370" t="s">
        <v>3376</v>
      </c>
      <c r="B3370" t="s">
        <v>8772</v>
      </c>
      <c r="C3370">
        <v>73</v>
      </c>
      <c r="D3370">
        <v>63</v>
      </c>
      <c r="E3370">
        <v>5</v>
      </c>
      <c r="F3370">
        <v>5</v>
      </c>
      <c r="G3370">
        <v>0</v>
      </c>
      <c r="H3370">
        <v>0.22900000000000001</v>
      </c>
      <c r="I3370">
        <v>8.3800000000000008</v>
      </c>
      <c r="J3370">
        <v>20</v>
      </c>
      <c r="K3370">
        <v>1</v>
      </c>
      <c r="L3370">
        <v>62.1</v>
      </c>
      <c r="M3370">
        <v>62.1</v>
      </c>
      <c r="T3370" t="str">
        <f>IF(J3370="","",VLOOKUP(J3370,工作表4!$A$1:$B$31,2,FALSE))</f>
        <v xml:space="preserve">PIPE      (M CODE=1,PIPEXX)(M CODE=2,RCP99X9 Inside Diameter X Thick) </v>
      </c>
    </row>
    <row r="3371" spans="1:20" x14ac:dyDescent="0.25">
      <c r="A3371" t="s">
        <v>3377</v>
      </c>
      <c r="B3371" t="s">
        <v>3377</v>
      </c>
      <c r="C3371">
        <v>73</v>
      </c>
      <c r="D3371">
        <v>62</v>
      </c>
      <c r="E3371">
        <v>5.5</v>
      </c>
      <c r="F3371">
        <v>5.5</v>
      </c>
      <c r="G3371">
        <v>0</v>
      </c>
      <c r="H3371">
        <v>0.22900000000000001</v>
      </c>
      <c r="I3371">
        <v>9.16</v>
      </c>
      <c r="J3371">
        <v>20</v>
      </c>
      <c r="K3371">
        <v>1</v>
      </c>
      <c r="L3371">
        <v>66.900000000000006</v>
      </c>
      <c r="M3371">
        <v>66.900000000000006</v>
      </c>
      <c r="T3371" t="str">
        <f>IF(J3371="","",VLOOKUP(J3371,工作表4!$A$1:$B$31,2,FALSE))</f>
        <v xml:space="preserve">PIPE      (M CODE=1,PIPEXX)(M CODE=2,RCP99X9 Inside Diameter X Thick) </v>
      </c>
    </row>
    <row r="3372" spans="1:20" x14ac:dyDescent="0.25">
      <c r="A3372" t="s">
        <v>3378</v>
      </c>
      <c r="B3372" t="s">
        <v>3378</v>
      </c>
      <c r="C3372">
        <v>73</v>
      </c>
      <c r="D3372">
        <v>61</v>
      </c>
      <c r="E3372">
        <v>6</v>
      </c>
      <c r="F3372">
        <v>6</v>
      </c>
      <c r="G3372">
        <v>0</v>
      </c>
      <c r="H3372">
        <v>0.22900000000000001</v>
      </c>
      <c r="I3372">
        <v>9.91</v>
      </c>
      <c r="J3372">
        <v>20</v>
      </c>
      <c r="K3372">
        <v>1</v>
      </c>
      <c r="L3372">
        <v>71.400000000000006</v>
      </c>
      <c r="M3372">
        <v>71.400000000000006</v>
      </c>
      <c r="T3372" t="str">
        <f>IF(J3372="","",VLOOKUP(J3372,工作表4!$A$1:$B$31,2,FALSE))</f>
        <v xml:space="preserve">PIPE      (M CODE=1,PIPEXX)(M CODE=2,RCP99X9 Inside Diameter X Thick) </v>
      </c>
    </row>
    <row r="3373" spans="1:20" x14ac:dyDescent="0.25">
      <c r="A3373" t="s">
        <v>3379</v>
      </c>
      <c r="B3373" t="s">
        <v>3379</v>
      </c>
      <c r="C3373">
        <v>76</v>
      </c>
      <c r="D3373">
        <v>70</v>
      </c>
      <c r="E3373">
        <v>3</v>
      </c>
      <c r="F3373">
        <v>3</v>
      </c>
      <c r="G3373">
        <v>0</v>
      </c>
      <c r="H3373">
        <v>0.23899999999999999</v>
      </c>
      <c r="I3373">
        <v>5.4</v>
      </c>
      <c r="J3373">
        <v>20</v>
      </c>
      <c r="K3373">
        <v>1</v>
      </c>
      <c r="L3373">
        <v>45.9</v>
      </c>
      <c r="M3373">
        <v>45.9</v>
      </c>
      <c r="T3373" t="str">
        <f>IF(J3373="","",VLOOKUP(J3373,工作表4!$A$1:$B$31,2,FALSE))</f>
        <v xml:space="preserve">PIPE      (M CODE=1,PIPEXX)(M CODE=2,RCP99X9 Inside Diameter X Thick) </v>
      </c>
    </row>
    <row r="3374" spans="1:20" x14ac:dyDescent="0.25">
      <c r="A3374" t="s">
        <v>3380</v>
      </c>
      <c r="B3374" t="s">
        <v>3380</v>
      </c>
      <c r="C3374">
        <v>76</v>
      </c>
      <c r="D3374">
        <v>69</v>
      </c>
      <c r="E3374">
        <v>3.5</v>
      </c>
      <c r="F3374">
        <v>3.5</v>
      </c>
      <c r="G3374">
        <v>0</v>
      </c>
      <c r="H3374">
        <v>0.23899999999999999</v>
      </c>
      <c r="I3374">
        <v>6.26</v>
      </c>
      <c r="J3374">
        <v>20</v>
      </c>
      <c r="K3374">
        <v>1</v>
      </c>
      <c r="L3374">
        <v>52.5</v>
      </c>
      <c r="M3374">
        <v>52.5</v>
      </c>
      <c r="T3374" t="str">
        <f>IF(J3374="","",VLOOKUP(J3374,工作表4!$A$1:$B$31,2,FALSE))</f>
        <v xml:space="preserve">PIPE      (M CODE=1,PIPEXX)(M CODE=2,RCP99X9 Inside Diameter X Thick) </v>
      </c>
    </row>
    <row r="3375" spans="1:20" x14ac:dyDescent="0.25">
      <c r="A3375" t="s">
        <v>3381</v>
      </c>
      <c r="B3375" t="s">
        <v>8773</v>
      </c>
      <c r="C3375">
        <v>76</v>
      </c>
      <c r="D3375">
        <v>68</v>
      </c>
      <c r="E3375">
        <v>4</v>
      </c>
      <c r="F3375">
        <v>4</v>
      </c>
      <c r="G3375">
        <v>0</v>
      </c>
      <c r="H3375">
        <v>0.23899999999999999</v>
      </c>
      <c r="I3375">
        <v>7.1</v>
      </c>
      <c r="J3375">
        <v>20</v>
      </c>
      <c r="K3375">
        <v>1</v>
      </c>
      <c r="L3375">
        <v>58.8</v>
      </c>
      <c r="M3375">
        <v>58.8</v>
      </c>
      <c r="T3375" t="str">
        <f>IF(J3375="","",VLOOKUP(J3375,工作表4!$A$1:$B$31,2,FALSE))</f>
        <v xml:space="preserve">PIPE      (M CODE=1,PIPEXX)(M CODE=2,RCP99X9 Inside Diameter X Thick) </v>
      </c>
    </row>
    <row r="3376" spans="1:20" x14ac:dyDescent="0.25">
      <c r="A3376" t="s">
        <v>3382</v>
      </c>
      <c r="B3376" t="s">
        <v>3382</v>
      </c>
      <c r="C3376">
        <v>76</v>
      </c>
      <c r="D3376">
        <v>67</v>
      </c>
      <c r="E3376">
        <v>4.5</v>
      </c>
      <c r="F3376">
        <v>4.5</v>
      </c>
      <c r="G3376">
        <v>0</v>
      </c>
      <c r="H3376">
        <v>0.23899999999999999</v>
      </c>
      <c r="I3376">
        <v>7.93</v>
      </c>
      <c r="J3376">
        <v>20</v>
      </c>
      <c r="K3376">
        <v>1</v>
      </c>
      <c r="L3376">
        <v>64.900000000000006</v>
      </c>
      <c r="M3376">
        <v>64.900000000000006</v>
      </c>
      <c r="T3376" t="str">
        <f>IF(J3376="","",VLOOKUP(J3376,工作表4!$A$1:$B$31,2,FALSE))</f>
        <v xml:space="preserve">PIPE      (M CODE=1,PIPEXX)(M CODE=2,RCP99X9 Inside Diameter X Thick) </v>
      </c>
    </row>
    <row r="3377" spans="1:20" x14ac:dyDescent="0.25">
      <c r="A3377" t="s">
        <v>3383</v>
      </c>
      <c r="B3377" t="s">
        <v>3383</v>
      </c>
      <c r="C3377">
        <v>76</v>
      </c>
      <c r="D3377">
        <v>66</v>
      </c>
      <c r="E3377">
        <v>5</v>
      </c>
      <c r="F3377">
        <v>5</v>
      </c>
      <c r="G3377">
        <v>0</v>
      </c>
      <c r="H3377">
        <v>0.23899999999999999</v>
      </c>
      <c r="I3377">
        <v>8.75</v>
      </c>
      <c r="J3377">
        <v>20</v>
      </c>
      <c r="K3377">
        <v>1</v>
      </c>
      <c r="L3377">
        <v>70.599999999999994</v>
      </c>
      <c r="M3377">
        <v>70.599999999999994</v>
      </c>
      <c r="T3377" t="str">
        <f>IF(J3377="","",VLOOKUP(J3377,工作表4!$A$1:$B$31,2,FALSE))</f>
        <v xml:space="preserve">PIPE      (M CODE=1,PIPEXX)(M CODE=2,RCP99X9 Inside Diameter X Thick) </v>
      </c>
    </row>
    <row r="3378" spans="1:20" x14ac:dyDescent="0.25">
      <c r="A3378" t="s">
        <v>3384</v>
      </c>
      <c r="B3378" t="s">
        <v>3384</v>
      </c>
      <c r="C3378">
        <v>76</v>
      </c>
      <c r="D3378">
        <v>65</v>
      </c>
      <c r="E3378">
        <v>5.5</v>
      </c>
      <c r="F3378">
        <v>5.5</v>
      </c>
      <c r="G3378">
        <v>0</v>
      </c>
      <c r="H3378">
        <v>0.23899999999999999</v>
      </c>
      <c r="I3378">
        <v>9.56</v>
      </c>
      <c r="J3378">
        <v>20</v>
      </c>
      <c r="K3378">
        <v>1</v>
      </c>
      <c r="L3378">
        <v>76.099999999999994</v>
      </c>
      <c r="M3378">
        <v>76.099999999999994</v>
      </c>
      <c r="T3378" t="str">
        <f>IF(J3378="","",VLOOKUP(J3378,工作表4!$A$1:$B$31,2,FALSE))</f>
        <v xml:space="preserve">PIPE      (M CODE=1,PIPEXX)(M CODE=2,RCP99X9 Inside Diameter X Thick) </v>
      </c>
    </row>
    <row r="3379" spans="1:20" x14ac:dyDescent="0.25">
      <c r="A3379" t="s">
        <v>3385</v>
      </c>
      <c r="B3379" t="s">
        <v>3385</v>
      </c>
      <c r="C3379">
        <v>76</v>
      </c>
      <c r="D3379">
        <v>64</v>
      </c>
      <c r="E3379">
        <v>6</v>
      </c>
      <c r="F3379">
        <v>6</v>
      </c>
      <c r="G3379">
        <v>0</v>
      </c>
      <c r="H3379">
        <v>0.23899999999999999</v>
      </c>
      <c r="I3379">
        <v>10.36</v>
      </c>
      <c r="J3379">
        <v>20</v>
      </c>
      <c r="K3379">
        <v>1</v>
      </c>
      <c r="L3379">
        <v>81.400000000000006</v>
      </c>
      <c r="M3379">
        <v>81.400000000000006</v>
      </c>
      <c r="T3379" t="str">
        <f>IF(J3379="","",VLOOKUP(J3379,工作表4!$A$1:$B$31,2,FALSE))</f>
        <v xml:space="preserve">PIPE      (M CODE=1,PIPEXX)(M CODE=2,RCP99X9 Inside Diameter X Thick) </v>
      </c>
    </row>
    <row r="3380" spans="1:20" x14ac:dyDescent="0.25">
      <c r="A3380" t="s">
        <v>3386</v>
      </c>
      <c r="B3380" t="s">
        <v>3386</v>
      </c>
      <c r="C3380">
        <v>83</v>
      </c>
      <c r="D3380">
        <v>76</v>
      </c>
      <c r="E3380">
        <v>3.5</v>
      </c>
      <c r="F3380">
        <v>3.5</v>
      </c>
      <c r="G3380">
        <v>0</v>
      </c>
      <c r="H3380">
        <v>0.26100000000000001</v>
      </c>
      <c r="I3380">
        <v>6.86</v>
      </c>
      <c r="J3380">
        <v>20</v>
      </c>
      <c r="K3380">
        <v>1</v>
      </c>
      <c r="L3380">
        <v>69.2</v>
      </c>
      <c r="M3380">
        <v>69.2</v>
      </c>
      <c r="T3380" t="str">
        <f>IF(J3380="","",VLOOKUP(J3380,工作表4!$A$1:$B$31,2,FALSE))</f>
        <v xml:space="preserve">PIPE      (M CODE=1,PIPEXX)(M CODE=2,RCP99X9 Inside Diameter X Thick) </v>
      </c>
    </row>
    <row r="3381" spans="1:20" x14ac:dyDescent="0.25">
      <c r="A3381" t="s">
        <v>3387</v>
      </c>
      <c r="B3381" t="s">
        <v>3387</v>
      </c>
      <c r="C3381">
        <v>83</v>
      </c>
      <c r="D3381">
        <v>75</v>
      </c>
      <c r="E3381">
        <v>4</v>
      </c>
      <c r="F3381">
        <v>4</v>
      </c>
      <c r="G3381">
        <v>0</v>
      </c>
      <c r="H3381">
        <v>0.26100000000000001</v>
      </c>
      <c r="I3381">
        <v>7.79</v>
      </c>
      <c r="J3381">
        <v>20</v>
      </c>
      <c r="K3381">
        <v>1</v>
      </c>
      <c r="L3381">
        <v>77.599999999999994</v>
      </c>
      <c r="M3381">
        <v>77.599999999999994</v>
      </c>
      <c r="T3381" t="str">
        <f>IF(J3381="","",VLOOKUP(J3381,工作表4!$A$1:$B$31,2,FALSE))</f>
        <v xml:space="preserve">PIPE      (M CODE=1,PIPEXX)(M CODE=2,RCP99X9 Inside Diameter X Thick) </v>
      </c>
    </row>
    <row r="3382" spans="1:20" x14ac:dyDescent="0.25">
      <c r="A3382" t="s">
        <v>3388</v>
      </c>
      <c r="B3382" t="s">
        <v>3388</v>
      </c>
      <c r="C3382">
        <v>83</v>
      </c>
      <c r="D3382">
        <v>74</v>
      </c>
      <c r="E3382">
        <v>4.5</v>
      </c>
      <c r="F3382">
        <v>4.5</v>
      </c>
      <c r="G3382">
        <v>0</v>
      </c>
      <c r="H3382">
        <v>0.26100000000000001</v>
      </c>
      <c r="I3382">
        <v>8.7100000000000009</v>
      </c>
      <c r="J3382">
        <v>20</v>
      </c>
      <c r="K3382">
        <v>1</v>
      </c>
      <c r="L3382">
        <v>85.8</v>
      </c>
      <c r="M3382">
        <v>85.8</v>
      </c>
      <c r="T3382" t="str">
        <f>IF(J3382="","",VLOOKUP(J3382,工作表4!$A$1:$B$31,2,FALSE))</f>
        <v xml:space="preserve">PIPE      (M CODE=1,PIPEXX)(M CODE=2,RCP99X9 Inside Diameter X Thick) </v>
      </c>
    </row>
    <row r="3383" spans="1:20" x14ac:dyDescent="0.25">
      <c r="A3383" t="s">
        <v>3389</v>
      </c>
      <c r="B3383" t="s">
        <v>3389</v>
      </c>
      <c r="C3383">
        <v>83</v>
      </c>
      <c r="D3383">
        <v>73</v>
      </c>
      <c r="E3383">
        <v>5</v>
      </c>
      <c r="F3383">
        <v>5</v>
      </c>
      <c r="G3383">
        <v>0</v>
      </c>
      <c r="H3383">
        <v>0.26100000000000001</v>
      </c>
      <c r="I3383">
        <v>9.6199999999999992</v>
      </c>
      <c r="J3383">
        <v>20</v>
      </c>
      <c r="K3383">
        <v>1</v>
      </c>
      <c r="L3383">
        <v>93.6</v>
      </c>
      <c r="M3383">
        <v>93.6</v>
      </c>
      <c r="T3383" t="str">
        <f>IF(J3383="","",VLOOKUP(J3383,工作表4!$A$1:$B$31,2,FALSE))</f>
        <v xml:space="preserve">PIPE      (M CODE=1,PIPEXX)(M CODE=2,RCP99X9 Inside Diameter X Thick) </v>
      </c>
    </row>
    <row r="3384" spans="1:20" x14ac:dyDescent="0.25">
      <c r="A3384" t="s">
        <v>3390</v>
      </c>
      <c r="B3384" t="s">
        <v>3390</v>
      </c>
      <c r="C3384">
        <v>83</v>
      </c>
      <c r="D3384">
        <v>72</v>
      </c>
      <c r="E3384">
        <v>5.5</v>
      </c>
      <c r="F3384">
        <v>5.5</v>
      </c>
      <c r="G3384">
        <v>0</v>
      </c>
      <c r="H3384">
        <v>0.26100000000000001</v>
      </c>
      <c r="I3384">
        <v>10.51</v>
      </c>
      <c r="J3384">
        <v>20</v>
      </c>
      <c r="K3384">
        <v>1</v>
      </c>
      <c r="L3384">
        <v>101</v>
      </c>
      <c r="M3384">
        <v>101</v>
      </c>
      <c r="T3384" t="str">
        <f>IF(J3384="","",VLOOKUP(J3384,工作表4!$A$1:$B$31,2,FALSE))</f>
        <v xml:space="preserve">PIPE      (M CODE=1,PIPEXX)(M CODE=2,RCP99X9 Inside Diameter X Thick) </v>
      </c>
    </row>
    <row r="3385" spans="1:20" x14ac:dyDescent="0.25">
      <c r="A3385" t="s">
        <v>3391</v>
      </c>
      <c r="B3385" t="s">
        <v>3391</v>
      </c>
      <c r="C3385">
        <v>83</v>
      </c>
      <c r="D3385">
        <v>71</v>
      </c>
      <c r="E3385">
        <v>6</v>
      </c>
      <c r="F3385">
        <v>6</v>
      </c>
      <c r="G3385">
        <v>0</v>
      </c>
      <c r="H3385">
        <v>0.26100000000000001</v>
      </c>
      <c r="I3385">
        <v>11.39</v>
      </c>
      <c r="J3385">
        <v>20</v>
      </c>
      <c r="K3385">
        <v>1</v>
      </c>
      <c r="L3385">
        <v>108.2</v>
      </c>
      <c r="M3385">
        <v>108.2</v>
      </c>
      <c r="T3385" t="str">
        <f>IF(J3385="","",VLOOKUP(J3385,工作表4!$A$1:$B$31,2,FALSE))</f>
        <v xml:space="preserve">PIPE      (M CODE=1,PIPEXX)(M CODE=2,RCP99X9 Inside Diameter X Thick) </v>
      </c>
    </row>
    <row r="3386" spans="1:20" x14ac:dyDescent="0.25">
      <c r="A3386" t="s">
        <v>3392</v>
      </c>
      <c r="B3386" t="s">
        <v>3392</v>
      </c>
      <c r="C3386">
        <v>83</v>
      </c>
      <c r="D3386">
        <v>70</v>
      </c>
      <c r="E3386">
        <v>6.5</v>
      </c>
      <c r="F3386">
        <v>6.5</v>
      </c>
      <c r="G3386">
        <v>0</v>
      </c>
      <c r="H3386">
        <v>0.26100000000000001</v>
      </c>
      <c r="I3386">
        <v>12.26</v>
      </c>
      <c r="J3386">
        <v>20</v>
      </c>
      <c r="K3386">
        <v>1</v>
      </c>
      <c r="L3386">
        <v>115.1</v>
      </c>
      <c r="M3386">
        <v>115.1</v>
      </c>
      <c r="T3386" t="str">
        <f>IF(J3386="","",VLOOKUP(J3386,工作表4!$A$1:$B$31,2,FALSE))</f>
        <v xml:space="preserve">PIPE      (M CODE=1,PIPEXX)(M CODE=2,RCP99X9 Inside Diameter X Thick) </v>
      </c>
    </row>
    <row r="3387" spans="1:20" x14ac:dyDescent="0.25">
      <c r="A3387" t="s">
        <v>3393</v>
      </c>
      <c r="B3387" t="s">
        <v>3393</v>
      </c>
      <c r="C3387">
        <v>83</v>
      </c>
      <c r="D3387">
        <v>69</v>
      </c>
      <c r="E3387">
        <v>7</v>
      </c>
      <c r="F3387">
        <v>7</v>
      </c>
      <c r="G3387">
        <v>0</v>
      </c>
      <c r="H3387">
        <v>0.26100000000000001</v>
      </c>
      <c r="I3387">
        <v>13.12</v>
      </c>
      <c r="J3387">
        <v>20</v>
      </c>
      <c r="K3387">
        <v>1</v>
      </c>
      <c r="L3387">
        <v>121.7</v>
      </c>
      <c r="M3387">
        <v>121.7</v>
      </c>
      <c r="T3387" t="str">
        <f>IF(J3387="","",VLOOKUP(J3387,工作表4!$A$1:$B$31,2,FALSE))</f>
        <v xml:space="preserve">PIPE      (M CODE=1,PIPEXX)(M CODE=2,RCP99X9 Inside Diameter X Thick) </v>
      </c>
    </row>
    <row r="3388" spans="1:20" x14ac:dyDescent="0.25">
      <c r="A3388" t="s">
        <v>3394</v>
      </c>
      <c r="B3388" t="s">
        <v>3394</v>
      </c>
      <c r="C3388">
        <v>89</v>
      </c>
      <c r="D3388">
        <v>82</v>
      </c>
      <c r="E3388">
        <v>3.5</v>
      </c>
      <c r="F3388">
        <v>3.5</v>
      </c>
      <c r="G3388">
        <v>0</v>
      </c>
      <c r="H3388">
        <v>0.28000000000000003</v>
      </c>
      <c r="I3388">
        <v>7.38</v>
      </c>
      <c r="J3388">
        <v>20</v>
      </c>
      <c r="K3388">
        <v>1</v>
      </c>
      <c r="L3388">
        <v>86.1</v>
      </c>
      <c r="M3388">
        <v>86.1</v>
      </c>
      <c r="T3388" t="str">
        <f>IF(J3388="","",VLOOKUP(J3388,工作表4!$A$1:$B$31,2,FALSE))</f>
        <v xml:space="preserve">PIPE      (M CODE=1,PIPEXX)(M CODE=2,RCP99X9 Inside Diameter X Thick) </v>
      </c>
    </row>
    <row r="3389" spans="1:20" x14ac:dyDescent="0.25">
      <c r="A3389" t="s">
        <v>3395</v>
      </c>
      <c r="B3389" t="s">
        <v>3395</v>
      </c>
      <c r="C3389">
        <v>89</v>
      </c>
      <c r="D3389">
        <v>81</v>
      </c>
      <c r="E3389">
        <v>4</v>
      </c>
      <c r="F3389">
        <v>4</v>
      </c>
      <c r="G3389">
        <v>0</v>
      </c>
      <c r="H3389">
        <v>0.28000000000000003</v>
      </c>
      <c r="I3389">
        <v>8.3800000000000008</v>
      </c>
      <c r="J3389">
        <v>20</v>
      </c>
      <c r="K3389">
        <v>1</v>
      </c>
      <c r="L3389">
        <v>96.7</v>
      </c>
      <c r="M3389">
        <v>96.7</v>
      </c>
      <c r="T3389" t="str">
        <f>IF(J3389="","",VLOOKUP(J3389,工作表4!$A$1:$B$31,2,FALSE))</f>
        <v xml:space="preserve">PIPE      (M CODE=1,PIPEXX)(M CODE=2,RCP99X9 Inside Diameter X Thick) </v>
      </c>
    </row>
    <row r="3390" spans="1:20" x14ac:dyDescent="0.25">
      <c r="A3390" t="s">
        <v>3396</v>
      </c>
      <c r="B3390" t="s">
        <v>3396</v>
      </c>
      <c r="C3390">
        <v>89</v>
      </c>
      <c r="D3390">
        <v>80</v>
      </c>
      <c r="E3390">
        <v>4.5</v>
      </c>
      <c r="F3390">
        <v>4.5</v>
      </c>
      <c r="G3390">
        <v>0</v>
      </c>
      <c r="H3390">
        <v>0.28000000000000003</v>
      </c>
      <c r="I3390">
        <v>9.3800000000000008</v>
      </c>
      <c r="J3390">
        <v>20</v>
      </c>
      <c r="K3390">
        <v>1</v>
      </c>
      <c r="L3390">
        <v>106.9</v>
      </c>
      <c r="M3390">
        <v>106.9</v>
      </c>
      <c r="T3390" t="str">
        <f>IF(J3390="","",VLOOKUP(J3390,工作表4!$A$1:$B$31,2,FALSE))</f>
        <v xml:space="preserve">PIPE      (M CODE=1,PIPEXX)(M CODE=2,RCP99X9 Inside Diameter X Thick) </v>
      </c>
    </row>
    <row r="3391" spans="1:20" x14ac:dyDescent="0.25">
      <c r="A3391" t="s">
        <v>3397</v>
      </c>
      <c r="B3391" t="s">
        <v>3397</v>
      </c>
      <c r="C3391">
        <v>89</v>
      </c>
      <c r="D3391">
        <v>79</v>
      </c>
      <c r="E3391">
        <v>5</v>
      </c>
      <c r="F3391">
        <v>5</v>
      </c>
      <c r="G3391">
        <v>0</v>
      </c>
      <c r="H3391">
        <v>0.28000000000000003</v>
      </c>
      <c r="I3391">
        <v>10.36</v>
      </c>
      <c r="J3391">
        <v>20</v>
      </c>
      <c r="K3391">
        <v>1</v>
      </c>
      <c r="L3391">
        <v>116.8</v>
      </c>
      <c r="M3391">
        <v>116.8</v>
      </c>
      <c r="T3391" t="str">
        <f>IF(J3391="","",VLOOKUP(J3391,工作表4!$A$1:$B$31,2,FALSE))</f>
        <v xml:space="preserve">PIPE      (M CODE=1,PIPEXX)(M CODE=2,RCP99X9 Inside Diameter X Thick) </v>
      </c>
    </row>
    <row r="3392" spans="1:20" x14ac:dyDescent="0.25">
      <c r="A3392" t="s">
        <v>3398</v>
      </c>
      <c r="B3392" t="s">
        <v>3398</v>
      </c>
      <c r="C3392">
        <v>89</v>
      </c>
      <c r="D3392">
        <v>78</v>
      </c>
      <c r="E3392">
        <v>5.5</v>
      </c>
      <c r="F3392">
        <v>5.5</v>
      </c>
      <c r="G3392">
        <v>0</v>
      </c>
      <c r="H3392">
        <v>0.28000000000000003</v>
      </c>
      <c r="I3392">
        <v>11.33</v>
      </c>
      <c r="J3392">
        <v>20</v>
      </c>
      <c r="K3392">
        <v>1</v>
      </c>
      <c r="L3392">
        <v>126.3</v>
      </c>
      <c r="M3392">
        <v>126.3</v>
      </c>
      <c r="T3392" t="str">
        <f>IF(J3392="","",VLOOKUP(J3392,工作表4!$A$1:$B$31,2,FALSE))</f>
        <v xml:space="preserve">PIPE      (M CODE=1,PIPEXX)(M CODE=2,RCP99X9 Inside Diameter X Thick) </v>
      </c>
    </row>
    <row r="3393" spans="1:20" x14ac:dyDescent="0.25">
      <c r="A3393" t="s">
        <v>3399</v>
      </c>
      <c r="B3393" t="s">
        <v>3399</v>
      </c>
      <c r="C3393">
        <v>89</v>
      </c>
      <c r="D3393">
        <v>77</v>
      </c>
      <c r="E3393">
        <v>6</v>
      </c>
      <c r="F3393">
        <v>6</v>
      </c>
      <c r="G3393">
        <v>0</v>
      </c>
      <c r="H3393">
        <v>0.28000000000000003</v>
      </c>
      <c r="I3393">
        <v>12.28</v>
      </c>
      <c r="J3393">
        <v>20</v>
      </c>
      <c r="K3393">
        <v>1</v>
      </c>
      <c r="L3393">
        <v>135.4</v>
      </c>
      <c r="M3393">
        <v>135.4</v>
      </c>
      <c r="T3393" t="str">
        <f>IF(J3393="","",VLOOKUP(J3393,工作表4!$A$1:$B$31,2,FALSE))</f>
        <v xml:space="preserve">PIPE      (M CODE=1,PIPEXX)(M CODE=2,RCP99X9 Inside Diameter X Thick) </v>
      </c>
    </row>
    <row r="3394" spans="1:20" x14ac:dyDescent="0.25">
      <c r="A3394" t="s">
        <v>3400</v>
      </c>
      <c r="B3394" t="s">
        <v>3400</v>
      </c>
      <c r="C3394">
        <v>89</v>
      </c>
      <c r="D3394">
        <v>76</v>
      </c>
      <c r="E3394">
        <v>6.5</v>
      </c>
      <c r="F3394">
        <v>6.5</v>
      </c>
      <c r="G3394">
        <v>0</v>
      </c>
      <c r="H3394">
        <v>0.28000000000000003</v>
      </c>
      <c r="I3394">
        <v>13.22</v>
      </c>
      <c r="J3394">
        <v>20</v>
      </c>
      <c r="K3394">
        <v>1</v>
      </c>
      <c r="L3394">
        <v>144.19999999999999</v>
      </c>
      <c r="M3394">
        <v>144.19999999999999</v>
      </c>
      <c r="T3394" t="str">
        <f>IF(J3394="","",VLOOKUP(J3394,工作表4!$A$1:$B$31,2,FALSE))</f>
        <v xml:space="preserve">PIPE      (M CODE=1,PIPEXX)(M CODE=2,RCP99X9 Inside Diameter X Thick) </v>
      </c>
    </row>
    <row r="3395" spans="1:20" x14ac:dyDescent="0.25">
      <c r="A3395" t="s">
        <v>3401</v>
      </c>
      <c r="B3395" t="s">
        <v>3401</v>
      </c>
      <c r="C3395">
        <v>89</v>
      </c>
      <c r="D3395">
        <v>75</v>
      </c>
      <c r="E3395">
        <v>7</v>
      </c>
      <c r="F3395">
        <v>7</v>
      </c>
      <c r="G3395">
        <v>0</v>
      </c>
      <c r="H3395">
        <v>0.28000000000000003</v>
      </c>
      <c r="I3395">
        <v>14.16</v>
      </c>
      <c r="J3395">
        <v>20</v>
      </c>
      <c r="K3395">
        <v>1</v>
      </c>
      <c r="L3395">
        <v>152.69999999999999</v>
      </c>
      <c r="M3395">
        <v>152.69999999999999</v>
      </c>
      <c r="T3395" t="str">
        <f>IF(J3395="","",VLOOKUP(J3395,工作表4!$A$1:$B$31,2,FALSE))</f>
        <v xml:space="preserve">PIPE      (M CODE=1,PIPEXX)(M CODE=2,RCP99X9 Inside Diameter X Thick) </v>
      </c>
    </row>
    <row r="3396" spans="1:20" x14ac:dyDescent="0.25">
      <c r="A3396" t="s">
        <v>3402</v>
      </c>
      <c r="B3396" t="s">
        <v>3402</v>
      </c>
      <c r="C3396">
        <v>95</v>
      </c>
      <c r="D3396">
        <v>88</v>
      </c>
      <c r="E3396">
        <v>3.5</v>
      </c>
      <c r="F3396">
        <v>3.5</v>
      </c>
      <c r="G3396">
        <v>0</v>
      </c>
      <c r="H3396">
        <v>0.29799999999999999</v>
      </c>
      <c r="I3396">
        <v>7.9</v>
      </c>
      <c r="J3396">
        <v>20</v>
      </c>
      <c r="K3396">
        <v>1</v>
      </c>
      <c r="L3396">
        <v>105.5</v>
      </c>
      <c r="M3396">
        <v>105.5</v>
      </c>
      <c r="T3396" t="str">
        <f>IF(J3396="","",VLOOKUP(J3396,工作表4!$A$1:$B$31,2,FALSE))</f>
        <v xml:space="preserve">PIPE      (M CODE=1,PIPEXX)(M CODE=2,RCP99X9 Inside Diameter X Thick) </v>
      </c>
    </row>
    <row r="3397" spans="1:20" x14ac:dyDescent="0.25">
      <c r="A3397" t="s">
        <v>3403</v>
      </c>
      <c r="B3397" t="s">
        <v>3403</v>
      </c>
      <c r="C3397">
        <v>95</v>
      </c>
      <c r="D3397">
        <v>87</v>
      </c>
      <c r="E3397">
        <v>4</v>
      </c>
      <c r="F3397">
        <v>4</v>
      </c>
      <c r="G3397">
        <v>0</v>
      </c>
      <c r="H3397">
        <v>0.29799999999999999</v>
      </c>
      <c r="I3397">
        <v>8.98</v>
      </c>
      <c r="J3397">
        <v>20</v>
      </c>
      <c r="K3397">
        <v>1</v>
      </c>
      <c r="L3397">
        <v>118.6</v>
      </c>
      <c r="M3397">
        <v>118.6</v>
      </c>
      <c r="T3397" t="str">
        <f>IF(J3397="","",VLOOKUP(J3397,工作表4!$A$1:$B$31,2,FALSE))</f>
        <v xml:space="preserve">PIPE      (M CODE=1,PIPEXX)(M CODE=2,RCP99X9 Inside Diameter X Thick) </v>
      </c>
    </row>
    <row r="3398" spans="1:20" x14ac:dyDescent="0.25">
      <c r="A3398" t="s">
        <v>3404</v>
      </c>
      <c r="B3398" t="s">
        <v>3404</v>
      </c>
      <c r="C3398">
        <v>95</v>
      </c>
      <c r="D3398">
        <v>86</v>
      </c>
      <c r="E3398">
        <v>4.5</v>
      </c>
      <c r="F3398">
        <v>4.5</v>
      </c>
      <c r="G3398">
        <v>0</v>
      </c>
      <c r="H3398">
        <v>0.29799999999999999</v>
      </c>
      <c r="I3398">
        <v>10.039999999999999</v>
      </c>
      <c r="J3398">
        <v>20</v>
      </c>
      <c r="K3398">
        <v>1</v>
      </c>
      <c r="L3398">
        <v>131.30000000000001</v>
      </c>
      <c r="M3398">
        <v>131.30000000000001</v>
      </c>
      <c r="T3398" t="str">
        <f>IF(J3398="","",VLOOKUP(J3398,工作表4!$A$1:$B$31,2,FALSE))</f>
        <v xml:space="preserve">PIPE      (M CODE=1,PIPEXX)(M CODE=2,RCP99X9 Inside Diameter X Thick) </v>
      </c>
    </row>
    <row r="3399" spans="1:20" x14ac:dyDescent="0.25">
      <c r="A3399" t="s">
        <v>3405</v>
      </c>
      <c r="B3399" t="s">
        <v>3405</v>
      </c>
      <c r="C3399">
        <v>95</v>
      </c>
      <c r="D3399">
        <v>85</v>
      </c>
      <c r="E3399">
        <v>5</v>
      </c>
      <c r="F3399">
        <v>5</v>
      </c>
      <c r="G3399">
        <v>0</v>
      </c>
      <c r="H3399">
        <v>0.29799999999999999</v>
      </c>
      <c r="I3399">
        <v>11.1</v>
      </c>
      <c r="J3399">
        <v>20</v>
      </c>
      <c r="K3399">
        <v>1</v>
      </c>
      <c r="L3399">
        <v>143.6</v>
      </c>
      <c r="M3399">
        <v>143.6</v>
      </c>
      <c r="T3399" t="str">
        <f>IF(J3399="","",VLOOKUP(J3399,工作表4!$A$1:$B$31,2,FALSE))</f>
        <v xml:space="preserve">PIPE      (M CODE=1,PIPEXX)(M CODE=2,RCP99X9 Inside Diameter X Thick) </v>
      </c>
    </row>
    <row r="3400" spans="1:20" x14ac:dyDescent="0.25">
      <c r="A3400" t="s">
        <v>3406</v>
      </c>
      <c r="B3400" t="s">
        <v>3406</v>
      </c>
      <c r="C3400">
        <v>95</v>
      </c>
      <c r="D3400">
        <v>84</v>
      </c>
      <c r="E3400">
        <v>5.5</v>
      </c>
      <c r="F3400">
        <v>5.5</v>
      </c>
      <c r="G3400">
        <v>0</v>
      </c>
      <c r="H3400">
        <v>0.29799999999999999</v>
      </c>
      <c r="I3400">
        <v>12.14</v>
      </c>
      <c r="J3400">
        <v>20</v>
      </c>
      <c r="K3400">
        <v>1</v>
      </c>
      <c r="L3400">
        <v>155.4</v>
      </c>
      <c r="M3400">
        <v>155.4</v>
      </c>
      <c r="T3400" t="str">
        <f>IF(J3400="","",VLOOKUP(J3400,工作表4!$A$1:$B$31,2,FALSE))</f>
        <v xml:space="preserve">PIPE      (M CODE=1,PIPEXX)(M CODE=2,RCP99X9 Inside Diameter X Thick) </v>
      </c>
    </row>
    <row r="3401" spans="1:20" x14ac:dyDescent="0.25">
      <c r="A3401" t="s">
        <v>3407</v>
      </c>
      <c r="B3401" t="s">
        <v>3407</v>
      </c>
      <c r="C3401">
        <v>95</v>
      </c>
      <c r="D3401">
        <v>83</v>
      </c>
      <c r="E3401">
        <v>6</v>
      </c>
      <c r="F3401">
        <v>6</v>
      </c>
      <c r="G3401">
        <v>0</v>
      </c>
      <c r="H3401">
        <v>0.29799999999999999</v>
      </c>
      <c r="I3401">
        <v>13.17</v>
      </c>
      <c r="J3401">
        <v>20</v>
      </c>
      <c r="K3401">
        <v>1</v>
      </c>
      <c r="L3401">
        <v>166.9</v>
      </c>
      <c r="M3401">
        <v>166.9</v>
      </c>
      <c r="T3401" t="str">
        <f>IF(J3401="","",VLOOKUP(J3401,工作表4!$A$1:$B$31,2,FALSE))</f>
        <v xml:space="preserve">PIPE      (M CODE=1,PIPEXX)(M CODE=2,RCP99X9 Inside Diameter X Thick) </v>
      </c>
    </row>
    <row r="3402" spans="1:20" x14ac:dyDescent="0.25">
      <c r="A3402" t="s">
        <v>3408</v>
      </c>
      <c r="B3402" t="s">
        <v>3408</v>
      </c>
      <c r="C3402">
        <v>95</v>
      </c>
      <c r="D3402">
        <v>82</v>
      </c>
      <c r="E3402">
        <v>6.5</v>
      </c>
      <c r="F3402">
        <v>6.5</v>
      </c>
      <c r="G3402">
        <v>0</v>
      </c>
      <c r="H3402">
        <v>0.29799999999999999</v>
      </c>
      <c r="I3402">
        <v>14.19</v>
      </c>
      <c r="J3402">
        <v>20</v>
      </c>
      <c r="K3402">
        <v>1</v>
      </c>
      <c r="L3402">
        <v>177.9</v>
      </c>
      <c r="M3402">
        <v>177.9</v>
      </c>
      <c r="T3402" t="str">
        <f>IF(J3402="","",VLOOKUP(J3402,工作表4!$A$1:$B$31,2,FALSE))</f>
        <v xml:space="preserve">PIPE      (M CODE=1,PIPEXX)(M CODE=2,RCP99X9 Inside Diameter X Thick) </v>
      </c>
    </row>
    <row r="3403" spans="1:20" x14ac:dyDescent="0.25">
      <c r="A3403" t="s">
        <v>3409</v>
      </c>
      <c r="B3403" t="s">
        <v>3409</v>
      </c>
      <c r="C3403">
        <v>95</v>
      </c>
      <c r="D3403">
        <v>81</v>
      </c>
      <c r="E3403">
        <v>7</v>
      </c>
      <c r="F3403">
        <v>7</v>
      </c>
      <c r="G3403">
        <v>0</v>
      </c>
      <c r="H3403">
        <v>0.29799999999999999</v>
      </c>
      <c r="I3403">
        <v>15.19</v>
      </c>
      <c r="J3403">
        <v>20</v>
      </c>
      <c r="K3403">
        <v>1</v>
      </c>
      <c r="L3403">
        <v>188.5</v>
      </c>
      <c r="M3403">
        <v>188.5</v>
      </c>
      <c r="T3403" t="str">
        <f>IF(J3403="","",VLOOKUP(J3403,工作表4!$A$1:$B$31,2,FALSE))</f>
        <v xml:space="preserve">PIPE      (M CODE=1,PIPEXX)(M CODE=2,RCP99X9 Inside Diameter X Thick) </v>
      </c>
    </row>
    <row r="3404" spans="1:20" x14ac:dyDescent="0.25">
      <c r="A3404" t="s">
        <v>3410</v>
      </c>
      <c r="B3404" t="s">
        <v>8774</v>
      </c>
      <c r="C3404">
        <v>100</v>
      </c>
      <c r="D3404">
        <v>50</v>
      </c>
      <c r="E3404">
        <v>5</v>
      </c>
      <c r="F3404">
        <v>8.5</v>
      </c>
      <c r="G3404">
        <v>9</v>
      </c>
      <c r="H3404">
        <v>0.4</v>
      </c>
      <c r="I3404">
        <v>10.199999999999999</v>
      </c>
      <c r="J3404">
        <v>15</v>
      </c>
      <c r="K3404">
        <v>1</v>
      </c>
      <c r="L3404">
        <v>32.299999999999997</v>
      </c>
      <c r="M3404">
        <v>208</v>
      </c>
      <c r="T3404" t="str">
        <f>IF(J3404="","",VLOOKUP(J3404,工作表4!$A$1:$B$31,2,FALSE))</f>
        <v xml:space="preserve">C-METRIC                                                              </v>
      </c>
    </row>
    <row r="3405" spans="1:20" x14ac:dyDescent="0.25">
      <c r="A3405" t="s">
        <v>3411</v>
      </c>
      <c r="B3405" t="s">
        <v>8775</v>
      </c>
      <c r="C3405">
        <v>125</v>
      </c>
      <c r="D3405">
        <v>65</v>
      </c>
      <c r="E3405">
        <v>5.5</v>
      </c>
      <c r="F3405">
        <v>9.5</v>
      </c>
      <c r="G3405">
        <v>12</v>
      </c>
      <c r="H3405">
        <v>0.51</v>
      </c>
      <c r="I3405">
        <v>14.8</v>
      </c>
      <c r="J3405">
        <v>15</v>
      </c>
      <c r="K3405">
        <v>1</v>
      </c>
      <c r="L3405">
        <v>80</v>
      </c>
      <c r="M3405">
        <v>483</v>
      </c>
      <c r="T3405" t="str">
        <f>IF(J3405="","",VLOOKUP(J3405,工作表4!$A$1:$B$31,2,FALSE))</f>
        <v xml:space="preserve">C-METRIC                                                              </v>
      </c>
    </row>
    <row r="3406" spans="1:20" x14ac:dyDescent="0.25">
      <c r="A3406" t="s">
        <v>3412</v>
      </c>
      <c r="B3406" t="s">
        <v>8776</v>
      </c>
      <c r="C3406">
        <v>150</v>
      </c>
      <c r="D3406">
        <v>75</v>
      </c>
      <c r="E3406">
        <v>5.5</v>
      </c>
      <c r="F3406">
        <v>10</v>
      </c>
      <c r="G3406">
        <v>12</v>
      </c>
      <c r="H3406">
        <v>0.6</v>
      </c>
      <c r="I3406">
        <v>17.899999999999999</v>
      </c>
      <c r="J3406">
        <v>15</v>
      </c>
      <c r="K3406">
        <v>1</v>
      </c>
      <c r="L3406">
        <v>131</v>
      </c>
      <c r="M3406">
        <v>861</v>
      </c>
      <c r="T3406" t="str">
        <f>IF(J3406="","",VLOOKUP(J3406,工作表4!$A$1:$B$31,2,FALSE))</f>
        <v xml:space="preserve">C-METRIC                                                              </v>
      </c>
    </row>
    <row r="3407" spans="1:20" x14ac:dyDescent="0.25">
      <c r="A3407" t="s">
        <v>3413</v>
      </c>
      <c r="B3407" t="s">
        <v>8777</v>
      </c>
      <c r="C3407">
        <v>150</v>
      </c>
      <c r="D3407">
        <v>90</v>
      </c>
      <c r="E3407">
        <v>6.5</v>
      </c>
      <c r="F3407">
        <v>12</v>
      </c>
      <c r="G3407">
        <v>12</v>
      </c>
      <c r="H3407">
        <v>0.66</v>
      </c>
      <c r="I3407">
        <v>23.9</v>
      </c>
      <c r="J3407">
        <v>15</v>
      </c>
      <c r="K3407">
        <v>1</v>
      </c>
      <c r="L3407">
        <v>253</v>
      </c>
      <c r="M3407">
        <v>1162</v>
      </c>
      <c r="T3407" t="str">
        <f>IF(J3407="","",VLOOKUP(J3407,工作表4!$A$1:$B$31,2,FALSE))</f>
        <v xml:space="preserve">C-METRIC                                                              </v>
      </c>
    </row>
    <row r="3408" spans="1:20" x14ac:dyDescent="0.25">
      <c r="A3408" t="s">
        <v>3414</v>
      </c>
      <c r="B3408" t="s">
        <v>8778</v>
      </c>
      <c r="C3408">
        <v>180</v>
      </c>
      <c r="D3408">
        <v>75</v>
      </c>
      <c r="E3408">
        <v>6</v>
      </c>
      <c r="F3408">
        <v>10.5</v>
      </c>
      <c r="G3408">
        <v>12</v>
      </c>
      <c r="H3408">
        <v>0.66</v>
      </c>
      <c r="I3408">
        <v>20.3</v>
      </c>
      <c r="J3408">
        <v>15</v>
      </c>
      <c r="K3408">
        <v>1</v>
      </c>
      <c r="L3408">
        <v>146</v>
      </c>
      <c r="M3408">
        <v>1370</v>
      </c>
      <c r="T3408" t="str">
        <f>IF(J3408="","",VLOOKUP(J3408,工作表4!$A$1:$B$31,2,FALSE))</f>
        <v xml:space="preserve">C-METRIC                                                              </v>
      </c>
    </row>
    <row r="3409" spans="1:20" x14ac:dyDescent="0.25">
      <c r="A3409" t="s">
        <v>3415</v>
      </c>
      <c r="B3409" t="s">
        <v>8779</v>
      </c>
      <c r="C3409">
        <v>180</v>
      </c>
      <c r="D3409">
        <v>90</v>
      </c>
      <c r="E3409">
        <v>6.5</v>
      </c>
      <c r="F3409">
        <v>12.5</v>
      </c>
      <c r="G3409">
        <v>12</v>
      </c>
      <c r="H3409">
        <v>0.72</v>
      </c>
      <c r="I3409">
        <v>26.1</v>
      </c>
      <c r="J3409">
        <v>15</v>
      </c>
      <c r="K3409">
        <v>1</v>
      </c>
      <c r="L3409">
        <v>277</v>
      </c>
      <c r="M3409">
        <v>1817</v>
      </c>
      <c r="T3409" t="str">
        <f>IF(J3409="","",VLOOKUP(J3409,工作表4!$A$1:$B$31,2,FALSE))</f>
        <v xml:space="preserve">C-METRIC                                                              </v>
      </c>
    </row>
    <row r="3410" spans="1:20" x14ac:dyDescent="0.25">
      <c r="A3410" t="s">
        <v>3416</v>
      </c>
      <c r="B3410" t="s">
        <v>8780</v>
      </c>
      <c r="C3410">
        <v>200</v>
      </c>
      <c r="D3410">
        <v>75</v>
      </c>
      <c r="E3410">
        <v>6</v>
      </c>
      <c r="F3410">
        <v>12.5</v>
      </c>
      <c r="G3410">
        <v>11</v>
      </c>
      <c r="H3410">
        <v>0.7</v>
      </c>
      <c r="I3410">
        <v>23.4</v>
      </c>
      <c r="J3410">
        <v>15</v>
      </c>
      <c r="K3410">
        <v>1</v>
      </c>
      <c r="L3410">
        <v>170</v>
      </c>
      <c r="M3410">
        <v>1963</v>
      </c>
      <c r="T3410" t="str">
        <f>IF(J3410="","",VLOOKUP(J3410,工作表4!$A$1:$B$31,2,FALSE))</f>
        <v xml:space="preserve">C-METRIC                                                              </v>
      </c>
    </row>
    <row r="3411" spans="1:20" x14ac:dyDescent="0.25">
      <c r="A3411" t="s">
        <v>3417</v>
      </c>
      <c r="B3411" t="s">
        <v>8781</v>
      </c>
      <c r="C3411">
        <v>200</v>
      </c>
      <c r="D3411">
        <v>90</v>
      </c>
      <c r="E3411">
        <v>7</v>
      </c>
      <c r="F3411">
        <v>14</v>
      </c>
      <c r="G3411">
        <v>12</v>
      </c>
      <c r="H3411">
        <v>0.76</v>
      </c>
      <c r="I3411">
        <v>29.7</v>
      </c>
      <c r="J3411">
        <v>15</v>
      </c>
      <c r="K3411">
        <v>1</v>
      </c>
      <c r="L3411">
        <v>314</v>
      </c>
      <c r="M3411">
        <v>2523</v>
      </c>
      <c r="T3411" t="str">
        <f>IF(J3411="","",VLOOKUP(J3411,工作表4!$A$1:$B$31,2,FALSE))</f>
        <v xml:space="preserve">C-METRIC                                                              </v>
      </c>
    </row>
    <row r="3412" spans="1:20" x14ac:dyDescent="0.25">
      <c r="A3412" t="s">
        <v>3418</v>
      </c>
      <c r="B3412" t="s">
        <v>8782</v>
      </c>
      <c r="C3412">
        <v>230</v>
      </c>
      <c r="D3412">
        <v>75</v>
      </c>
      <c r="E3412">
        <v>6.5</v>
      </c>
      <c r="F3412">
        <v>12.5</v>
      </c>
      <c r="G3412">
        <v>12</v>
      </c>
      <c r="H3412">
        <v>0.76</v>
      </c>
      <c r="I3412">
        <v>25.7</v>
      </c>
      <c r="J3412">
        <v>15</v>
      </c>
      <c r="K3412">
        <v>1</v>
      </c>
      <c r="L3412">
        <v>181</v>
      </c>
      <c r="M3412">
        <v>2748</v>
      </c>
      <c r="T3412" t="str">
        <f>IF(J3412="","",VLOOKUP(J3412,工作表4!$A$1:$B$31,2,FALSE))</f>
        <v xml:space="preserve">C-METRIC                                                              </v>
      </c>
    </row>
    <row r="3413" spans="1:20" x14ac:dyDescent="0.25">
      <c r="A3413" t="s">
        <v>3419</v>
      </c>
      <c r="B3413" t="s">
        <v>8783</v>
      </c>
      <c r="C3413">
        <v>230</v>
      </c>
      <c r="D3413">
        <v>90</v>
      </c>
      <c r="E3413">
        <v>7.5</v>
      </c>
      <c r="F3413">
        <v>14</v>
      </c>
      <c r="G3413">
        <v>12</v>
      </c>
      <c r="H3413">
        <v>0.82</v>
      </c>
      <c r="I3413">
        <v>32.200000000000003</v>
      </c>
      <c r="J3413">
        <v>15</v>
      </c>
      <c r="K3413">
        <v>1</v>
      </c>
      <c r="L3413">
        <v>334</v>
      </c>
      <c r="M3413">
        <v>3518</v>
      </c>
      <c r="T3413" t="str">
        <f>IF(J3413="","",VLOOKUP(J3413,工作表4!$A$1:$B$31,2,FALSE))</f>
        <v xml:space="preserve">C-METRIC                                                              </v>
      </c>
    </row>
    <row r="3414" spans="1:20" x14ac:dyDescent="0.25">
      <c r="A3414" t="s">
        <v>3420</v>
      </c>
      <c r="B3414" t="s">
        <v>8784</v>
      </c>
      <c r="C3414">
        <v>260</v>
      </c>
      <c r="D3414">
        <v>75</v>
      </c>
      <c r="E3414">
        <v>7</v>
      </c>
      <c r="F3414">
        <v>12</v>
      </c>
      <c r="G3414">
        <v>12</v>
      </c>
      <c r="H3414">
        <v>0.82</v>
      </c>
      <c r="I3414">
        <v>27.6</v>
      </c>
      <c r="J3414">
        <v>15</v>
      </c>
      <c r="K3414">
        <v>1</v>
      </c>
      <c r="L3414">
        <v>185</v>
      </c>
      <c r="M3414">
        <v>3619</v>
      </c>
      <c r="T3414" t="str">
        <f>IF(J3414="","",VLOOKUP(J3414,工作表4!$A$1:$B$31,2,FALSE))</f>
        <v xml:space="preserve">C-METRIC                                                              </v>
      </c>
    </row>
    <row r="3415" spans="1:20" x14ac:dyDescent="0.25">
      <c r="A3415" t="s">
        <v>3421</v>
      </c>
      <c r="B3415" t="s">
        <v>8785</v>
      </c>
      <c r="C3415">
        <v>260</v>
      </c>
      <c r="D3415">
        <v>90</v>
      </c>
      <c r="E3415">
        <v>8</v>
      </c>
      <c r="F3415">
        <v>14</v>
      </c>
      <c r="G3415">
        <v>12</v>
      </c>
      <c r="H3415">
        <v>0.88</v>
      </c>
      <c r="I3415">
        <v>34.799999999999997</v>
      </c>
      <c r="J3415">
        <v>15</v>
      </c>
      <c r="K3415">
        <v>1</v>
      </c>
      <c r="L3415">
        <v>353</v>
      </c>
      <c r="M3415">
        <v>4728</v>
      </c>
      <c r="T3415" t="str">
        <f>IF(J3415="","",VLOOKUP(J3415,工作表4!$A$1:$B$31,2,FALSE))</f>
        <v xml:space="preserve">C-METRIC                                                              </v>
      </c>
    </row>
    <row r="3416" spans="1:20" x14ac:dyDescent="0.25">
      <c r="A3416" t="s">
        <v>3422</v>
      </c>
      <c r="B3416" t="s">
        <v>8786</v>
      </c>
      <c r="C3416">
        <v>300</v>
      </c>
      <c r="D3416">
        <v>100</v>
      </c>
      <c r="E3416">
        <v>9</v>
      </c>
      <c r="F3416">
        <v>16.5</v>
      </c>
      <c r="G3416">
        <v>12</v>
      </c>
      <c r="H3416">
        <v>1</v>
      </c>
      <c r="I3416">
        <v>45.5</v>
      </c>
      <c r="J3416">
        <v>15</v>
      </c>
      <c r="K3416">
        <v>1</v>
      </c>
      <c r="L3416">
        <v>568</v>
      </c>
      <c r="M3416">
        <v>8229</v>
      </c>
      <c r="T3416" t="str">
        <f>IF(J3416="","",VLOOKUP(J3416,工作表4!$A$1:$B$31,2,FALSE))</f>
        <v xml:space="preserve">C-METRIC                                                              </v>
      </c>
    </row>
    <row r="3417" spans="1:20" x14ac:dyDescent="0.25">
      <c r="A3417" t="s">
        <v>3423</v>
      </c>
      <c r="B3417" t="s">
        <v>8787</v>
      </c>
      <c r="C3417">
        <v>300</v>
      </c>
      <c r="D3417">
        <v>90</v>
      </c>
      <c r="E3417">
        <v>9</v>
      </c>
      <c r="F3417">
        <v>15.5</v>
      </c>
      <c r="G3417">
        <v>12</v>
      </c>
      <c r="H3417">
        <v>0.96</v>
      </c>
      <c r="I3417">
        <v>41.4</v>
      </c>
      <c r="J3417">
        <v>15</v>
      </c>
      <c r="K3417">
        <v>1</v>
      </c>
      <c r="L3417">
        <v>404</v>
      </c>
      <c r="M3417">
        <v>7218</v>
      </c>
      <c r="T3417" t="str">
        <f>IF(J3417="","",VLOOKUP(J3417,工作表4!$A$1:$B$31,2,FALSE))</f>
        <v xml:space="preserve">C-METRIC                                                              </v>
      </c>
    </row>
    <row r="3418" spans="1:20" x14ac:dyDescent="0.25">
      <c r="A3418" t="s">
        <v>3424</v>
      </c>
      <c r="B3418" t="s">
        <v>8788</v>
      </c>
      <c r="C3418">
        <v>380</v>
      </c>
      <c r="D3418">
        <v>100</v>
      </c>
      <c r="E3418">
        <v>9.5</v>
      </c>
      <c r="F3418">
        <v>17.5</v>
      </c>
      <c r="G3418">
        <v>15</v>
      </c>
      <c r="H3418">
        <v>1.1599999999999999</v>
      </c>
      <c r="I3418">
        <v>54</v>
      </c>
      <c r="J3418">
        <v>15</v>
      </c>
      <c r="K3418">
        <v>1</v>
      </c>
      <c r="L3418">
        <v>643</v>
      </c>
      <c r="M3418">
        <v>15030</v>
      </c>
      <c r="T3418" t="str">
        <f>IF(J3418="","",VLOOKUP(J3418,工作表4!$A$1:$B$31,2,FALSE))</f>
        <v xml:space="preserve">C-METRIC                                                              </v>
      </c>
    </row>
    <row r="3419" spans="1:20" x14ac:dyDescent="0.25">
      <c r="A3419" t="s">
        <v>3425</v>
      </c>
      <c r="B3419" t="s">
        <v>8789</v>
      </c>
      <c r="C3419">
        <v>430</v>
      </c>
      <c r="D3419">
        <v>100</v>
      </c>
      <c r="E3419">
        <v>11</v>
      </c>
      <c r="F3419">
        <v>19</v>
      </c>
      <c r="G3419">
        <v>15</v>
      </c>
      <c r="H3419">
        <v>1.26</v>
      </c>
      <c r="I3419">
        <v>64.400000000000006</v>
      </c>
      <c r="J3419">
        <v>15</v>
      </c>
      <c r="K3419">
        <v>1</v>
      </c>
      <c r="L3419">
        <v>722</v>
      </c>
      <c r="M3419">
        <v>21940</v>
      </c>
      <c r="T3419" t="str">
        <f>IF(J3419="","",VLOOKUP(J3419,工作表4!$A$1:$B$31,2,FALSE))</f>
        <v xml:space="preserve">C-METRIC                                                              </v>
      </c>
    </row>
    <row r="3420" spans="1:20" x14ac:dyDescent="0.25">
      <c r="A3420" t="s">
        <v>3426</v>
      </c>
      <c r="B3420" t="s">
        <v>8790</v>
      </c>
      <c r="C3420">
        <v>10</v>
      </c>
      <c r="D3420">
        <v>6.5</v>
      </c>
      <c r="E3420">
        <v>1.7</v>
      </c>
      <c r="F3420">
        <v>1.7</v>
      </c>
      <c r="G3420">
        <v>0</v>
      </c>
      <c r="H3420">
        <v>3.2000000000000001E-2</v>
      </c>
      <c r="I3420">
        <v>0.36599999999999999</v>
      </c>
      <c r="J3420">
        <v>20</v>
      </c>
      <c r="K3420">
        <v>1</v>
      </c>
      <c r="L3420">
        <v>0.04</v>
      </c>
      <c r="M3420">
        <v>0.04</v>
      </c>
      <c r="T3420" t="str">
        <f>IF(J3420="","",VLOOKUP(J3420,工作表4!$A$1:$B$31,2,FALSE))</f>
        <v xml:space="preserve">PIPE      (M CODE=1,PIPEXX)(M CODE=2,RCP99X9 Inside Diameter X Thick) </v>
      </c>
    </row>
    <row r="3421" spans="1:20" x14ac:dyDescent="0.25">
      <c r="A3421" t="s">
        <v>3427</v>
      </c>
      <c r="B3421" t="s">
        <v>8791</v>
      </c>
      <c r="C3421">
        <v>1000</v>
      </c>
      <c r="D3421">
        <v>940</v>
      </c>
      <c r="E3421">
        <v>30</v>
      </c>
      <c r="F3421">
        <v>30</v>
      </c>
      <c r="G3421">
        <v>0</v>
      </c>
      <c r="H3421">
        <v>3.1419999999999999</v>
      </c>
      <c r="I3421">
        <v>717.65</v>
      </c>
      <c r="J3421">
        <v>20</v>
      </c>
      <c r="K3421">
        <v>1</v>
      </c>
      <c r="L3421">
        <v>1076246</v>
      </c>
      <c r="M3421">
        <v>1076246</v>
      </c>
      <c r="T3421" t="str">
        <f>IF(J3421="","",VLOOKUP(J3421,工作表4!$A$1:$B$31,2,FALSE))</f>
        <v xml:space="preserve">PIPE      (M CODE=1,PIPEXX)(M CODE=2,RCP99X9 Inside Diameter X Thick) </v>
      </c>
    </row>
    <row r="3422" spans="1:20" x14ac:dyDescent="0.25">
      <c r="A3422" t="s">
        <v>3428</v>
      </c>
      <c r="B3422" t="s">
        <v>8792</v>
      </c>
      <c r="C3422">
        <v>1000</v>
      </c>
      <c r="D3422">
        <v>930</v>
      </c>
      <c r="E3422">
        <v>35</v>
      </c>
      <c r="F3422">
        <v>35</v>
      </c>
      <c r="G3422">
        <v>0</v>
      </c>
      <c r="H3422">
        <v>3.1419999999999999</v>
      </c>
      <c r="I3422">
        <v>832.94200000000001</v>
      </c>
      <c r="J3422">
        <v>20</v>
      </c>
      <c r="K3422">
        <v>1</v>
      </c>
      <c r="L3422">
        <v>1236746.8</v>
      </c>
      <c r="M3422">
        <v>1236746.8</v>
      </c>
      <c r="T3422" t="str">
        <f>IF(J3422="","",VLOOKUP(J3422,工作表4!$A$1:$B$31,2,FALSE))</f>
        <v xml:space="preserve">PIPE      (M CODE=1,PIPEXX)(M CODE=2,RCP99X9 Inside Diameter X Thick) </v>
      </c>
    </row>
    <row r="3423" spans="1:20" x14ac:dyDescent="0.25">
      <c r="A3423" t="s">
        <v>3429</v>
      </c>
      <c r="B3423" t="s">
        <v>8793</v>
      </c>
      <c r="C3423">
        <v>1000</v>
      </c>
      <c r="D3423">
        <v>920</v>
      </c>
      <c r="E3423">
        <v>40</v>
      </c>
      <c r="F3423">
        <v>40</v>
      </c>
      <c r="G3423">
        <v>0</v>
      </c>
      <c r="H3423">
        <v>3.1419999999999999</v>
      </c>
      <c r="I3423">
        <v>947.00199999999995</v>
      </c>
      <c r="J3423">
        <v>20</v>
      </c>
      <c r="K3423">
        <v>1</v>
      </c>
      <c r="L3423">
        <v>1392152.8</v>
      </c>
      <c r="M3423">
        <v>1392152.8</v>
      </c>
      <c r="T3423" t="str">
        <f>IF(J3423="","",VLOOKUP(J3423,工作表4!$A$1:$B$31,2,FALSE))</f>
        <v xml:space="preserve">PIPE      (M CODE=1,PIPEXX)(M CODE=2,RCP99X9 Inside Diameter X Thick) </v>
      </c>
    </row>
    <row r="3424" spans="1:20" x14ac:dyDescent="0.25">
      <c r="A3424" t="s">
        <v>3430</v>
      </c>
      <c r="B3424" t="s">
        <v>8794</v>
      </c>
      <c r="C3424">
        <v>1000</v>
      </c>
      <c r="D3424">
        <v>910</v>
      </c>
      <c r="E3424">
        <v>45</v>
      </c>
      <c r="F3424">
        <v>45</v>
      </c>
      <c r="G3424">
        <v>0</v>
      </c>
      <c r="H3424">
        <v>3.1419999999999999</v>
      </c>
      <c r="I3424">
        <v>1059.828</v>
      </c>
      <c r="J3424">
        <v>20</v>
      </c>
      <c r="K3424">
        <v>1</v>
      </c>
      <c r="L3424">
        <v>1542573</v>
      </c>
      <c r="M3424">
        <v>1542573</v>
      </c>
      <c r="T3424" t="str">
        <f>IF(J3424="","",VLOOKUP(J3424,工作表4!$A$1:$B$31,2,FALSE))</f>
        <v xml:space="preserve">PIPE      (M CODE=1,PIPEXX)(M CODE=2,RCP99X9 Inside Diameter X Thick) </v>
      </c>
    </row>
    <row r="3425" spans="1:20" x14ac:dyDescent="0.25">
      <c r="A3425" t="s">
        <v>3431</v>
      </c>
      <c r="B3425" t="s">
        <v>8795</v>
      </c>
      <c r="C3425">
        <v>1000</v>
      </c>
      <c r="D3425">
        <v>900</v>
      </c>
      <c r="E3425">
        <v>50</v>
      </c>
      <c r="F3425">
        <v>50</v>
      </c>
      <c r="G3425">
        <v>0</v>
      </c>
      <c r="H3425">
        <v>3.1419999999999999</v>
      </c>
      <c r="I3425">
        <v>1171.421</v>
      </c>
      <c r="J3425">
        <v>20</v>
      </c>
      <c r="K3425">
        <v>1</v>
      </c>
      <c r="L3425">
        <v>1688115.2</v>
      </c>
      <c r="M3425">
        <v>1688115.2</v>
      </c>
      <c r="T3425" t="str">
        <f>IF(J3425="","",VLOOKUP(J3425,工作表4!$A$1:$B$31,2,FALSE))</f>
        <v xml:space="preserve">PIPE      (M CODE=1,PIPEXX)(M CODE=2,RCP99X9 Inside Diameter X Thick) </v>
      </c>
    </row>
    <row r="3426" spans="1:20" x14ac:dyDescent="0.25">
      <c r="A3426" t="s">
        <v>3432</v>
      </c>
      <c r="B3426" t="s">
        <v>8796</v>
      </c>
      <c r="C3426">
        <v>1000</v>
      </c>
      <c r="D3426">
        <v>880</v>
      </c>
      <c r="E3426">
        <v>60</v>
      </c>
      <c r="F3426">
        <v>60</v>
      </c>
      <c r="G3426">
        <v>0</v>
      </c>
      <c r="H3426">
        <v>3.1419999999999999</v>
      </c>
      <c r="I3426">
        <v>1390.9090000000001</v>
      </c>
      <c r="J3426">
        <v>20</v>
      </c>
      <c r="K3426">
        <v>1</v>
      </c>
      <c r="L3426">
        <v>1964990.8</v>
      </c>
      <c r="M3426">
        <v>1964990.8</v>
      </c>
      <c r="T3426" t="str">
        <f>IF(J3426="","",VLOOKUP(J3426,工作表4!$A$1:$B$31,2,FALSE))</f>
        <v xml:space="preserve">PIPE      (M CODE=1,PIPEXX)(M CODE=2,RCP99X9 Inside Diameter X Thick) </v>
      </c>
    </row>
    <row r="3427" spans="1:20" x14ac:dyDescent="0.25">
      <c r="A3427" t="s">
        <v>3433</v>
      </c>
      <c r="B3427" t="s">
        <v>8797</v>
      </c>
      <c r="C3427">
        <v>101</v>
      </c>
      <c r="D3427">
        <v>93.6</v>
      </c>
      <c r="E3427">
        <v>4</v>
      </c>
      <c r="F3427">
        <v>4</v>
      </c>
      <c r="G3427">
        <v>0</v>
      </c>
      <c r="H3427">
        <v>0.317</v>
      </c>
      <c r="I3427">
        <v>9.6300000000000008</v>
      </c>
      <c r="J3427">
        <v>20</v>
      </c>
      <c r="K3427">
        <v>1</v>
      </c>
      <c r="L3427">
        <v>144</v>
      </c>
      <c r="M3427">
        <v>144</v>
      </c>
      <c r="T3427" t="str">
        <f>IF(J3427="","",VLOOKUP(J3427,工作表4!$A$1:$B$31,2,FALSE))</f>
        <v xml:space="preserve">PIPE      (M CODE=1,PIPEXX)(M CODE=2,RCP99X9 Inside Diameter X Thick) </v>
      </c>
    </row>
    <row r="3428" spans="1:20" x14ac:dyDescent="0.25">
      <c r="A3428" t="s">
        <v>3434</v>
      </c>
      <c r="B3428" t="s">
        <v>8798</v>
      </c>
      <c r="C3428">
        <v>101</v>
      </c>
      <c r="D3428">
        <v>92</v>
      </c>
      <c r="E3428">
        <v>4.8</v>
      </c>
      <c r="F3428">
        <v>4.8</v>
      </c>
      <c r="G3428">
        <v>0</v>
      </c>
      <c r="H3428">
        <v>0.31900000000000001</v>
      </c>
      <c r="I3428">
        <v>11.413</v>
      </c>
      <c r="J3428">
        <v>20</v>
      </c>
      <c r="K3428">
        <v>1</v>
      </c>
      <c r="L3428">
        <v>170.8</v>
      </c>
      <c r="M3428">
        <v>170.8</v>
      </c>
      <c r="T3428" t="str">
        <f>IF(J3428="","",VLOOKUP(J3428,工作表4!$A$1:$B$31,2,FALSE))</f>
        <v xml:space="preserve">PIPE      (M CODE=1,PIPEXX)(M CODE=2,RCP99X9 Inside Diameter X Thick) </v>
      </c>
    </row>
    <row r="3429" spans="1:20" x14ac:dyDescent="0.25">
      <c r="A3429" t="s">
        <v>3435</v>
      </c>
      <c r="B3429" t="s">
        <v>8799</v>
      </c>
      <c r="C3429">
        <v>101</v>
      </c>
      <c r="D3429">
        <v>91.6</v>
      </c>
      <c r="E3429">
        <v>5</v>
      </c>
      <c r="F3429">
        <v>5</v>
      </c>
      <c r="G3429">
        <v>0</v>
      </c>
      <c r="H3429">
        <v>0.317</v>
      </c>
      <c r="I3429">
        <v>11.912000000000001</v>
      </c>
      <c r="J3429">
        <v>20</v>
      </c>
      <c r="K3429">
        <v>1</v>
      </c>
      <c r="L3429">
        <v>174</v>
      </c>
      <c r="M3429">
        <v>174</v>
      </c>
      <c r="T3429" t="str">
        <f>IF(J3429="","",VLOOKUP(J3429,工作表4!$A$1:$B$31,2,FALSE))</f>
        <v xml:space="preserve">PIPE      (M CODE=1,PIPEXX)(M CODE=2,RCP99X9 Inside Diameter X Thick) </v>
      </c>
    </row>
    <row r="3430" spans="1:20" x14ac:dyDescent="0.25">
      <c r="A3430" t="s">
        <v>3436</v>
      </c>
      <c r="B3430" t="s">
        <v>8800</v>
      </c>
      <c r="C3430">
        <v>101</v>
      </c>
      <c r="D3430">
        <v>90.2</v>
      </c>
      <c r="E3430">
        <v>5.7</v>
      </c>
      <c r="F3430">
        <v>5.7</v>
      </c>
      <c r="G3430">
        <v>0</v>
      </c>
      <c r="H3430">
        <v>0.31900000000000001</v>
      </c>
      <c r="I3430">
        <v>13.481</v>
      </c>
      <c r="J3430">
        <v>20</v>
      </c>
      <c r="K3430">
        <v>1</v>
      </c>
      <c r="L3430">
        <v>174</v>
      </c>
      <c r="M3430">
        <v>174</v>
      </c>
      <c r="T3430" t="str">
        <f>IF(J3430="","",VLOOKUP(J3430,工作表4!$A$1:$B$31,2,FALSE))</f>
        <v xml:space="preserve">PIPE      (M CODE=1,PIPEXX)(M CODE=2,RCP99X9 Inside Diameter X Thick) </v>
      </c>
    </row>
    <row r="3431" spans="1:20" x14ac:dyDescent="0.25">
      <c r="A3431" t="s">
        <v>3437</v>
      </c>
      <c r="B3431" t="s">
        <v>8801</v>
      </c>
      <c r="C3431">
        <v>101</v>
      </c>
      <c r="D3431">
        <v>84.5</v>
      </c>
      <c r="E3431">
        <v>8.6</v>
      </c>
      <c r="F3431">
        <v>8.6</v>
      </c>
      <c r="G3431">
        <v>0</v>
      </c>
      <c r="H3431">
        <v>0.31900000000000001</v>
      </c>
      <c r="I3431">
        <v>19.64</v>
      </c>
      <c r="J3431">
        <v>20</v>
      </c>
      <c r="K3431">
        <v>1</v>
      </c>
      <c r="L3431">
        <v>274</v>
      </c>
      <c r="M3431">
        <v>274</v>
      </c>
      <c r="T3431" t="str">
        <f>IF(J3431="","",VLOOKUP(J3431,工作表4!$A$1:$B$31,2,FALSE))</f>
        <v xml:space="preserve">PIPE      (M CODE=1,PIPEXX)(M CODE=2,RCP99X9 Inside Diameter X Thick) </v>
      </c>
    </row>
    <row r="3432" spans="1:20" x14ac:dyDescent="0.25">
      <c r="A3432" t="s">
        <v>3438</v>
      </c>
      <c r="B3432" t="s">
        <v>8802</v>
      </c>
      <c r="C3432">
        <v>1016</v>
      </c>
      <c r="D3432">
        <v>939.8</v>
      </c>
      <c r="E3432">
        <v>38.1</v>
      </c>
      <c r="F3432">
        <v>38.1</v>
      </c>
      <c r="G3432">
        <v>0</v>
      </c>
      <c r="H3432">
        <v>3.1920000000000002</v>
      </c>
      <c r="I3432">
        <v>918.83799999999997</v>
      </c>
      <c r="J3432">
        <v>20</v>
      </c>
      <c r="K3432">
        <v>1</v>
      </c>
      <c r="L3432">
        <v>1401286.5</v>
      </c>
      <c r="M3432">
        <v>1401286.5</v>
      </c>
      <c r="T3432" t="str">
        <f>IF(J3432="","",VLOOKUP(J3432,工作表4!$A$1:$B$31,2,FALSE))</f>
        <v xml:space="preserve">PIPE      (M CODE=1,PIPEXX)(M CODE=2,RCP99X9 Inside Diameter X Thick) </v>
      </c>
    </row>
    <row r="3433" spans="1:20" x14ac:dyDescent="0.25">
      <c r="A3433" t="s">
        <v>3439</v>
      </c>
      <c r="B3433" t="s">
        <v>8803</v>
      </c>
      <c r="C3433">
        <v>1016</v>
      </c>
      <c r="D3433">
        <v>934</v>
      </c>
      <c r="E3433">
        <v>41</v>
      </c>
      <c r="F3433">
        <v>41</v>
      </c>
      <c r="G3433">
        <v>0</v>
      </c>
      <c r="H3433">
        <v>3.1920000000000002</v>
      </c>
      <c r="I3433">
        <v>985.84400000000005</v>
      </c>
      <c r="J3433">
        <v>20</v>
      </c>
      <c r="K3433">
        <v>1</v>
      </c>
      <c r="L3433">
        <v>1494943.8</v>
      </c>
      <c r="M3433">
        <v>1494943.8</v>
      </c>
      <c r="T3433" t="str">
        <f>IF(J3433="","",VLOOKUP(J3433,工作表4!$A$1:$B$31,2,FALSE))</f>
        <v xml:space="preserve">PIPE      (M CODE=1,PIPEXX)(M CODE=2,RCP99X9 Inside Diameter X Thick) </v>
      </c>
    </row>
    <row r="3434" spans="1:20" x14ac:dyDescent="0.25">
      <c r="A3434" t="s">
        <v>3440</v>
      </c>
      <c r="B3434" t="s">
        <v>8804</v>
      </c>
      <c r="C3434">
        <v>1016</v>
      </c>
      <c r="D3434">
        <v>996.9</v>
      </c>
      <c r="E3434">
        <v>9.5</v>
      </c>
      <c r="F3434">
        <v>9.5</v>
      </c>
      <c r="G3434">
        <v>0</v>
      </c>
      <c r="H3434">
        <v>3.1920000000000002</v>
      </c>
      <c r="I3434">
        <v>236.54499999999999</v>
      </c>
      <c r="J3434">
        <v>20</v>
      </c>
      <c r="K3434">
        <v>1</v>
      </c>
      <c r="L3434">
        <v>381587.3</v>
      </c>
      <c r="M3434">
        <v>381587.3</v>
      </c>
      <c r="T3434" t="str">
        <f>IF(J3434="","",VLOOKUP(J3434,工作表4!$A$1:$B$31,2,FALSE))</f>
        <v xml:space="preserve">PIPE      (M CODE=1,PIPEXX)(M CODE=2,RCP99X9 Inside Diameter X Thick) </v>
      </c>
    </row>
    <row r="3435" spans="1:20" x14ac:dyDescent="0.25">
      <c r="A3435" t="s">
        <v>3441</v>
      </c>
      <c r="B3435" t="s">
        <v>8805</v>
      </c>
      <c r="C3435">
        <v>105</v>
      </c>
      <c r="D3435">
        <v>96.3</v>
      </c>
      <c r="E3435">
        <v>4.5</v>
      </c>
      <c r="F3435">
        <v>4.5</v>
      </c>
      <c r="G3435">
        <v>0</v>
      </c>
      <c r="H3435">
        <v>0.33</v>
      </c>
      <c r="I3435">
        <v>11.186</v>
      </c>
      <c r="J3435">
        <v>20</v>
      </c>
      <c r="K3435">
        <v>1</v>
      </c>
      <c r="L3435">
        <v>181.4</v>
      </c>
      <c r="M3435">
        <v>181.4</v>
      </c>
      <c r="T3435" t="str">
        <f>IF(J3435="","",VLOOKUP(J3435,工作表4!$A$1:$B$31,2,FALSE))</f>
        <v xml:space="preserve">PIPE      (M CODE=1,PIPEXX)(M CODE=2,RCP99X9 Inside Diameter X Thick) </v>
      </c>
    </row>
    <row r="3436" spans="1:20" x14ac:dyDescent="0.25">
      <c r="A3436" t="s">
        <v>3442</v>
      </c>
      <c r="B3436" t="s">
        <v>8806</v>
      </c>
      <c r="C3436">
        <v>1050</v>
      </c>
      <c r="D3436">
        <v>1010</v>
      </c>
      <c r="E3436">
        <v>20</v>
      </c>
      <c r="F3436">
        <v>20</v>
      </c>
      <c r="G3436">
        <v>0</v>
      </c>
      <c r="H3436">
        <v>3.2989999999999999</v>
      </c>
      <c r="I3436">
        <v>508.02699999999999</v>
      </c>
      <c r="J3436">
        <v>20</v>
      </c>
      <c r="K3436">
        <v>1</v>
      </c>
      <c r="L3436">
        <v>858549.4</v>
      </c>
      <c r="M3436">
        <v>858549.4</v>
      </c>
      <c r="T3436" t="str">
        <f>IF(J3436="","",VLOOKUP(J3436,工作表4!$A$1:$B$31,2,FALSE))</f>
        <v xml:space="preserve">PIPE      (M CODE=1,PIPEXX)(M CODE=2,RCP99X9 Inside Diameter X Thick) </v>
      </c>
    </row>
    <row r="3437" spans="1:20" x14ac:dyDescent="0.25">
      <c r="A3437" t="s">
        <v>3443</v>
      </c>
      <c r="B3437" t="s">
        <v>8807</v>
      </c>
      <c r="C3437">
        <v>1050</v>
      </c>
      <c r="D3437">
        <v>980</v>
      </c>
      <c r="E3437">
        <v>35</v>
      </c>
      <c r="F3437">
        <v>35</v>
      </c>
      <c r="G3437">
        <v>0</v>
      </c>
      <c r="H3437">
        <v>3.2989999999999999</v>
      </c>
      <c r="I3437">
        <v>876.1</v>
      </c>
      <c r="J3437">
        <v>20</v>
      </c>
      <c r="K3437">
        <v>1</v>
      </c>
      <c r="L3437">
        <v>1438938.2</v>
      </c>
      <c r="M3437">
        <v>1438938.2</v>
      </c>
      <c r="T3437" t="str">
        <f>IF(J3437="","",VLOOKUP(J3437,工作表4!$A$1:$B$31,2,FALSE))</f>
        <v xml:space="preserve">PIPE      (M CODE=1,PIPEXX)(M CODE=2,RCP99X9 Inside Diameter X Thick) </v>
      </c>
    </row>
    <row r="3438" spans="1:20" x14ac:dyDescent="0.25">
      <c r="A3438" t="s">
        <v>3444</v>
      </c>
      <c r="B3438" t="s">
        <v>8808</v>
      </c>
      <c r="C3438">
        <v>1050</v>
      </c>
      <c r="D3438">
        <v>970</v>
      </c>
      <c r="E3438">
        <v>40</v>
      </c>
      <c r="F3438">
        <v>40</v>
      </c>
      <c r="G3438">
        <v>0</v>
      </c>
      <c r="H3438">
        <v>3.2989999999999999</v>
      </c>
      <c r="I3438">
        <v>996.32500000000005</v>
      </c>
      <c r="J3438">
        <v>20</v>
      </c>
      <c r="K3438">
        <v>1</v>
      </c>
      <c r="L3438">
        <v>1620931.4</v>
      </c>
      <c r="M3438">
        <v>1620931.4</v>
      </c>
      <c r="T3438" t="str">
        <f>IF(J3438="","",VLOOKUP(J3438,工作表4!$A$1:$B$31,2,FALSE))</f>
        <v xml:space="preserve">PIPE      (M CODE=1,PIPEXX)(M CODE=2,RCP99X9 Inside Diameter X Thick) </v>
      </c>
    </row>
    <row r="3439" spans="1:20" x14ac:dyDescent="0.25">
      <c r="A3439" t="s">
        <v>3445</v>
      </c>
      <c r="B3439" t="s">
        <v>8809</v>
      </c>
      <c r="C3439">
        <v>1050</v>
      </c>
      <c r="D3439">
        <v>960</v>
      </c>
      <c r="E3439">
        <v>45</v>
      </c>
      <c r="F3439">
        <v>45</v>
      </c>
      <c r="G3439">
        <v>0</v>
      </c>
      <c r="H3439">
        <v>3.2989999999999999</v>
      </c>
      <c r="I3439">
        <v>1115.316</v>
      </c>
      <c r="J3439">
        <v>20</v>
      </c>
      <c r="K3439">
        <v>1</v>
      </c>
      <c r="L3439">
        <v>1797382.2</v>
      </c>
      <c r="M3439">
        <v>1797382.2</v>
      </c>
      <c r="T3439" t="str">
        <f>IF(J3439="","",VLOOKUP(J3439,工作表4!$A$1:$B$31,2,FALSE))</f>
        <v xml:space="preserve">PIPE      (M CODE=1,PIPEXX)(M CODE=2,RCP99X9 Inside Diameter X Thick) </v>
      </c>
    </row>
    <row r="3440" spans="1:20" x14ac:dyDescent="0.25">
      <c r="A3440" t="s">
        <v>3446</v>
      </c>
      <c r="B3440" t="s">
        <v>8810</v>
      </c>
      <c r="C3440">
        <v>1050</v>
      </c>
      <c r="D3440">
        <v>950</v>
      </c>
      <c r="E3440">
        <v>50</v>
      </c>
      <c r="F3440">
        <v>50</v>
      </c>
      <c r="G3440">
        <v>0</v>
      </c>
      <c r="H3440">
        <v>3.2989999999999999</v>
      </c>
      <c r="I3440">
        <v>1233.075</v>
      </c>
      <c r="J3440">
        <v>20</v>
      </c>
      <c r="K3440">
        <v>1</v>
      </c>
      <c r="L3440">
        <v>1968404.1</v>
      </c>
      <c r="M3440">
        <v>1968404.1</v>
      </c>
      <c r="T3440" t="str">
        <f>IF(J3440="","",VLOOKUP(J3440,工作表4!$A$1:$B$31,2,FALSE))</f>
        <v xml:space="preserve">PIPE      (M CODE=1,PIPEXX)(M CODE=2,RCP99X9 Inside Diameter X Thick) </v>
      </c>
    </row>
    <row r="3441" spans="1:20" x14ac:dyDescent="0.25">
      <c r="A3441" t="s">
        <v>3447</v>
      </c>
      <c r="B3441" t="s">
        <v>8811</v>
      </c>
      <c r="C3441">
        <v>1050</v>
      </c>
      <c r="D3441">
        <v>950</v>
      </c>
      <c r="E3441">
        <v>55</v>
      </c>
      <c r="F3441">
        <v>55</v>
      </c>
      <c r="G3441">
        <v>0</v>
      </c>
      <c r="H3441">
        <v>3.2989999999999999</v>
      </c>
      <c r="I3441">
        <v>1349.6</v>
      </c>
      <c r="J3441">
        <v>20</v>
      </c>
      <c r="K3441">
        <v>1</v>
      </c>
      <c r="L3441">
        <v>2134109.9</v>
      </c>
      <c r="M3441">
        <v>2134109.9</v>
      </c>
      <c r="T3441" t="str">
        <f>IF(J3441="","",VLOOKUP(J3441,工作表4!$A$1:$B$31,2,FALSE))</f>
        <v xml:space="preserve">PIPE      (M CODE=1,PIPEXX)(M CODE=2,RCP99X9 Inside Diameter X Thick) </v>
      </c>
    </row>
    <row r="3442" spans="1:20" x14ac:dyDescent="0.25">
      <c r="A3442" t="s">
        <v>3448</v>
      </c>
      <c r="B3442" t="s">
        <v>8812</v>
      </c>
      <c r="C3442">
        <v>1067</v>
      </c>
      <c r="D3442">
        <v>1047.9000000000001</v>
      </c>
      <c r="E3442">
        <v>9.5</v>
      </c>
      <c r="F3442">
        <v>9.5</v>
      </c>
      <c r="G3442">
        <v>0</v>
      </c>
      <c r="H3442">
        <v>3.3519999999999999</v>
      </c>
      <c r="I3442">
        <v>248.53100000000001</v>
      </c>
      <c r="J3442">
        <v>20</v>
      </c>
      <c r="K3442">
        <v>1</v>
      </c>
      <c r="L3442">
        <v>442580.1</v>
      </c>
      <c r="M3442">
        <v>442580.1</v>
      </c>
      <c r="T3442" t="str">
        <f>IF(J3442="","",VLOOKUP(J3442,工作表4!$A$1:$B$31,2,FALSE))</f>
        <v xml:space="preserve">PIPE      (M CODE=1,PIPEXX)(M CODE=2,RCP99X9 Inside Diameter X Thick) </v>
      </c>
    </row>
    <row r="3443" spans="1:20" x14ac:dyDescent="0.25">
      <c r="A3443" t="s">
        <v>3449</v>
      </c>
      <c r="B3443" t="s">
        <v>8813</v>
      </c>
      <c r="C3443">
        <v>1118</v>
      </c>
      <c r="D3443">
        <v>1098.9000000000001</v>
      </c>
      <c r="E3443">
        <v>9.5</v>
      </c>
      <c r="F3443">
        <v>9.5</v>
      </c>
      <c r="G3443">
        <v>0</v>
      </c>
      <c r="H3443">
        <v>3.512</v>
      </c>
      <c r="I3443">
        <v>260.517</v>
      </c>
      <c r="J3443">
        <v>20</v>
      </c>
      <c r="K3443">
        <v>1</v>
      </c>
      <c r="L3443">
        <v>509748.9</v>
      </c>
      <c r="M3443">
        <v>509748.9</v>
      </c>
      <c r="T3443" t="str">
        <f>IF(J3443="","",VLOOKUP(J3443,工作表4!$A$1:$B$31,2,FALSE))</f>
        <v xml:space="preserve">PIPE      (M CODE=1,PIPEXX)(M CODE=2,RCP99X9 Inside Diameter X Thick) </v>
      </c>
    </row>
    <row r="3444" spans="1:20" x14ac:dyDescent="0.25">
      <c r="A3444" t="s">
        <v>3450</v>
      </c>
      <c r="B3444" t="s">
        <v>8814</v>
      </c>
      <c r="C3444">
        <v>114</v>
      </c>
      <c r="D3444">
        <v>107.1</v>
      </c>
      <c r="E3444">
        <v>3.6</v>
      </c>
      <c r="F3444">
        <v>3.6</v>
      </c>
      <c r="G3444">
        <v>0</v>
      </c>
      <c r="H3444">
        <v>0.35799999999999998</v>
      </c>
      <c r="I3444">
        <v>9.8279999999999994</v>
      </c>
      <c r="J3444">
        <v>20</v>
      </c>
      <c r="K3444">
        <v>1</v>
      </c>
      <c r="L3444">
        <v>192</v>
      </c>
      <c r="M3444">
        <v>192</v>
      </c>
      <c r="T3444" t="str">
        <f>IF(J3444="","",VLOOKUP(J3444,工作表4!$A$1:$B$31,2,FALSE))</f>
        <v xml:space="preserve">PIPE      (M CODE=1,PIPEXX)(M CODE=2,RCP99X9 Inside Diameter X Thick) </v>
      </c>
    </row>
    <row r="3445" spans="1:20" x14ac:dyDescent="0.25">
      <c r="A3445" t="s">
        <v>3451</v>
      </c>
      <c r="B3445" t="s">
        <v>8815</v>
      </c>
      <c r="C3445">
        <v>114</v>
      </c>
      <c r="D3445">
        <v>106.4</v>
      </c>
      <c r="E3445">
        <v>4</v>
      </c>
      <c r="F3445">
        <v>4</v>
      </c>
      <c r="G3445">
        <v>0</v>
      </c>
      <c r="H3445">
        <v>0.35899999999999999</v>
      </c>
      <c r="I3445">
        <v>10.776</v>
      </c>
      <c r="J3445">
        <v>20</v>
      </c>
      <c r="K3445">
        <v>1</v>
      </c>
      <c r="L3445">
        <v>209.2</v>
      </c>
      <c r="M3445">
        <v>209.2</v>
      </c>
      <c r="T3445" t="str">
        <f>IF(J3445="","",VLOOKUP(J3445,工作表4!$A$1:$B$31,2,FALSE))</f>
        <v xml:space="preserve">PIPE      (M CODE=1,PIPEXX)(M CODE=2,RCP99X9 Inside Diameter X Thick) </v>
      </c>
    </row>
    <row r="3446" spans="1:20" x14ac:dyDescent="0.25">
      <c r="A3446" t="s">
        <v>3452</v>
      </c>
      <c r="B3446" t="s">
        <v>8816</v>
      </c>
      <c r="C3446">
        <v>114</v>
      </c>
      <c r="D3446">
        <v>105.3</v>
      </c>
      <c r="E3446">
        <v>4.5</v>
      </c>
      <c r="F3446">
        <v>4.5</v>
      </c>
      <c r="G3446">
        <v>0</v>
      </c>
      <c r="H3446">
        <v>0.35799999999999998</v>
      </c>
      <c r="I3446">
        <v>12.185</v>
      </c>
      <c r="J3446">
        <v>20</v>
      </c>
      <c r="K3446">
        <v>1</v>
      </c>
      <c r="L3446">
        <v>234.3</v>
      </c>
      <c r="M3446">
        <v>234.3</v>
      </c>
      <c r="T3446" t="str">
        <f>IF(J3446="","",VLOOKUP(J3446,工作表4!$A$1:$B$31,2,FALSE))</f>
        <v xml:space="preserve">PIPE      (M CODE=1,PIPEXX)(M CODE=2,RCP99X9 Inside Diameter X Thick) </v>
      </c>
    </row>
    <row r="3447" spans="1:20" x14ac:dyDescent="0.25">
      <c r="A3447" t="s">
        <v>3453</v>
      </c>
      <c r="B3447" t="s">
        <v>8817</v>
      </c>
      <c r="C3447">
        <v>114</v>
      </c>
      <c r="D3447">
        <v>104.7</v>
      </c>
      <c r="E3447">
        <v>4.8</v>
      </c>
      <c r="F3447">
        <v>4.8</v>
      </c>
      <c r="G3447">
        <v>0</v>
      </c>
      <c r="H3447">
        <v>0.35899999999999999</v>
      </c>
      <c r="I3447">
        <v>12.91</v>
      </c>
      <c r="J3447">
        <v>20</v>
      </c>
      <c r="K3447">
        <v>1</v>
      </c>
      <c r="L3447">
        <v>247</v>
      </c>
      <c r="M3447">
        <v>247</v>
      </c>
      <c r="T3447" t="str">
        <f>IF(J3447="","",VLOOKUP(J3447,工作表4!$A$1:$B$31,2,FALSE))</f>
        <v xml:space="preserve">PIPE      (M CODE=1,PIPEXX)(M CODE=2,RCP99X9 Inside Diameter X Thick) </v>
      </c>
    </row>
    <row r="3448" spans="1:20" x14ac:dyDescent="0.25">
      <c r="A3448" t="s">
        <v>3454</v>
      </c>
      <c r="B3448" t="s">
        <v>8818</v>
      </c>
      <c r="C3448">
        <v>114</v>
      </c>
      <c r="D3448">
        <v>103.1</v>
      </c>
      <c r="E3448">
        <v>5.6</v>
      </c>
      <c r="F3448">
        <v>5.6</v>
      </c>
      <c r="G3448">
        <v>0</v>
      </c>
      <c r="H3448">
        <v>0.35799999999999998</v>
      </c>
      <c r="I3448">
        <v>15.012</v>
      </c>
      <c r="J3448">
        <v>20</v>
      </c>
      <c r="K3448">
        <v>1</v>
      </c>
      <c r="L3448">
        <v>283.2</v>
      </c>
      <c r="M3448">
        <v>283.2</v>
      </c>
      <c r="T3448" t="str">
        <f>IF(J3448="","",VLOOKUP(J3448,工作表4!$A$1:$B$31,2,FALSE))</f>
        <v xml:space="preserve">PIPE      (M CODE=1,PIPEXX)(M CODE=2,RCP99X9 Inside Diameter X Thick) </v>
      </c>
    </row>
    <row r="3449" spans="1:20" x14ac:dyDescent="0.25">
      <c r="A3449" t="s">
        <v>3455</v>
      </c>
      <c r="B3449" t="s">
        <v>8819</v>
      </c>
      <c r="C3449">
        <v>114</v>
      </c>
      <c r="D3449">
        <v>102.3</v>
      </c>
      <c r="E3449">
        <v>6</v>
      </c>
      <c r="F3449">
        <v>6</v>
      </c>
      <c r="G3449">
        <v>0</v>
      </c>
      <c r="H3449">
        <v>0.35899999999999999</v>
      </c>
      <c r="I3449">
        <v>16.074999999999999</v>
      </c>
      <c r="J3449">
        <v>20</v>
      </c>
      <c r="K3449">
        <v>1</v>
      </c>
      <c r="L3449">
        <v>301.10000000000002</v>
      </c>
      <c r="M3449">
        <v>301.10000000000002</v>
      </c>
      <c r="T3449" t="str">
        <f>IF(J3449="","",VLOOKUP(J3449,工作表4!$A$1:$B$31,2,FALSE))</f>
        <v xml:space="preserve">PIPE      (M CODE=1,PIPEXX)(M CODE=2,RCP99X9 Inside Diameter X Thick) </v>
      </c>
    </row>
    <row r="3450" spans="1:20" x14ac:dyDescent="0.25">
      <c r="A3450" t="s">
        <v>3456</v>
      </c>
      <c r="B3450" t="s">
        <v>8820</v>
      </c>
      <c r="C3450">
        <v>1168</v>
      </c>
      <c r="D3450">
        <v>1148.9000000000001</v>
      </c>
      <c r="E3450">
        <v>9.5</v>
      </c>
      <c r="F3450">
        <v>9.5</v>
      </c>
      <c r="G3450">
        <v>0</v>
      </c>
      <c r="H3450">
        <v>3.669</v>
      </c>
      <c r="I3450">
        <v>272.26799999999997</v>
      </c>
      <c r="J3450">
        <v>20</v>
      </c>
      <c r="K3450">
        <v>1</v>
      </c>
      <c r="L3450">
        <v>581883.69999999995</v>
      </c>
      <c r="M3450">
        <v>581883.69999999995</v>
      </c>
      <c r="T3450" t="str">
        <f>IF(J3450="","",VLOOKUP(J3450,工作表4!$A$1:$B$31,2,FALSE))</f>
        <v xml:space="preserve">PIPE      (M CODE=1,PIPEXX)(M CODE=2,RCP99X9 Inside Diameter X Thick) </v>
      </c>
    </row>
    <row r="3451" spans="1:20" x14ac:dyDescent="0.25">
      <c r="A3451" t="s">
        <v>3457</v>
      </c>
      <c r="B3451" t="s">
        <v>8821</v>
      </c>
      <c r="C3451">
        <v>1200</v>
      </c>
      <c r="D3451">
        <v>1118</v>
      </c>
      <c r="E3451">
        <v>41</v>
      </c>
      <c r="F3451">
        <v>41</v>
      </c>
      <c r="G3451">
        <v>0</v>
      </c>
      <c r="H3451">
        <v>3.77</v>
      </c>
      <c r="I3451">
        <v>1171.8900000000001</v>
      </c>
      <c r="J3451">
        <v>20</v>
      </c>
      <c r="K3451">
        <v>1</v>
      </c>
      <c r="L3451">
        <v>2509788.7999999998</v>
      </c>
      <c r="M3451">
        <v>2509788.7999999998</v>
      </c>
      <c r="T3451" t="str">
        <f>IF(J3451="","",VLOOKUP(J3451,工作表4!$A$1:$B$31,2,FALSE))</f>
        <v xml:space="preserve">PIPE      (M CODE=1,PIPEXX)(M CODE=2,RCP99X9 Inside Diameter X Thick) </v>
      </c>
    </row>
    <row r="3452" spans="1:20" x14ac:dyDescent="0.25">
      <c r="A3452" t="s">
        <v>3458</v>
      </c>
      <c r="B3452" t="s">
        <v>8822</v>
      </c>
      <c r="C3452">
        <v>1200</v>
      </c>
      <c r="D3452">
        <v>1098</v>
      </c>
      <c r="E3452">
        <v>51</v>
      </c>
      <c r="F3452">
        <v>51</v>
      </c>
      <c r="G3452">
        <v>0</v>
      </c>
      <c r="H3452">
        <v>3.77</v>
      </c>
      <c r="I3452">
        <v>1445.1389999999999</v>
      </c>
      <c r="J3452">
        <v>20</v>
      </c>
      <c r="K3452">
        <v>1</v>
      </c>
      <c r="L3452">
        <v>3044001.9</v>
      </c>
      <c r="M3452">
        <v>3044001.9</v>
      </c>
      <c r="T3452" t="str">
        <f>IF(J3452="","",VLOOKUP(J3452,工作表4!$A$1:$B$31,2,FALSE))</f>
        <v xml:space="preserve">PIPE      (M CODE=1,PIPEXX)(M CODE=2,RCP99X9 Inside Diameter X Thick) </v>
      </c>
    </row>
    <row r="3453" spans="1:20" x14ac:dyDescent="0.25">
      <c r="A3453" t="s">
        <v>3459</v>
      </c>
      <c r="B3453" t="s">
        <v>8823</v>
      </c>
      <c r="C3453">
        <v>1200</v>
      </c>
      <c r="D3453">
        <v>1080</v>
      </c>
      <c r="E3453">
        <v>60</v>
      </c>
      <c r="F3453">
        <v>60</v>
      </c>
      <c r="G3453">
        <v>0</v>
      </c>
      <c r="H3453">
        <v>3.77</v>
      </c>
      <c r="I3453">
        <v>1686.847</v>
      </c>
      <c r="J3453">
        <v>20</v>
      </c>
      <c r="K3453">
        <v>1</v>
      </c>
      <c r="L3453">
        <v>3500475.6</v>
      </c>
      <c r="M3453">
        <v>3500475.6</v>
      </c>
      <c r="T3453" t="str">
        <f>IF(J3453="","",VLOOKUP(J3453,工作表4!$A$1:$B$31,2,FALSE))</f>
        <v xml:space="preserve">PIPE      (M CODE=1,PIPEXX)(M CODE=2,RCP99X9 Inside Diameter X Thick) </v>
      </c>
    </row>
    <row r="3454" spans="1:20" x14ac:dyDescent="0.25">
      <c r="A3454" t="s">
        <v>3460</v>
      </c>
      <c r="B3454" t="s">
        <v>8824</v>
      </c>
      <c r="C3454">
        <v>1219</v>
      </c>
      <c r="D3454">
        <v>1199.9000000000001</v>
      </c>
      <c r="E3454">
        <v>9.5</v>
      </c>
      <c r="F3454">
        <v>9.5</v>
      </c>
      <c r="G3454">
        <v>0</v>
      </c>
      <c r="H3454">
        <v>3.83</v>
      </c>
      <c r="I3454">
        <v>287.25400000000002</v>
      </c>
      <c r="J3454">
        <v>20</v>
      </c>
      <c r="K3454">
        <v>1</v>
      </c>
      <c r="L3454">
        <v>662162.69999999995</v>
      </c>
      <c r="M3454">
        <v>662162.69999999995</v>
      </c>
      <c r="T3454" t="str">
        <f>IF(J3454="","",VLOOKUP(J3454,工作表4!$A$1:$B$31,2,FALSE))</f>
        <v xml:space="preserve">PIPE      (M CODE=1,PIPEXX)(M CODE=2,RCP99X9 Inside Diameter X Thick) </v>
      </c>
    </row>
    <row r="3455" spans="1:20" x14ac:dyDescent="0.25">
      <c r="A3455" t="s">
        <v>3461</v>
      </c>
      <c r="B3455" t="s">
        <v>8825</v>
      </c>
      <c r="C3455">
        <v>13</v>
      </c>
      <c r="D3455">
        <v>9.1999999999999993</v>
      </c>
      <c r="E3455">
        <v>2.2000000000000002</v>
      </c>
      <c r="F3455">
        <v>2.2000000000000002</v>
      </c>
      <c r="G3455">
        <v>0</v>
      </c>
      <c r="H3455">
        <v>4.2999999999999997E-2</v>
      </c>
      <c r="I3455">
        <v>0.63300000000000001</v>
      </c>
      <c r="J3455">
        <v>20</v>
      </c>
      <c r="K3455">
        <v>1</v>
      </c>
      <c r="L3455">
        <v>0.14000000000000001</v>
      </c>
      <c r="M3455">
        <v>0.14000000000000001</v>
      </c>
      <c r="T3455" t="str">
        <f>IF(J3455="","",VLOOKUP(J3455,工作表4!$A$1:$B$31,2,FALSE))</f>
        <v xml:space="preserve">PIPE      (M CODE=1,PIPEXX)(M CODE=2,RCP99X9 Inside Diameter X Thick) </v>
      </c>
    </row>
    <row r="3456" spans="1:20" x14ac:dyDescent="0.25">
      <c r="A3456" t="s">
        <v>3462</v>
      </c>
      <c r="B3456" t="s">
        <v>8826</v>
      </c>
      <c r="C3456">
        <v>1300</v>
      </c>
      <c r="D3456">
        <v>1244</v>
      </c>
      <c r="E3456">
        <v>28</v>
      </c>
      <c r="F3456">
        <v>28</v>
      </c>
      <c r="G3456">
        <v>0</v>
      </c>
      <c r="H3456">
        <v>4.0839999999999996</v>
      </c>
      <c r="I3456">
        <v>878.34299999999996</v>
      </c>
      <c r="J3456">
        <v>20</v>
      </c>
      <c r="K3456">
        <v>1</v>
      </c>
      <c r="L3456">
        <v>2264067</v>
      </c>
      <c r="M3456">
        <v>2264067</v>
      </c>
      <c r="T3456" t="str">
        <f>IF(J3456="","",VLOOKUP(J3456,工作表4!$A$1:$B$31,2,FALSE))</f>
        <v xml:space="preserve">PIPE      (M CODE=1,PIPEXX)(M CODE=2,RCP99X9 Inside Diameter X Thick) </v>
      </c>
    </row>
    <row r="3457" spans="1:20" x14ac:dyDescent="0.25">
      <c r="A3457" t="s">
        <v>3463</v>
      </c>
      <c r="B3457" t="s">
        <v>8827</v>
      </c>
      <c r="C3457">
        <v>1300</v>
      </c>
      <c r="D3457">
        <v>1224</v>
      </c>
      <c r="E3457">
        <v>38</v>
      </c>
      <c r="F3457">
        <v>38</v>
      </c>
      <c r="G3457">
        <v>0</v>
      </c>
      <c r="H3457">
        <v>4.0839999999999996</v>
      </c>
      <c r="I3457">
        <v>1182.6659999999999</v>
      </c>
      <c r="J3457">
        <v>20</v>
      </c>
      <c r="K3457">
        <v>1</v>
      </c>
      <c r="L3457">
        <v>3002028</v>
      </c>
      <c r="M3457">
        <v>3002028</v>
      </c>
      <c r="T3457" t="str">
        <f>IF(J3457="","",VLOOKUP(J3457,工作表4!$A$1:$B$31,2,FALSE))</f>
        <v xml:space="preserve">PIPE      (M CODE=1,PIPEXX)(M CODE=2,RCP99X9 Inside Diameter X Thick) </v>
      </c>
    </row>
    <row r="3458" spans="1:20" x14ac:dyDescent="0.25">
      <c r="A3458" t="s">
        <v>3464</v>
      </c>
      <c r="B3458" t="s">
        <v>8828</v>
      </c>
      <c r="C3458">
        <v>1300</v>
      </c>
      <c r="D3458">
        <v>1220</v>
      </c>
      <c r="E3458">
        <v>40</v>
      </c>
      <c r="F3458">
        <v>40</v>
      </c>
      <c r="G3458">
        <v>0</v>
      </c>
      <c r="H3458">
        <v>4.0839999999999996</v>
      </c>
      <c r="I3458">
        <v>1242.9390000000001</v>
      </c>
      <c r="J3458">
        <v>20</v>
      </c>
      <c r="K3458">
        <v>1</v>
      </c>
      <c r="L3458">
        <v>3145347</v>
      </c>
      <c r="M3458">
        <v>3145347</v>
      </c>
      <c r="T3458" t="str">
        <f>IF(J3458="","",VLOOKUP(J3458,工作表4!$A$1:$B$31,2,FALSE))</f>
        <v xml:space="preserve">PIPE      (M CODE=1,PIPEXX)(M CODE=2,RCP99X9 Inside Diameter X Thick) </v>
      </c>
    </row>
    <row r="3459" spans="1:20" x14ac:dyDescent="0.25">
      <c r="A3459" t="s">
        <v>3465</v>
      </c>
      <c r="B3459" t="s">
        <v>8829</v>
      </c>
      <c r="C3459">
        <v>138</v>
      </c>
      <c r="D3459">
        <v>100</v>
      </c>
      <c r="E3459">
        <v>19</v>
      </c>
      <c r="F3459">
        <v>19</v>
      </c>
      <c r="G3459">
        <v>0</v>
      </c>
      <c r="H3459">
        <v>0.434</v>
      </c>
      <c r="I3459">
        <v>55.76</v>
      </c>
      <c r="J3459">
        <v>20</v>
      </c>
      <c r="K3459">
        <v>1</v>
      </c>
      <c r="L3459">
        <v>1289.3</v>
      </c>
      <c r="M3459">
        <v>1289.3</v>
      </c>
      <c r="T3459" t="str">
        <f>IF(J3459="","",VLOOKUP(J3459,工作表4!$A$1:$B$31,2,FALSE))</f>
        <v xml:space="preserve">PIPE      (M CODE=1,PIPEXX)(M CODE=2,RCP99X9 Inside Diameter X Thick) </v>
      </c>
    </row>
    <row r="3460" spans="1:20" x14ac:dyDescent="0.25">
      <c r="A3460" t="s">
        <v>3466</v>
      </c>
      <c r="B3460" t="s">
        <v>8830</v>
      </c>
      <c r="C3460">
        <v>139</v>
      </c>
      <c r="D3460">
        <v>131.80000000000001</v>
      </c>
      <c r="E3460">
        <v>4</v>
      </c>
      <c r="F3460">
        <v>4</v>
      </c>
      <c r="G3460">
        <v>0</v>
      </c>
      <c r="H3460">
        <v>0.437</v>
      </c>
      <c r="I3460">
        <v>13.396000000000001</v>
      </c>
      <c r="J3460">
        <v>20</v>
      </c>
      <c r="K3460">
        <v>1</v>
      </c>
      <c r="L3460">
        <v>393.7</v>
      </c>
      <c r="M3460">
        <v>393.7</v>
      </c>
      <c r="T3460" t="str">
        <f>IF(J3460="","",VLOOKUP(J3460,工作表4!$A$1:$B$31,2,FALSE))</f>
        <v xml:space="preserve">PIPE      (M CODE=1,PIPEXX)(M CODE=2,RCP99X9 Inside Diameter X Thick) </v>
      </c>
    </row>
    <row r="3461" spans="1:20" x14ac:dyDescent="0.25">
      <c r="A3461" t="s">
        <v>3467</v>
      </c>
      <c r="B3461" t="s">
        <v>8831</v>
      </c>
      <c r="C3461">
        <v>139</v>
      </c>
      <c r="D3461">
        <v>130.80000000000001</v>
      </c>
      <c r="E3461">
        <v>4.5</v>
      </c>
      <c r="F3461">
        <v>4.5</v>
      </c>
      <c r="G3461">
        <v>0</v>
      </c>
      <c r="H3461">
        <v>0.437</v>
      </c>
      <c r="I3461">
        <v>15.015000000000001</v>
      </c>
      <c r="J3461">
        <v>20</v>
      </c>
      <c r="K3461">
        <v>1</v>
      </c>
      <c r="L3461">
        <v>438.2</v>
      </c>
      <c r="M3461">
        <v>438.2</v>
      </c>
      <c r="T3461" t="str">
        <f>IF(J3461="","",VLOOKUP(J3461,工作表4!$A$1:$B$31,2,FALSE))</f>
        <v xml:space="preserve">PIPE      (M CODE=1,PIPEXX)(M CODE=2,RCP99X9 Inside Diameter X Thick) </v>
      </c>
    </row>
    <row r="3462" spans="1:20" x14ac:dyDescent="0.25">
      <c r="A3462" t="s">
        <v>3468</v>
      </c>
      <c r="B3462" t="s">
        <v>8832</v>
      </c>
      <c r="C3462">
        <v>139</v>
      </c>
      <c r="D3462">
        <v>127.8</v>
      </c>
      <c r="E3462">
        <v>6</v>
      </c>
      <c r="F3462">
        <v>6</v>
      </c>
      <c r="G3462">
        <v>0</v>
      </c>
      <c r="H3462">
        <v>0.437</v>
      </c>
      <c r="I3462">
        <v>19.797999999999998</v>
      </c>
      <c r="J3462">
        <v>20</v>
      </c>
      <c r="K3462">
        <v>1</v>
      </c>
      <c r="L3462">
        <v>565.5</v>
      </c>
      <c r="M3462">
        <v>565.5</v>
      </c>
      <c r="T3462" t="str">
        <f>IF(J3462="","",VLOOKUP(J3462,工作表4!$A$1:$B$31,2,FALSE))</f>
        <v xml:space="preserve">PIPE      (M CODE=1,PIPEXX)(M CODE=2,RCP99X9 Inside Diameter X Thick) </v>
      </c>
    </row>
    <row r="3463" spans="1:20" x14ac:dyDescent="0.25">
      <c r="A3463" t="s">
        <v>3469</v>
      </c>
      <c r="B3463" t="s">
        <v>8833</v>
      </c>
      <c r="C3463">
        <v>139</v>
      </c>
      <c r="D3463">
        <v>125</v>
      </c>
      <c r="E3463">
        <v>7</v>
      </c>
      <c r="F3463">
        <v>7</v>
      </c>
      <c r="G3463">
        <v>0</v>
      </c>
      <c r="H3463">
        <v>0.437</v>
      </c>
      <c r="I3463">
        <v>22.786999999999999</v>
      </c>
      <c r="J3463">
        <v>20</v>
      </c>
      <c r="K3463">
        <v>1</v>
      </c>
      <c r="L3463">
        <v>634</v>
      </c>
      <c r="M3463">
        <v>634</v>
      </c>
      <c r="T3463" t="str">
        <f>IF(J3463="","",VLOOKUP(J3463,工作表4!$A$1:$B$31,2,FALSE))</f>
        <v xml:space="preserve">PIPE      (M CODE=1,PIPEXX)(M CODE=2,RCP99X9 Inside Diameter X Thick) </v>
      </c>
    </row>
    <row r="3464" spans="1:20" x14ac:dyDescent="0.25">
      <c r="A3464" t="s">
        <v>3470</v>
      </c>
      <c r="B3464" t="s">
        <v>8834</v>
      </c>
      <c r="C3464">
        <v>1400</v>
      </c>
      <c r="D3464">
        <v>1290</v>
      </c>
      <c r="E3464">
        <v>55</v>
      </c>
      <c r="F3464">
        <v>55</v>
      </c>
      <c r="G3464">
        <v>0</v>
      </c>
      <c r="H3464">
        <v>4.3979999999999997</v>
      </c>
      <c r="I3464">
        <v>1824.335</v>
      </c>
      <c r="J3464">
        <v>20</v>
      </c>
      <c r="K3464">
        <v>1</v>
      </c>
      <c r="L3464">
        <v>5263989.8</v>
      </c>
      <c r="M3464">
        <v>5263989.8</v>
      </c>
      <c r="T3464" t="str">
        <f>IF(J3464="","",VLOOKUP(J3464,工作表4!$A$1:$B$31,2,FALSE))</f>
        <v xml:space="preserve">PIPE      (M CODE=1,PIPEXX)(M CODE=2,RCP99X9 Inside Diameter X Thick) </v>
      </c>
    </row>
    <row r="3465" spans="1:20" x14ac:dyDescent="0.25">
      <c r="A3465" t="s">
        <v>3471</v>
      </c>
      <c r="B3465" t="s">
        <v>8835</v>
      </c>
      <c r="C3465">
        <v>141</v>
      </c>
      <c r="D3465">
        <v>133.4</v>
      </c>
      <c r="E3465">
        <v>4</v>
      </c>
      <c r="F3465">
        <v>4</v>
      </c>
      <c r="G3465">
        <v>0</v>
      </c>
      <c r="H3465">
        <v>0.44400000000000001</v>
      </c>
      <c r="I3465">
        <v>13.413</v>
      </c>
      <c r="J3465">
        <v>20</v>
      </c>
      <c r="K3465">
        <v>1</v>
      </c>
      <c r="L3465">
        <v>403.2</v>
      </c>
      <c r="M3465">
        <v>403.2</v>
      </c>
      <c r="T3465" t="str">
        <f>IF(J3465="","",VLOOKUP(J3465,工作表4!$A$1:$B$31,2,FALSE))</f>
        <v xml:space="preserve">PIPE      (M CODE=1,PIPEXX)(M CODE=2,RCP99X9 Inside Diameter X Thick) </v>
      </c>
    </row>
    <row r="3466" spans="1:20" x14ac:dyDescent="0.25">
      <c r="A3466" t="s">
        <v>3472</v>
      </c>
      <c r="B3466" t="s">
        <v>8836</v>
      </c>
      <c r="C3466">
        <v>141</v>
      </c>
      <c r="D3466">
        <v>131.69999999999999</v>
      </c>
      <c r="E3466">
        <v>4.8</v>
      </c>
      <c r="F3466">
        <v>4.8</v>
      </c>
      <c r="G3466">
        <v>0</v>
      </c>
      <c r="H3466">
        <v>0.44400000000000001</v>
      </c>
      <c r="I3466">
        <v>16.093</v>
      </c>
      <c r="J3466">
        <v>20</v>
      </c>
      <c r="K3466">
        <v>1</v>
      </c>
      <c r="L3466">
        <v>478.2</v>
      </c>
      <c r="M3466">
        <v>478.2</v>
      </c>
      <c r="T3466" t="str">
        <f>IF(J3466="","",VLOOKUP(J3466,工作表4!$A$1:$B$31,2,FALSE))</f>
        <v xml:space="preserve">PIPE      (M CODE=1,PIPEXX)(M CODE=2,RCP99X9 Inside Diameter X Thick) </v>
      </c>
    </row>
    <row r="3467" spans="1:20" x14ac:dyDescent="0.25">
      <c r="A3467" t="s">
        <v>3473</v>
      </c>
      <c r="B3467" t="s">
        <v>8837</v>
      </c>
      <c r="C3467">
        <v>141</v>
      </c>
      <c r="D3467">
        <v>129.30000000000001</v>
      </c>
      <c r="E3467">
        <v>6</v>
      </c>
      <c r="F3467">
        <v>6</v>
      </c>
      <c r="G3467">
        <v>0</v>
      </c>
      <c r="H3467">
        <v>0.44400000000000001</v>
      </c>
      <c r="I3467">
        <v>20.02</v>
      </c>
      <c r="J3467">
        <v>20</v>
      </c>
      <c r="K3467">
        <v>1</v>
      </c>
      <c r="L3467">
        <v>584.70000000000005</v>
      </c>
      <c r="M3467">
        <v>584.70000000000005</v>
      </c>
      <c r="T3467" t="str">
        <f>IF(J3467="","",VLOOKUP(J3467,工作表4!$A$1:$B$31,2,FALSE))</f>
        <v xml:space="preserve">PIPE      (M CODE=1,PIPEXX)(M CODE=2,RCP99X9 Inside Diameter X Thick) </v>
      </c>
    </row>
    <row r="3468" spans="1:20" x14ac:dyDescent="0.25">
      <c r="A3468" t="s">
        <v>3474</v>
      </c>
      <c r="B3468" t="s">
        <v>8838</v>
      </c>
      <c r="C3468">
        <v>141</v>
      </c>
      <c r="D3468">
        <v>128.19999999999999</v>
      </c>
      <c r="E3468">
        <v>6.6</v>
      </c>
      <c r="F3468">
        <v>6.6</v>
      </c>
      <c r="G3468">
        <v>0</v>
      </c>
      <c r="H3468">
        <v>0.44400000000000001</v>
      </c>
      <c r="I3468">
        <v>21.766999999999999</v>
      </c>
      <c r="J3468">
        <v>20</v>
      </c>
      <c r="K3468">
        <v>1</v>
      </c>
      <c r="L3468">
        <v>630.79999999999995</v>
      </c>
      <c r="M3468">
        <v>630.79999999999995</v>
      </c>
      <c r="T3468" t="str">
        <f>IF(J3468="","",VLOOKUP(J3468,工作表4!$A$1:$B$31,2,FALSE))</f>
        <v xml:space="preserve">PIPE      (M CODE=1,PIPEXX)(M CODE=2,RCP99X9 Inside Diameter X Thick) </v>
      </c>
    </row>
    <row r="3469" spans="1:20" x14ac:dyDescent="0.25">
      <c r="A3469" t="s">
        <v>3475</v>
      </c>
      <c r="B3469" t="s">
        <v>8839</v>
      </c>
      <c r="C3469">
        <v>141</v>
      </c>
      <c r="D3469">
        <v>122.3</v>
      </c>
      <c r="E3469">
        <v>9.5</v>
      </c>
      <c r="F3469">
        <v>9.5</v>
      </c>
      <c r="G3469">
        <v>0</v>
      </c>
      <c r="H3469">
        <v>0.44400000000000001</v>
      </c>
      <c r="I3469">
        <v>30.88</v>
      </c>
      <c r="J3469">
        <v>20</v>
      </c>
      <c r="K3469">
        <v>1</v>
      </c>
      <c r="L3469">
        <v>858.5</v>
      </c>
      <c r="M3469">
        <v>858.5</v>
      </c>
      <c r="T3469" t="str">
        <f>IF(J3469="","",VLOOKUP(J3469,工作表4!$A$1:$B$31,2,FALSE))</f>
        <v xml:space="preserve">PIPE      (M CODE=1,PIPEXX)(M CODE=2,RCP99X9 Inside Diameter X Thick) </v>
      </c>
    </row>
    <row r="3470" spans="1:20" x14ac:dyDescent="0.25">
      <c r="A3470" t="s">
        <v>3476</v>
      </c>
      <c r="B3470" t="s">
        <v>8840</v>
      </c>
      <c r="C3470">
        <v>1500</v>
      </c>
      <c r="D3470">
        <v>1370</v>
      </c>
      <c r="E3470">
        <v>65</v>
      </c>
      <c r="F3470">
        <v>65</v>
      </c>
      <c r="G3470">
        <v>0</v>
      </c>
      <c r="H3470">
        <v>4.7119999999999997</v>
      </c>
      <c r="I3470">
        <v>2300.3020000000001</v>
      </c>
      <c r="J3470">
        <v>20</v>
      </c>
      <c r="K3470">
        <v>1</v>
      </c>
      <c r="L3470">
        <v>7558212.4000000004</v>
      </c>
      <c r="M3470">
        <v>7558212.4000000004</v>
      </c>
      <c r="T3470" t="str">
        <f>IF(J3470="","",VLOOKUP(J3470,工作表4!$A$1:$B$31,2,FALSE))</f>
        <v xml:space="preserve">PIPE      (M CODE=1,PIPEXX)(M CODE=2,RCP99X9 Inside Diameter X Thick) </v>
      </c>
    </row>
    <row r="3471" spans="1:20" x14ac:dyDescent="0.25">
      <c r="A3471" t="s">
        <v>3477</v>
      </c>
      <c r="B3471" t="s">
        <v>8841</v>
      </c>
      <c r="C3471">
        <v>1524</v>
      </c>
      <c r="D3471">
        <v>1371.6</v>
      </c>
      <c r="E3471">
        <v>76.2</v>
      </c>
      <c r="F3471">
        <v>76.2</v>
      </c>
      <c r="G3471">
        <v>0</v>
      </c>
      <c r="H3471">
        <v>4.7880000000000003</v>
      </c>
      <c r="I3471">
        <v>2720.7150000000001</v>
      </c>
      <c r="J3471">
        <v>20</v>
      </c>
      <c r="K3471">
        <v>1</v>
      </c>
      <c r="L3471">
        <v>9106299.6999999993</v>
      </c>
      <c r="M3471">
        <v>9106299.6999999993</v>
      </c>
      <c r="T3471" t="str">
        <f>IF(J3471="","",VLOOKUP(J3471,工作表4!$A$1:$B$31,2,FALSE))</f>
        <v xml:space="preserve">PIPE      (M CODE=1,PIPEXX)(M CODE=2,RCP99X9 Inside Diameter X Thick) </v>
      </c>
    </row>
    <row r="3472" spans="1:20" x14ac:dyDescent="0.25">
      <c r="A3472" t="s">
        <v>3478</v>
      </c>
      <c r="B3472" t="s">
        <v>8842</v>
      </c>
      <c r="C3472">
        <v>1550</v>
      </c>
      <c r="D3472">
        <v>1420</v>
      </c>
      <c r="E3472">
        <v>65</v>
      </c>
      <c r="F3472">
        <v>65</v>
      </c>
      <c r="G3472">
        <v>0</v>
      </c>
      <c r="H3472">
        <v>4.8689999999999998</v>
      </c>
      <c r="I3472">
        <v>2380.4520000000002</v>
      </c>
      <c r="J3472">
        <v>20</v>
      </c>
      <c r="K3472">
        <v>1</v>
      </c>
      <c r="L3472">
        <v>8374981.7999999998</v>
      </c>
      <c r="M3472">
        <v>8374981.7999999998</v>
      </c>
      <c r="T3472" t="str">
        <f>IF(J3472="","",VLOOKUP(J3472,工作表4!$A$1:$B$31,2,FALSE))</f>
        <v xml:space="preserve">PIPE      (M CODE=1,PIPEXX)(M CODE=2,RCP99X9 Inside Diameter X Thick) </v>
      </c>
    </row>
    <row r="3473" spans="1:20" x14ac:dyDescent="0.25">
      <c r="A3473" t="s">
        <v>3479</v>
      </c>
      <c r="B3473" t="s">
        <v>8843</v>
      </c>
      <c r="C3473">
        <v>1550</v>
      </c>
      <c r="D3473">
        <v>1400</v>
      </c>
      <c r="E3473">
        <v>75</v>
      </c>
      <c r="F3473">
        <v>75</v>
      </c>
      <c r="G3473">
        <v>0</v>
      </c>
      <c r="H3473">
        <v>4.8689999999999998</v>
      </c>
      <c r="I3473">
        <v>2728.1790000000001</v>
      </c>
      <c r="J3473">
        <v>20</v>
      </c>
      <c r="K3473">
        <v>1</v>
      </c>
      <c r="L3473">
        <v>9475859.5</v>
      </c>
      <c r="M3473">
        <v>9475859.5</v>
      </c>
      <c r="T3473" t="str">
        <f>IF(J3473="","",VLOOKUP(J3473,工作表4!$A$1:$B$31,2,FALSE))</f>
        <v xml:space="preserve">PIPE      (M CODE=1,PIPEXX)(M CODE=2,RCP99X9 Inside Diameter X Thick) </v>
      </c>
    </row>
    <row r="3474" spans="1:20" x14ac:dyDescent="0.25">
      <c r="A3474" t="s">
        <v>3480</v>
      </c>
      <c r="B3474" t="s">
        <v>8844</v>
      </c>
      <c r="C3474">
        <v>165</v>
      </c>
      <c r="D3474">
        <v>155.19999999999999</v>
      </c>
      <c r="E3474">
        <v>5</v>
      </c>
      <c r="F3474">
        <v>5</v>
      </c>
      <c r="G3474">
        <v>0</v>
      </c>
      <c r="H3474">
        <v>0.51800000000000002</v>
      </c>
      <c r="I3474">
        <v>19.754000000000001</v>
      </c>
      <c r="J3474">
        <v>20</v>
      </c>
      <c r="K3474">
        <v>1</v>
      </c>
      <c r="L3474">
        <v>808.1</v>
      </c>
      <c r="M3474">
        <v>808.1</v>
      </c>
      <c r="T3474" t="str">
        <f>IF(J3474="","",VLOOKUP(J3474,工作表4!$A$1:$B$31,2,FALSE))</f>
        <v xml:space="preserve">PIPE      (M CODE=1,PIPEXX)(M CODE=2,RCP99X9 Inside Diameter X Thick) </v>
      </c>
    </row>
    <row r="3475" spans="1:20" x14ac:dyDescent="0.25">
      <c r="A3475" t="s">
        <v>3481</v>
      </c>
      <c r="B3475" t="s">
        <v>8845</v>
      </c>
      <c r="C3475">
        <v>165</v>
      </c>
      <c r="D3475">
        <v>153.19999999999999</v>
      </c>
      <c r="E3475">
        <v>6</v>
      </c>
      <c r="F3475">
        <v>6</v>
      </c>
      <c r="G3475">
        <v>0</v>
      </c>
      <c r="H3475">
        <v>0.51800000000000002</v>
      </c>
      <c r="I3475">
        <v>23.556999999999999</v>
      </c>
      <c r="J3475">
        <v>20</v>
      </c>
      <c r="K3475">
        <v>1</v>
      </c>
      <c r="L3475">
        <v>952</v>
      </c>
      <c r="M3475">
        <v>952</v>
      </c>
      <c r="T3475" t="str">
        <f>IF(J3475="","",VLOOKUP(J3475,工作表4!$A$1:$B$31,2,FALSE))</f>
        <v xml:space="preserve">PIPE      (M CODE=1,PIPEXX)(M CODE=2,RCP99X9 Inside Diameter X Thick) </v>
      </c>
    </row>
    <row r="3476" spans="1:20" x14ac:dyDescent="0.25">
      <c r="A3476" t="s">
        <v>3482</v>
      </c>
      <c r="B3476" t="s">
        <v>8846</v>
      </c>
      <c r="C3476">
        <v>165</v>
      </c>
      <c r="D3476">
        <v>151.19999999999999</v>
      </c>
      <c r="E3476">
        <v>7</v>
      </c>
      <c r="F3476">
        <v>7</v>
      </c>
      <c r="G3476">
        <v>0</v>
      </c>
      <c r="H3476">
        <v>0.51900000000000002</v>
      </c>
      <c r="I3476">
        <v>27.31</v>
      </c>
      <c r="J3476">
        <v>20</v>
      </c>
      <c r="K3476">
        <v>1</v>
      </c>
      <c r="L3476">
        <v>1090.5</v>
      </c>
      <c r="M3476">
        <v>1090.5</v>
      </c>
      <c r="T3476" t="str">
        <f>IF(J3476="","",VLOOKUP(J3476,工作表4!$A$1:$B$31,2,FALSE))</f>
        <v xml:space="preserve">PIPE      (M CODE=1,PIPEXX)(M CODE=2,RCP99X9 Inside Diameter X Thick) </v>
      </c>
    </row>
    <row r="3477" spans="1:20" x14ac:dyDescent="0.25">
      <c r="A3477" t="s">
        <v>3483</v>
      </c>
      <c r="B3477" t="s">
        <v>8847</v>
      </c>
      <c r="C3477">
        <v>168</v>
      </c>
      <c r="D3477">
        <v>148.30000000000001</v>
      </c>
      <c r="E3477">
        <v>10</v>
      </c>
      <c r="F3477">
        <v>10</v>
      </c>
      <c r="G3477">
        <v>0</v>
      </c>
      <c r="H3477">
        <v>0.52900000000000003</v>
      </c>
      <c r="I3477">
        <v>39.039000000000001</v>
      </c>
      <c r="J3477">
        <v>20</v>
      </c>
      <c r="K3477">
        <v>1</v>
      </c>
      <c r="L3477">
        <v>1564</v>
      </c>
      <c r="M3477">
        <v>1564</v>
      </c>
      <c r="T3477" t="str">
        <f>IF(J3477="","",VLOOKUP(J3477,工作表4!$A$1:$B$31,2,FALSE))</f>
        <v xml:space="preserve">PIPE      (M CODE=1,PIPEXX)(M CODE=2,RCP99X9 Inside Diameter X Thick) </v>
      </c>
    </row>
    <row r="3478" spans="1:20" x14ac:dyDescent="0.25">
      <c r="A3478" t="s">
        <v>3484</v>
      </c>
      <c r="B3478" t="s">
        <v>8848</v>
      </c>
      <c r="C3478">
        <v>168</v>
      </c>
      <c r="D3478">
        <v>146.1</v>
      </c>
      <c r="E3478">
        <v>10.9</v>
      </c>
      <c r="F3478">
        <v>10.9</v>
      </c>
      <c r="G3478">
        <v>0</v>
      </c>
      <c r="H3478">
        <v>0.52800000000000002</v>
      </c>
      <c r="I3478">
        <v>42.481999999999999</v>
      </c>
      <c r="J3478">
        <v>20</v>
      </c>
      <c r="K3478">
        <v>1</v>
      </c>
      <c r="L3478">
        <v>1685.8</v>
      </c>
      <c r="M3478">
        <v>1685.8</v>
      </c>
      <c r="T3478" t="str">
        <f>IF(J3478="","",VLOOKUP(J3478,工作表4!$A$1:$B$31,2,FALSE))</f>
        <v xml:space="preserve">PIPE      (M CODE=1,PIPEXX)(M CODE=2,RCP99X9 Inside Diameter X Thick) </v>
      </c>
    </row>
    <row r="3479" spans="1:20" x14ac:dyDescent="0.25">
      <c r="A3479" t="s">
        <v>3485</v>
      </c>
      <c r="B3479" t="s">
        <v>8849</v>
      </c>
      <c r="C3479">
        <v>168</v>
      </c>
      <c r="D3479">
        <v>158.69999999999999</v>
      </c>
      <c r="E3479">
        <v>4.8</v>
      </c>
      <c r="F3479">
        <v>4.8</v>
      </c>
      <c r="G3479">
        <v>0</v>
      </c>
      <c r="H3479">
        <v>0.52900000000000003</v>
      </c>
      <c r="I3479">
        <v>19.276</v>
      </c>
      <c r="J3479">
        <v>20</v>
      </c>
      <c r="K3479">
        <v>1</v>
      </c>
      <c r="L3479">
        <v>821.4</v>
      </c>
      <c r="M3479">
        <v>821.4</v>
      </c>
      <c r="T3479" t="str">
        <f>IF(J3479="","",VLOOKUP(J3479,工作表4!$A$1:$B$31,2,FALSE))</f>
        <v xml:space="preserve">PIPE      (M CODE=1,PIPEXX)(M CODE=2,RCP99X9 Inside Diameter X Thick) </v>
      </c>
    </row>
    <row r="3480" spans="1:20" x14ac:dyDescent="0.25">
      <c r="A3480" t="s">
        <v>3486</v>
      </c>
      <c r="B3480" t="s">
        <v>8850</v>
      </c>
      <c r="C3480">
        <v>168</v>
      </c>
      <c r="D3480">
        <v>157.19999999999999</v>
      </c>
      <c r="E3480">
        <v>5.6</v>
      </c>
      <c r="F3480">
        <v>5.6</v>
      </c>
      <c r="G3480">
        <v>0</v>
      </c>
      <c r="H3480">
        <v>0.52900000000000003</v>
      </c>
      <c r="I3480">
        <v>22.315000000000001</v>
      </c>
      <c r="J3480">
        <v>20</v>
      </c>
      <c r="K3480">
        <v>1</v>
      </c>
      <c r="L3480">
        <v>942.2</v>
      </c>
      <c r="M3480">
        <v>942.2</v>
      </c>
      <c r="T3480" t="str">
        <f>IF(J3480="","",VLOOKUP(J3480,工作表4!$A$1:$B$31,2,FALSE))</f>
        <v xml:space="preserve">PIPE      (M CODE=1,PIPEXX)(M CODE=2,RCP99X9 Inside Diameter X Thick) </v>
      </c>
    </row>
    <row r="3481" spans="1:20" x14ac:dyDescent="0.25">
      <c r="A3481" t="s">
        <v>3487</v>
      </c>
      <c r="B3481" t="s">
        <v>8851</v>
      </c>
      <c r="C3481">
        <v>168</v>
      </c>
      <c r="D3481">
        <v>155.1</v>
      </c>
      <c r="E3481">
        <v>6.6</v>
      </c>
      <c r="F3481">
        <v>6.6</v>
      </c>
      <c r="G3481">
        <v>0</v>
      </c>
      <c r="H3481">
        <v>0.52900000000000003</v>
      </c>
      <c r="I3481">
        <v>26.318999999999999</v>
      </c>
      <c r="J3481">
        <v>20</v>
      </c>
      <c r="K3481">
        <v>1</v>
      </c>
      <c r="L3481">
        <v>1097.5999999999999</v>
      </c>
      <c r="M3481">
        <v>1097.5999999999999</v>
      </c>
      <c r="T3481" t="str">
        <f>IF(J3481="","",VLOOKUP(J3481,工作表4!$A$1:$B$31,2,FALSE))</f>
        <v xml:space="preserve">PIPE      (M CODE=1,PIPEXX)(M CODE=2,RCP99X9 Inside Diameter X Thick) </v>
      </c>
    </row>
    <row r="3482" spans="1:20" x14ac:dyDescent="0.25">
      <c r="A3482" t="s">
        <v>3488</v>
      </c>
      <c r="B3482" t="s">
        <v>8852</v>
      </c>
      <c r="C3482">
        <v>168</v>
      </c>
      <c r="D3482">
        <v>154.1</v>
      </c>
      <c r="E3482">
        <v>7.1</v>
      </c>
      <c r="F3482">
        <v>7.1</v>
      </c>
      <c r="G3482">
        <v>0</v>
      </c>
      <c r="H3482">
        <v>0.52800000000000002</v>
      </c>
      <c r="I3482">
        <v>28.26</v>
      </c>
      <c r="J3482">
        <v>20</v>
      </c>
      <c r="K3482">
        <v>1</v>
      </c>
      <c r="L3482">
        <v>1164</v>
      </c>
      <c r="M3482">
        <v>1164</v>
      </c>
      <c r="T3482" t="str">
        <f>IF(J3482="","",VLOOKUP(J3482,工作表4!$A$1:$B$31,2,FALSE))</f>
        <v xml:space="preserve">PIPE      (M CODE=1,PIPEXX)(M CODE=2,RCP99X9 Inside Diameter X Thick) </v>
      </c>
    </row>
    <row r="3483" spans="1:20" x14ac:dyDescent="0.25">
      <c r="A3483" t="s">
        <v>3489</v>
      </c>
      <c r="B3483" t="s">
        <v>8853</v>
      </c>
      <c r="C3483">
        <v>168</v>
      </c>
      <c r="D3483">
        <v>149.30000000000001</v>
      </c>
      <c r="E3483">
        <v>9.5</v>
      </c>
      <c r="F3483">
        <v>9.5</v>
      </c>
      <c r="G3483">
        <v>0</v>
      </c>
      <c r="H3483">
        <v>0.52900000000000003</v>
      </c>
      <c r="I3483">
        <v>37.200000000000003</v>
      </c>
      <c r="J3483">
        <v>20</v>
      </c>
      <c r="K3483">
        <v>1</v>
      </c>
      <c r="L3483">
        <v>1499.3</v>
      </c>
      <c r="M3483">
        <v>1499.3</v>
      </c>
      <c r="T3483" t="str">
        <f>IF(J3483="","",VLOOKUP(J3483,工作表4!$A$1:$B$31,2,FALSE))</f>
        <v xml:space="preserve">PIPE      (M CODE=1,PIPEXX)(M CODE=2,RCP99X9 Inside Diameter X Thick) </v>
      </c>
    </row>
    <row r="3484" spans="1:20" x14ac:dyDescent="0.25">
      <c r="A3484" t="s">
        <v>3490</v>
      </c>
      <c r="B3484" t="s">
        <v>8854</v>
      </c>
      <c r="C3484">
        <v>17</v>
      </c>
      <c r="D3484">
        <v>12.5</v>
      </c>
      <c r="E3484">
        <v>2.2999999999999998</v>
      </c>
      <c r="F3484">
        <v>2.2999999999999998</v>
      </c>
      <c r="G3484">
        <v>0</v>
      </c>
      <c r="H3484">
        <v>5.3999999999999999E-2</v>
      </c>
      <c r="I3484">
        <v>0.84299999999999997</v>
      </c>
      <c r="J3484">
        <v>20</v>
      </c>
      <c r="K3484">
        <v>1</v>
      </c>
      <c r="L3484">
        <v>0.3</v>
      </c>
      <c r="M3484">
        <v>0.3</v>
      </c>
      <c r="T3484" t="str">
        <f>IF(J3484="","",VLOOKUP(J3484,工作表4!$A$1:$B$31,2,FALSE))</f>
        <v xml:space="preserve">PIPE      (M CODE=1,PIPEXX)(M CODE=2,RCP99X9 Inside Diameter X Thick) </v>
      </c>
    </row>
    <row r="3485" spans="1:20" x14ac:dyDescent="0.25">
      <c r="A3485" t="s">
        <v>3491</v>
      </c>
      <c r="B3485" t="s">
        <v>8855</v>
      </c>
      <c r="C3485">
        <v>190</v>
      </c>
      <c r="D3485">
        <v>178.7</v>
      </c>
      <c r="E3485">
        <v>6</v>
      </c>
      <c r="F3485">
        <v>6</v>
      </c>
      <c r="G3485">
        <v>0</v>
      </c>
      <c r="H3485">
        <v>0.59699999999999998</v>
      </c>
      <c r="I3485">
        <v>27.33</v>
      </c>
      <c r="J3485">
        <v>20</v>
      </c>
      <c r="K3485">
        <v>1</v>
      </c>
      <c r="L3485">
        <v>1486</v>
      </c>
      <c r="M3485">
        <v>1486</v>
      </c>
      <c r="T3485" t="str">
        <f>IF(J3485="","",VLOOKUP(J3485,工作表4!$A$1:$B$31,2,FALSE))</f>
        <v xml:space="preserve">PIPE      (M CODE=1,PIPEXX)(M CODE=2,RCP99X9 Inside Diameter X Thick) </v>
      </c>
    </row>
    <row r="3486" spans="1:20" x14ac:dyDescent="0.25">
      <c r="A3486" t="s">
        <v>3492</v>
      </c>
      <c r="B3486" t="s">
        <v>8856</v>
      </c>
      <c r="C3486">
        <v>190</v>
      </c>
      <c r="D3486">
        <v>176.7</v>
      </c>
      <c r="E3486">
        <v>7</v>
      </c>
      <c r="F3486">
        <v>7</v>
      </c>
      <c r="G3486">
        <v>0</v>
      </c>
      <c r="H3486">
        <v>0.59699999999999998</v>
      </c>
      <c r="I3486">
        <v>31.712</v>
      </c>
      <c r="J3486">
        <v>20</v>
      </c>
      <c r="K3486">
        <v>1</v>
      </c>
      <c r="L3486">
        <v>1707</v>
      </c>
      <c r="M3486">
        <v>1707</v>
      </c>
      <c r="T3486" t="str">
        <f>IF(J3486="","",VLOOKUP(J3486,工作表4!$A$1:$B$31,2,FALSE))</f>
        <v xml:space="preserve">PIPE      (M CODE=1,PIPEXX)(M CODE=2,RCP99X9 Inside Diameter X Thick) </v>
      </c>
    </row>
    <row r="3487" spans="1:20" x14ac:dyDescent="0.25">
      <c r="A3487" t="s">
        <v>3493</v>
      </c>
      <c r="B3487" t="s">
        <v>8857</v>
      </c>
      <c r="C3487">
        <v>194</v>
      </c>
      <c r="D3487">
        <v>173.7</v>
      </c>
      <c r="E3487">
        <v>10</v>
      </c>
      <c r="F3487">
        <v>10</v>
      </c>
      <c r="G3487">
        <v>0</v>
      </c>
      <c r="H3487">
        <v>0.60899999999999999</v>
      </c>
      <c r="I3487">
        <v>45.302999999999997</v>
      </c>
      <c r="J3487">
        <v>20</v>
      </c>
      <c r="K3487">
        <v>1</v>
      </c>
      <c r="L3487">
        <v>2441.6</v>
      </c>
      <c r="M3487">
        <v>2441.6</v>
      </c>
      <c r="T3487" t="str">
        <f>IF(J3487="","",VLOOKUP(J3487,工作表4!$A$1:$B$31,2,FALSE))</f>
        <v xml:space="preserve">PIPE      (M CODE=1,PIPEXX)(M CODE=2,RCP99X9 Inside Diameter X Thick) </v>
      </c>
    </row>
    <row r="3488" spans="1:20" x14ac:dyDescent="0.25">
      <c r="A3488" t="s">
        <v>3494</v>
      </c>
      <c r="B3488" t="s">
        <v>8858</v>
      </c>
      <c r="C3488">
        <v>200</v>
      </c>
      <c r="D3488">
        <v>180</v>
      </c>
      <c r="E3488">
        <v>10</v>
      </c>
      <c r="F3488">
        <v>10</v>
      </c>
      <c r="G3488">
        <v>0</v>
      </c>
      <c r="H3488">
        <v>0.628</v>
      </c>
      <c r="I3488">
        <v>46.856999999999999</v>
      </c>
      <c r="J3488">
        <v>20</v>
      </c>
      <c r="K3488">
        <v>1</v>
      </c>
      <c r="L3488">
        <v>2700.9</v>
      </c>
      <c r="M3488">
        <v>2700.9</v>
      </c>
      <c r="T3488" t="str">
        <f>IF(J3488="","",VLOOKUP(J3488,工作表4!$A$1:$B$31,2,FALSE))</f>
        <v xml:space="preserve">PIPE      (M CODE=1,PIPEXX)(M CODE=2,RCP99X9 Inside Diameter X Thick) </v>
      </c>
    </row>
    <row r="3489" spans="1:20" x14ac:dyDescent="0.25">
      <c r="A3489" t="s">
        <v>3495</v>
      </c>
      <c r="B3489" t="s">
        <v>8859</v>
      </c>
      <c r="C3489">
        <v>21</v>
      </c>
      <c r="D3489">
        <v>15.7</v>
      </c>
      <c r="E3489">
        <v>2.8</v>
      </c>
      <c r="F3489">
        <v>2.8</v>
      </c>
      <c r="G3489">
        <v>0</v>
      </c>
      <c r="H3489">
        <v>6.7000000000000004E-2</v>
      </c>
      <c r="I3489">
        <v>1.266</v>
      </c>
      <c r="J3489">
        <v>20</v>
      </c>
      <c r="K3489">
        <v>1</v>
      </c>
      <c r="L3489">
        <v>0.7</v>
      </c>
      <c r="M3489">
        <v>0.7</v>
      </c>
      <c r="T3489" t="str">
        <f>IF(J3489="","",VLOOKUP(J3489,工作表4!$A$1:$B$31,2,FALSE))</f>
        <v xml:space="preserve">PIPE      (M CODE=1,PIPEXX)(M CODE=2,RCP99X9 Inside Diameter X Thick) </v>
      </c>
    </row>
    <row r="3490" spans="1:20" x14ac:dyDescent="0.25">
      <c r="A3490" t="s">
        <v>3496</v>
      </c>
      <c r="B3490" t="s">
        <v>8860</v>
      </c>
      <c r="C3490">
        <v>216</v>
      </c>
      <c r="D3490">
        <v>204.3</v>
      </c>
      <c r="E3490">
        <v>6</v>
      </c>
      <c r="F3490">
        <v>6</v>
      </c>
      <c r="G3490">
        <v>0</v>
      </c>
      <c r="H3490">
        <v>0.67900000000000005</v>
      </c>
      <c r="I3490">
        <v>31.117999999999999</v>
      </c>
      <c r="J3490">
        <v>20</v>
      </c>
      <c r="K3490">
        <v>1</v>
      </c>
      <c r="L3490">
        <v>2193.1999999999998</v>
      </c>
      <c r="M3490">
        <v>2193.1999999999998</v>
      </c>
      <c r="T3490" t="str">
        <f>IF(J3490="","",VLOOKUP(J3490,工作表4!$A$1:$B$31,2,FALSE))</f>
        <v xml:space="preserve">PIPE      (M CODE=1,PIPEXX)(M CODE=2,RCP99X9 Inside Diameter X Thick) </v>
      </c>
    </row>
    <row r="3491" spans="1:20" x14ac:dyDescent="0.25">
      <c r="A3491" t="s">
        <v>3497</v>
      </c>
      <c r="B3491" t="s">
        <v>8861</v>
      </c>
      <c r="C3491">
        <v>216</v>
      </c>
      <c r="D3491">
        <v>202.3</v>
      </c>
      <c r="E3491">
        <v>7</v>
      </c>
      <c r="F3491">
        <v>7</v>
      </c>
      <c r="G3491">
        <v>0</v>
      </c>
      <c r="H3491">
        <v>0.67900000000000005</v>
      </c>
      <c r="I3491">
        <v>36.131999999999998</v>
      </c>
      <c r="J3491">
        <v>20</v>
      </c>
      <c r="K3491">
        <v>1</v>
      </c>
      <c r="L3491">
        <v>2523.1999999999998</v>
      </c>
      <c r="M3491">
        <v>2523.1999999999998</v>
      </c>
      <c r="T3491" t="str">
        <f>IF(J3491="","",VLOOKUP(J3491,工作表4!$A$1:$B$31,2,FALSE))</f>
        <v xml:space="preserve">PIPE      (M CODE=1,PIPEXX)(M CODE=2,RCP99X9 Inside Diameter X Thick) </v>
      </c>
    </row>
    <row r="3492" spans="1:20" x14ac:dyDescent="0.25">
      <c r="A3492" t="s">
        <v>3498</v>
      </c>
      <c r="B3492" t="s">
        <v>8862</v>
      </c>
      <c r="C3492">
        <v>216</v>
      </c>
      <c r="D3492">
        <v>200.3</v>
      </c>
      <c r="E3492">
        <v>8</v>
      </c>
      <c r="F3492">
        <v>8</v>
      </c>
      <c r="G3492">
        <v>0</v>
      </c>
      <c r="H3492">
        <v>0.67900000000000005</v>
      </c>
      <c r="I3492">
        <v>41.095999999999997</v>
      </c>
      <c r="J3492">
        <v>20</v>
      </c>
      <c r="K3492">
        <v>1</v>
      </c>
      <c r="L3492">
        <v>2843</v>
      </c>
      <c r="M3492">
        <v>2843</v>
      </c>
      <c r="T3492" t="str">
        <f>IF(J3492="","",VLOOKUP(J3492,工作表4!$A$1:$B$31,2,FALSE))</f>
        <v xml:space="preserve">PIPE      (M CODE=1,PIPEXX)(M CODE=2,RCP99X9 Inside Diameter X Thick) </v>
      </c>
    </row>
    <row r="3493" spans="1:20" x14ac:dyDescent="0.25">
      <c r="A3493" t="s">
        <v>3499</v>
      </c>
      <c r="B3493" t="s">
        <v>8863</v>
      </c>
      <c r="C3493">
        <v>219</v>
      </c>
      <c r="D3493">
        <v>193.7</v>
      </c>
      <c r="E3493">
        <v>12.7</v>
      </c>
      <c r="F3493">
        <v>12.7</v>
      </c>
      <c r="G3493">
        <v>0</v>
      </c>
      <c r="H3493">
        <v>0.68799999999999994</v>
      </c>
      <c r="I3493">
        <v>64.64</v>
      </c>
      <c r="J3493">
        <v>20</v>
      </c>
      <c r="K3493">
        <v>1</v>
      </c>
      <c r="L3493">
        <v>4401.8</v>
      </c>
      <c r="M3493">
        <v>4401.8</v>
      </c>
      <c r="T3493" t="str">
        <f>IF(J3493="","",VLOOKUP(J3493,工作表4!$A$1:$B$31,2,FALSE))</f>
        <v xml:space="preserve">PIPE      (M CODE=1,PIPEXX)(M CODE=2,RCP99X9 Inside Diameter X Thick) </v>
      </c>
    </row>
    <row r="3494" spans="1:20" x14ac:dyDescent="0.25">
      <c r="A3494" t="s">
        <v>3500</v>
      </c>
      <c r="B3494" t="s">
        <v>8864</v>
      </c>
      <c r="C3494">
        <v>219</v>
      </c>
      <c r="D3494">
        <v>209.5</v>
      </c>
      <c r="E3494">
        <v>4.8</v>
      </c>
      <c r="F3494">
        <v>4.8</v>
      </c>
      <c r="G3494">
        <v>0</v>
      </c>
      <c r="H3494">
        <v>0.68799999999999994</v>
      </c>
      <c r="I3494">
        <v>25.263999999999999</v>
      </c>
      <c r="J3494">
        <v>20</v>
      </c>
      <c r="K3494">
        <v>1</v>
      </c>
      <c r="L3494">
        <v>1848.8</v>
      </c>
      <c r="M3494">
        <v>1848.8</v>
      </c>
      <c r="T3494" t="str">
        <f>IF(J3494="","",VLOOKUP(J3494,工作表4!$A$1:$B$31,2,FALSE))</f>
        <v xml:space="preserve">PIPE      (M CODE=1,PIPEXX)(M CODE=2,RCP99X9 Inside Diameter X Thick) </v>
      </c>
    </row>
    <row r="3495" spans="1:20" x14ac:dyDescent="0.25">
      <c r="A3495" t="s">
        <v>3501</v>
      </c>
      <c r="B3495" t="s">
        <v>8865</v>
      </c>
      <c r="C3495">
        <v>219</v>
      </c>
      <c r="D3495">
        <v>208.8</v>
      </c>
      <c r="E3495">
        <v>5.2</v>
      </c>
      <c r="F3495">
        <v>5.2</v>
      </c>
      <c r="G3495">
        <v>0</v>
      </c>
      <c r="H3495">
        <v>0.68799999999999994</v>
      </c>
      <c r="I3495">
        <v>27.225000000000001</v>
      </c>
      <c r="J3495">
        <v>20</v>
      </c>
      <c r="K3495">
        <v>1</v>
      </c>
      <c r="L3495">
        <v>1985.4</v>
      </c>
      <c r="M3495">
        <v>1985.4</v>
      </c>
      <c r="T3495" t="str">
        <f>IF(J3495="","",VLOOKUP(J3495,工作表4!$A$1:$B$31,2,FALSE))</f>
        <v xml:space="preserve">PIPE      (M CODE=1,PIPEXX)(M CODE=2,RCP99X9 Inside Diameter X Thick) </v>
      </c>
    </row>
    <row r="3496" spans="1:20" x14ac:dyDescent="0.25">
      <c r="A3496" t="s">
        <v>3502</v>
      </c>
      <c r="B3496" t="s">
        <v>8866</v>
      </c>
      <c r="C3496">
        <v>219</v>
      </c>
      <c r="D3496">
        <v>208</v>
      </c>
      <c r="E3496">
        <v>5.6</v>
      </c>
      <c r="F3496">
        <v>5.6</v>
      </c>
      <c r="G3496">
        <v>0</v>
      </c>
      <c r="H3496">
        <v>0.68799999999999994</v>
      </c>
      <c r="I3496">
        <v>29.28</v>
      </c>
      <c r="J3496">
        <v>20</v>
      </c>
      <c r="K3496">
        <v>1</v>
      </c>
      <c r="L3496">
        <v>2127.5</v>
      </c>
      <c r="M3496">
        <v>2127.5</v>
      </c>
      <c r="T3496" t="str">
        <f>IF(J3496="","",VLOOKUP(J3496,工作表4!$A$1:$B$31,2,FALSE))</f>
        <v xml:space="preserve">PIPE      (M CODE=1,PIPEXX)(M CODE=2,RCP99X9 Inside Diameter X Thick) </v>
      </c>
    </row>
    <row r="3497" spans="1:20" x14ac:dyDescent="0.25">
      <c r="A3497" t="s">
        <v>3503</v>
      </c>
      <c r="B3497" t="s">
        <v>8867</v>
      </c>
      <c r="C3497">
        <v>219</v>
      </c>
      <c r="D3497">
        <v>207.1</v>
      </c>
      <c r="E3497">
        <v>6</v>
      </c>
      <c r="F3497">
        <v>6</v>
      </c>
      <c r="G3497">
        <v>0</v>
      </c>
      <c r="H3497">
        <v>0.68799999999999994</v>
      </c>
      <c r="I3497">
        <v>31.532</v>
      </c>
      <c r="J3497">
        <v>20</v>
      </c>
      <c r="K3497">
        <v>1</v>
      </c>
      <c r="L3497">
        <v>2281.9</v>
      </c>
      <c r="M3497">
        <v>2281.9</v>
      </c>
      <c r="T3497" t="str">
        <f>IF(J3497="","",VLOOKUP(J3497,工作表4!$A$1:$B$31,2,FALSE))</f>
        <v xml:space="preserve">PIPE      (M CODE=1,PIPEXX)(M CODE=2,RCP99X9 Inside Diameter X Thick) </v>
      </c>
    </row>
    <row r="3498" spans="1:20" x14ac:dyDescent="0.25">
      <c r="A3498" t="s">
        <v>3504</v>
      </c>
      <c r="B3498" t="s">
        <v>8868</v>
      </c>
      <c r="C3498">
        <v>219</v>
      </c>
      <c r="D3498">
        <v>205.5</v>
      </c>
      <c r="E3498">
        <v>6.8</v>
      </c>
      <c r="F3498">
        <v>6.8</v>
      </c>
      <c r="G3498">
        <v>0</v>
      </c>
      <c r="H3498">
        <v>0.68799999999999994</v>
      </c>
      <c r="I3498">
        <v>35.601999999999997</v>
      </c>
      <c r="J3498">
        <v>20</v>
      </c>
      <c r="K3498">
        <v>1</v>
      </c>
      <c r="L3498">
        <v>2557.8000000000002</v>
      </c>
      <c r="M3498">
        <v>2557.8000000000002</v>
      </c>
      <c r="T3498" t="str">
        <f>IF(J3498="","",VLOOKUP(J3498,工作表4!$A$1:$B$31,2,FALSE))</f>
        <v xml:space="preserve">PIPE      (M CODE=1,PIPEXX)(M CODE=2,RCP99X9 Inside Diameter X Thick) </v>
      </c>
    </row>
    <row r="3499" spans="1:20" x14ac:dyDescent="0.25">
      <c r="A3499" t="s">
        <v>3505</v>
      </c>
      <c r="B3499" t="s">
        <v>8869</v>
      </c>
      <c r="C3499">
        <v>219</v>
      </c>
      <c r="D3499">
        <v>205</v>
      </c>
      <c r="E3499">
        <v>7</v>
      </c>
      <c r="F3499">
        <v>7</v>
      </c>
      <c r="G3499">
        <v>0</v>
      </c>
      <c r="H3499">
        <v>0.68799999999999994</v>
      </c>
      <c r="I3499">
        <v>36.817</v>
      </c>
      <c r="J3499">
        <v>20</v>
      </c>
      <c r="K3499">
        <v>1</v>
      </c>
      <c r="L3499">
        <v>2639.3</v>
      </c>
      <c r="M3499">
        <v>2639.3</v>
      </c>
      <c r="T3499" t="str">
        <f>IF(J3499="","",VLOOKUP(J3499,工作表4!$A$1:$B$31,2,FALSE))</f>
        <v xml:space="preserve">PIPE      (M CODE=1,PIPEXX)(M CODE=2,RCP99X9 Inside Diameter X Thick) </v>
      </c>
    </row>
    <row r="3500" spans="1:20" x14ac:dyDescent="0.25">
      <c r="A3500" t="s">
        <v>3506</v>
      </c>
      <c r="B3500" t="s">
        <v>8870</v>
      </c>
      <c r="C3500">
        <v>219</v>
      </c>
      <c r="D3500">
        <v>203.9</v>
      </c>
      <c r="E3500">
        <v>7.6</v>
      </c>
      <c r="F3500">
        <v>7.6</v>
      </c>
      <c r="G3500">
        <v>0</v>
      </c>
      <c r="H3500">
        <v>0.68799999999999994</v>
      </c>
      <c r="I3500">
        <v>39.640999999999998</v>
      </c>
      <c r="J3500">
        <v>20</v>
      </c>
      <c r="K3500">
        <v>1</v>
      </c>
      <c r="L3500">
        <v>2827.3</v>
      </c>
      <c r="M3500">
        <v>2827.3</v>
      </c>
      <c r="T3500" t="str">
        <f>IF(J3500="","",VLOOKUP(J3500,工作表4!$A$1:$B$31,2,FALSE))</f>
        <v xml:space="preserve">PIPE      (M CODE=1,PIPEXX)(M CODE=2,RCP99X9 Inside Diameter X Thick) </v>
      </c>
    </row>
    <row r="3501" spans="1:20" x14ac:dyDescent="0.25">
      <c r="A3501" t="s">
        <v>3507</v>
      </c>
      <c r="B3501" t="s">
        <v>8871</v>
      </c>
      <c r="C3501">
        <v>219</v>
      </c>
      <c r="D3501">
        <v>203.3</v>
      </c>
      <c r="E3501">
        <v>7.9</v>
      </c>
      <c r="F3501">
        <v>7.9</v>
      </c>
      <c r="G3501">
        <v>0</v>
      </c>
      <c r="H3501">
        <v>0.68799999999999994</v>
      </c>
      <c r="I3501">
        <v>41.247</v>
      </c>
      <c r="J3501">
        <v>20</v>
      </c>
      <c r="K3501">
        <v>1</v>
      </c>
      <c r="L3501">
        <v>2933.3</v>
      </c>
      <c r="M3501">
        <v>2933.3</v>
      </c>
      <c r="T3501" t="str">
        <f>IF(J3501="","",VLOOKUP(J3501,工作表4!$A$1:$B$31,2,FALSE))</f>
        <v xml:space="preserve">PIPE      (M CODE=1,PIPEXX)(M CODE=2,RCP99X9 Inside Diameter X Thick) </v>
      </c>
    </row>
    <row r="3502" spans="1:20" x14ac:dyDescent="0.25">
      <c r="A3502" t="s">
        <v>3508</v>
      </c>
      <c r="B3502" t="s">
        <v>8872</v>
      </c>
      <c r="C3502">
        <v>219</v>
      </c>
      <c r="D3502">
        <v>202.7</v>
      </c>
      <c r="E3502">
        <v>8.1999999999999993</v>
      </c>
      <c r="F3502">
        <v>8.1999999999999993</v>
      </c>
      <c r="G3502">
        <v>0</v>
      </c>
      <c r="H3502">
        <v>0.68799999999999994</v>
      </c>
      <c r="I3502">
        <v>42.55</v>
      </c>
      <c r="J3502">
        <v>20</v>
      </c>
      <c r="K3502">
        <v>1</v>
      </c>
      <c r="L3502">
        <v>3021</v>
      </c>
      <c r="M3502">
        <v>3021</v>
      </c>
      <c r="T3502" t="str">
        <f>IF(J3502="","",VLOOKUP(J3502,工作表4!$A$1:$B$31,2,FALSE))</f>
        <v xml:space="preserve">PIPE      (M CODE=1,PIPEXX)(M CODE=2,RCP99X9 Inside Diameter X Thick) </v>
      </c>
    </row>
    <row r="3503" spans="1:20" x14ac:dyDescent="0.25">
      <c r="A3503" t="s">
        <v>3509</v>
      </c>
      <c r="B3503" t="s">
        <v>8873</v>
      </c>
      <c r="C3503">
        <v>220</v>
      </c>
      <c r="D3503">
        <v>200</v>
      </c>
      <c r="E3503">
        <v>10</v>
      </c>
      <c r="F3503">
        <v>10</v>
      </c>
      <c r="G3503">
        <v>0</v>
      </c>
      <c r="H3503">
        <v>0.69099999999999995</v>
      </c>
      <c r="I3503">
        <v>51.789000000000001</v>
      </c>
      <c r="J3503">
        <v>20</v>
      </c>
      <c r="K3503">
        <v>1</v>
      </c>
      <c r="L3503">
        <v>3645</v>
      </c>
      <c r="M3503">
        <v>3645</v>
      </c>
      <c r="T3503" t="str">
        <f>IF(J3503="","",VLOOKUP(J3503,工作表4!$A$1:$B$31,2,FALSE))</f>
        <v xml:space="preserve">PIPE      (M CODE=1,PIPEXX)(M CODE=2,RCP99X9 Inside Diameter X Thick) </v>
      </c>
    </row>
    <row r="3504" spans="1:20" x14ac:dyDescent="0.25">
      <c r="A3504" t="s">
        <v>3510</v>
      </c>
      <c r="B3504" t="s">
        <v>8874</v>
      </c>
      <c r="C3504">
        <v>26</v>
      </c>
      <c r="D3504">
        <v>21</v>
      </c>
      <c r="E3504">
        <v>2.8</v>
      </c>
      <c r="F3504">
        <v>2.8</v>
      </c>
      <c r="G3504">
        <v>0</v>
      </c>
      <c r="H3504">
        <v>8.4000000000000005E-2</v>
      </c>
      <c r="I3504">
        <v>1.65</v>
      </c>
      <c r="J3504">
        <v>20</v>
      </c>
      <c r="K3504">
        <v>1</v>
      </c>
      <c r="L3504">
        <v>1.5</v>
      </c>
      <c r="M3504">
        <v>1.5</v>
      </c>
      <c r="T3504" t="str">
        <f>IF(J3504="","",VLOOKUP(J3504,工作表4!$A$1:$B$31,2,FALSE))</f>
        <v xml:space="preserve">PIPE      (M CODE=1,PIPEXX)(M CODE=2,RCP99X9 Inside Diameter X Thick) </v>
      </c>
    </row>
    <row r="3505" spans="1:20" x14ac:dyDescent="0.25">
      <c r="A3505" t="s">
        <v>3511</v>
      </c>
      <c r="B3505" t="s">
        <v>8875</v>
      </c>
      <c r="C3505">
        <v>26</v>
      </c>
      <c r="D3505">
        <v>21</v>
      </c>
      <c r="E3505">
        <v>2.9</v>
      </c>
      <c r="F3505">
        <v>2.9</v>
      </c>
      <c r="G3505">
        <v>0</v>
      </c>
      <c r="H3505">
        <v>8.4000000000000005E-2</v>
      </c>
      <c r="I3505">
        <v>1.6870000000000001</v>
      </c>
      <c r="J3505">
        <v>20</v>
      </c>
      <c r="K3505">
        <v>1</v>
      </c>
      <c r="L3505">
        <v>1.5</v>
      </c>
      <c r="M3505">
        <v>1.5</v>
      </c>
      <c r="T3505" t="str">
        <f>IF(J3505="","",VLOOKUP(J3505,工作表4!$A$1:$B$31,2,FALSE))</f>
        <v xml:space="preserve">PIPE      (M CODE=1,PIPEXX)(M CODE=2,RCP99X9 Inside Diameter X Thick) </v>
      </c>
    </row>
    <row r="3506" spans="1:20" x14ac:dyDescent="0.25">
      <c r="A3506" t="s">
        <v>3512</v>
      </c>
      <c r="B3506" t="s">
        <v>8876</v>
      </c>
      <c r="C3506">
        <v>267</v>
      </c>
      <c r="D3506">
        <v>255.4</v>
      </c>
      <c r="E3506">
        <v>6</v>
      </c>
      <c r="F3506">
        <v>6</v>
      </c>
      <c r="G3506">
        <v>0</v>
      </c>
      <c r="H3506">
        <v>0.83899999999999997</v>
      </c>
      <c r="I3506">
        <v>38.679000000000002</v>
      </c>
      <c r="J3506">
        <v>20</v>
      </c>
      <c r="K3506">
        <v>1</v>
      </c>
      <c r="L3506">
        <v>4210.7</v>
      </c>
      <c r="M3506">
        <v>4210.7</v>
      </c>
      <c r="T3506" t="str">
        <f>IF(J3506="","",VLOOKUP(J3506,工作表4!$A$1:$B$31,2,FALSE))</f>
        <v xml:space="preserve">PIPE      (M CODE=1,PIPEXX)(M CODE=2,RCP99X9 Inside Diameter X Thick) </v>
      </c>
    </row>
    <row r="3507" spans="1:20" x14ac:dyDescent="0.25">
      <c r="A3507" t="s">
        <v>3513</v>
      </c>
      <c r="B3507" t="s">
        <v>8877</v>
      </c>
      <c r="C3507">
        <v>267</v>
      </c>
      <c r="D3507">
        <v>253.4</v>
      </c>
      <c r="E3507">
        <v>7</v>
      </c>
      <c r="F3507">
        <v>7</v>
      </c>
      <c r="G3507">
        <v>0</v>
      </c>
      <c r="H3507">
        <v>0.83899999999999997</v>
      </c>
      <c r="I3507">
        <v>44.953000000000003</v>
      </c>
      <c r="J3507">
        <v>20</v>
      </c>
      <c r="K3507">
        <v>1</v>
      </c>
      <c r="L3507">
        <v>4857.3</v>
      </c>
      <c r="M3507">
        <v>4857.3</v>
      </c>
      <c r="T3507" t="str">
        <f>IF(J3507="","",VLOOKUP(J3507,工作表4!$A$1:$B$31,2,FALSE))</f>
        <v xml:space="preserve">PIPE      (M CODE=1,PIPEXX)(M CODE=2,RCP99X9 Inside Diameter X Thick) </v>
      </c>
    </row>
    <row r="3508" spans="1:20" x14ac:dyDescent="0.25">
      <c r="A3508" t="s">
        <v>3514</v>
      </c>
      <c r="B3508" t="s">
        <v>8878</v>
      </c>
      <c r="C3508">
        <v>267</v>
      </c>
      <c r="D3508">
        <v>251.4</v>
      </c>
      <c r="E3508">
        <v>8</v>
      </c>
      <c r="F3508">
        <v>8</v>
      </c>
      <c r="G3508">
        <v>0</v>
      </c>
      <c r="H3508">
        <v>0.83899999999999997</v>
      </c>
      <c r="I3508">
        <v>51.177999999999997</v>
      </c>
      <c r="J3508">
        <v>20</v>
      </c>
      <c r="K3508">
        <v>1</v>
      </c>
      <c r="L3508">
        <v>5488.7</v>
      </c>
      <c r="M3508">
        <v>5488.7</v>
      </c>
      <c r="T3508" t="str">
        <f>IF(J3508="","",VLOOKUP(J3508,工作表4!$A$1:$B$31,2,FALSE))</f>
        <v xml:space="preserve">PIPE      (M CODE=1,PIPEXX)(M CODE=2,RCP99X9 Inside Diameter X Thick) </v>
      </c>
    </row>
    <row r="3509" spans="1:20" x14ac:dyDescent="0.25">
      <c r="A3509" t="s">
        <v>3515</v>
      </c>
      <c r="B3509" t="s">
        <v>8879</v>
      </c>
      <c r="C3509">
        <v>267</v>
      </c>
      <c r="D3509">
        <v>249.4</v>
      </c>
      <c r="E3509">
        <v>9</v>
      </c>
      <c r="F3509">
        <v>9</v>
      </c>
      <c r="G3509">
        <v>0</v>
      </c>
      <c r="H3509">
        <v>0.83899999999999997</v>
      </c>
      <c r="I3509">
        <v>57.353000000000002</v>
      </c>
      <c r="J3509">
        <v>20</v>
      </c>
      <c r="K3509">
        <v>1</v>
      </c>
      <c r="L3509">
        <v>6105.3</v>
      </c>
      <c r="M3509">
        <v>6105.3</v>
      </c>
      <c r="T3509" t="str">
        <f>IF(J3509="","",VLOOKUP(J3509,工作表4!$A$1:$B$31,2,FALSE))</f>
        <v xml:space="preserve">PIPE      (M CODE=1,PIPEXX)(M CODE=2,RCP99X9 Inside Diameter X Thick) </v>
      </c>
    </row>
    <row r="3510" spans="1:20" x14ac:dyDescent="0.25">
      <c r="A3510" t="s">
        <v>3516</v>
      </c>
      <c r="B3510" t="s">
        <v>8880</v>
      </c>
      <c r="C3510">
        <v>273</v>
      </c>
      <c r="D3510">
        <v>239</v>
      </c>
      <c r="E3510">
        <v>17</v>
      </c>
      <c r="F3510">
        <v>17</v>
      </c>
      <c r="G3510">
        <v>0</v>
      </c>
      <c r="H3510">
        <v>0.85799999999999998</v>
      </c>
      <c r="I3510">
        <v>107.327</v>
      </c>
      <c r="J3510">
        <v>20</v>
      </c>
      <c r="K3510">
        <v>1</v>
      </c>
      <c r="L3510">
        <v>11250</v>
      </c>
      <c r="M3510">
        <v>11250</v>
      </c>
      <c r="T3510" t="str">
        <f>IF(J3510="","",VLOOKUP(J3510,工作表4!$A$1:$B$31,2,FALSE))</f>
        <v xml:space="preserve">PIPE      (M CODE=1,PIPEXX)(M CODE=2,RCP99X9 Inside Diameter X Thick) </v>
      </c>
    </row>
    <row r="3511" spans="1:20" x14ac:dyDescent="0.25">
      <c r="A3511" t="s">
        <v>3517</v>
      </c>
      <c r="B3511" t="s">
        <v>8881</v>
      </c>
      <c r="C3511">
        <v>273</v>
      </c>
      <c r="D3511">
        <v>257.39999999999998</v>
      </c>
      <c r="E3511">
        <v>7.8</v>
      </c>
      <c r="F3511">
        <v>7.8</v>
      </c>
      <c r="G3511">
        <v>0</v>
      </c>
      <c r="H3511">
        <v>0.85799999999999998</v>
      </c>
      <c r="I3511">
        <v>51.014000000000003</v>
      </c>
      <c r="J3511">
        <v>20</v>
      </c>
      <c r="K3511">
        <v>1</v>
      </c>
      <c r="L3511">
        <v>5718.1</v>
      </c>
      <c r="M3511">
        <v>5718.1</v>
      </c>
      <c r="T3511" t="str">
        <f>IF(J3511="","",VLOOKUP(J3511,工作表4!$A$1:$B$31,2,FALSE))</f>
        <v xml:space="preserve">PIPE      (M CODE=1,PIPEXX)(M CODE=2,RCP99X9 Inside Diameter X Thick) </v>
      </c>
    </row>
    <row r="3512" spans="1:20" x14ac:dyDescent="0.25">
      <c r="A3512" t="s">
        <v>3518</v>
      </c>
      <c r="B3512" t="s">
        <v>8882</v>
      </c>
      <c r="C3512">
        <v>273</v>
      </c>
      <c r="D3512">
        <v>255.5</v>
      </c>
      <c r="E3512">
        <v>8.6999999999999993</v>
      </c>
      <c r="F3512">
        <v>8.6999999999999993</v>
      </c>
      <c r="G3512">
        <v>0</v>
      </c>
      <c r="H3512">
        <v>0.85799999999999998</v>
      </c>
      <c r="I3512">
        <v>56.959000000000003</v>
      </c>
      <c r="J3512">
        <v>20</v>
      </c>
      <c r="K3512">
        <v>1</v>
      </c>
      <c r="L3512">
        <v>6340.7</v>
      </c>
      <c r="M3512">
        <v>6340.7</v>
      </c>
      <c r="T3512" t="str">
        <f>IF(J3512="","",VLOOKUP(J3512,工作表4!$A$1:$B$31,2,FALSE))</f>
        <v xml:space="preserve">PIPE      (M CODE=1,PIPEXX)(M CODE=2,RCP99X9 Inside Diameter X Thick) </v>
      </c>
    </row>
    <row r="3513" spans="1:20" x14ac:dyDescent="0.25">
      <c r="A3513" t="s">
        <v>3519</v>
      </c>
      <c r="B3513" t="s">
        <v>8883</v>
      </c>
      <c r="C3513">
        <v>273</v>
      </c>
      <c r="D3513">
        <v>254.4</v>
      </c>
      <c r="E3513">
        <v>9.3000000000000007</v>
      </c>
      <c r="F3513">
        <v>9.3000000000000007</v>
      </c>
      <c r="G3513">
        <v>0</v>
      </c>
      <c r="H3513">
        <v>0.85799999999999998</v>
      </c>
      <c r="I3513">
        <v>60.48</v>
      </c>
      <c r="J3513">
        <v>20</v>
      </c>
      <c r="K3513">
        <v>1</v>
      </c>
      <c r="L3513">
        <v>6705.2</v>
      </c>
      <c r="M3513">
        <v>6705.2</v>
      </c>
      <c r="T3513" t="str">
        <f>IF(J3513="","",VLOOKUP(J3513,工作表4!$A$1:$B$31,2,FALSE))</f>
        <v xml:space="preserve">PIPE      (M CODE=1,PIPEXX)(M CODE=2,RCP99X9 Inside Diameter X Thick) </v>
      </c>
    </row>
    <row r="3514" spans="1:20" x14ac:dyDescent="0.25">
      <c r="A3514" t="s">
        <v>3520</v>
      </c>
      <c r="B3514" t="s">
        <v>8884</v>
      </c>
      <c r="C3514">
        <v>273</v>
      </c>
      <c r="D3514">
        <v>247.7</v>
      </c>
      <c r="E3514">
        <v>12.7</v>
      </c>
      <c r="F3514">
        <v>12.7</v>
      </c>
      <c r="G3514">
        <v>0</v>
      </c>
      <c r="H3514">
        <v>0.85799999999999998</v>
      </c>
      <c r="I3514">
        <v>81.56</v>
      </c>
      <c r="J3514">
        <v>20</v>
      </c>
      <c r="K3514">
        <v>1</v>
      </c>
      <c r="L3514">
        <v>8827.1</v>
      </c>
      <c r="M3514">
        <v>8827.1</v>
      </c>
      <c r="T3514" t="str">
        <f>IF(J3514="","",VLOOKUP(J3514,工作表4!$A$1:$B$31,2,FALSE))</f>
        <v xml:space="preserve">PIPE      (M CODE=1,PIPEXX)(M CODE=2,RCP99X9 Inside Diameter X Thick) </v>
      </c>
    </row>
    <row r="3515" spans="1:20" x14ac:dyDescent="0.25">
      <c r="A3515" t="s">
        <v>3521</v>
      </c>
      <c r="B3515" t="s">
        <v>8885</v>
      </c>
      <c r="C3515">
        <v>273</v>
      </c>
      <c r="D3515">
        <v>235.1</v>
      </c>
      <c r="E3515">
        <v>19</v>
      </c>
      <c r="F3515">
        <v>19</v>
      </c>
      <c r="G3515">
        <v>0</v>
      </c>
      <c r="H3515">
        <v>0.85799999999999998</v>
      </c>
      <c r="I3515">
        <v>119.06</v>
      </c>
      <c r="J3515">
        <v>20</v>
      </c>
      <c r="K3515">
        <v>1</v>
      </c>
      <c r="L3515">
        <v>12309.7</v>
      </c>
      <c r="M3515">
        <v>12309.7</v>
      </c>
      <c r="T3515" t="str">
        <f>IF(J3515="","",VLOOKUP(J3515,工作表4!$A$1:$B$31,2,FALSE))</f>
        <v xml:space="preserve">PIPE      (M CODE=1,PIPEXX)(M CODE=2,RCP99X9 Inside Diameter X Thick) </v>
      </c>
    </row>
    <row r="3516" spans="1:20" x14ac:dyDescent="0.25">
      <c r="A3516" t="s">
        <v>3522</v>
      </c>
      <c r="B3516" t="s">
        <v>8886</v>
      </c>
      <c r="C3516">
        <v>273</v>
      </c>
      <c r="D3516">
        <v>257.89999999999998</v>
      </c>
      <c r="E3516">
        <v>7.6</v>
      </c>
      <c r="F3516">
        <v>7.6</v>
      </c>
      <c r="G3516">
        <v>0</v>
      </c>
      <c r="H3516">
        <v>0.85799999999999998</v>
      </c>
      <c r="I3516">
        <v>49.762</v>
      </c>
      <c r="J3516">
        <v>20</v>
      </c>
      <c r="K3516">
        <v>1</v>
      </c>
      <c r="L3516">
        <v>5590.1</v>
      </c>
      <c r="M3516">
        <v>5590.1</v>
      </c>
      <c r="T3516" t="str">
        <f>IF(J3516="","",VLOOKUP(J3516,工作表4!$A$1:$B$31,2,FALSE))</f>
        <v xml:space="preserve">PIPE      (M CODE=1,PIPEXX)(M CODE=2,RCP99X9 Inside Diameter X Thick) </v>
      </c>
    </row>
    <row r="3517" spans="1:20" x14ac:dyDescent="0.25">
      <c r="A3517" t="s">
        <v>3523</v>
      </c>
      <c r="B3517" t="s">
        <v>8887</v>
      </c>
      <c r="C3517">
        <v>273</v>
      </c>
      <c r="D3517">
        <v>255.9</v>
      </c>
      <c r="E3517">
        <v>8.6</v>
      </c>
      <c r="F3517">
        <v>8.6</v>
      </c>
      <c r="G3517">
        <v>0</v>
      </c>
      <c r="H3517">
        <v>0.85799999999999998</v>
      </c>
      <c r="I3517">
        <v>56.097000000000001</v>
      </c>
      <c r="J3517">
        <v>20</v>
      </c>
      <c r="K3517">
        <v>1</v>
      </c>
      <c r="L3517">
        <v>6256</v>
      </c>
      <c r="M3517">
        <v>6256</v>
      </c>
      <c r="T3517" t="str">
        <f>IF(J3517="","",VLOOKUP(J3517,工作表4!$A$1:$B$31,2,FALSE))</f>
        <v xml:space="preserve">PIPE      (M CODE=1,PIPEXX)(M CODE=2,RCP99X9 Inside Diameter X Thick) </v>
      </c>
    </row>
    <row r="3518" spans="1:20" x14ac:dyDescent="0.25">
      <c r="A3518" t="s">
        <v>3524</v>
      </c>
      <c r="B3518" t="s">
        <v>8888</v>
      </c>
      <c r="C3518">
        <v>273</v>
      </c>
      <c r="D3518">
        <v>254.5</v>
      </c>
      <c r="E3518">
        <v>9.3000000000000007</v>
      </c>
      <c r="F3518">
        <v>9.3000000000000007</v>
      </c>
      <c r="G3518">
        <v>0</v>
      </c>
      <c r="H3518">
        <v>0.85799999999999998</v>
      </c>
      <c r="I3518">
        <v>60.503</v>
      </c>
      <c r="J3518">
        <v>20</v>
      </c>
      <c r="K3518">
        <v>1</v>
      </c>
      <c r="L3518">
        <v>6712.8</v>
      </c>
      <c r="M3518">
        <v>6712.8</v>
      </c>
      <c r="T3518" t="str">
        <f>IF(J3518="","",VLOOKUP(J3518,工作表4!$A$1:$B$31,2,FALSE))</f>
        <v xml:space="preserve">PIPE      (M CODE=1,PIPEXX)(M CODE=2,RCP99X9 Inside Diameter X Thick) </v>
      </c>
    </row>
    <row r="3519" spans="1:20" x14ac:dyDescent="0.25">
      <c r="A3519" t="s">
        <v>3525</v>
      </c>
      <c r="B3519" t="s">
        <v>8889</v>
      </c>
      <c r="C3519">
        <v>318</v>
      </c>
      <c r="D3519">
        <v>302.5</v>
      </c>
      <c r="E3519">
        <v>8</v>
      </c>
      <c r="F3519">
        <v>8</v>
      </c>
      <c r="G3519">
        <v>0</v>
      </c>
      <c r="H3519">
        <v>0.999</v>
      </c>
      <c r="I3519">
        <v>61.259</v>
      </c>
      <c r="J3519">
        <v>20</v>
      </c>
      <c r="K3519">
        <v>1</v>
      </c>
      <c r="L3519">
        <v>9410.7000000000007</v>
      </c>
      <c r="M3519">
        <v>9410.7000000000007</v>
      </c>
      <c r="T3519" t="str">
        <f>IF(J3519="","",VLOOKUP(J3519,工作表4!$A$1:$B$31,2,FALSE))</f>
        <v xml:space="preserve">PIPE      (M CODE=1,PIPEXX)(M CODE=2,RCP99X9 Inside Diameter X Thick) </v>
      </c>
    </row>
    <row r="3520" spans="1:20" x14ac:dyDescent="0.25">
      <c r="A3520" t="s">
        <v>3526</v>
      </c>
      <c r="B3520" t="s">
        <v>8890</v>
      </c>
      <c r="C3520">
        <v>318</v>
      </c>
      <c r="D3520">
        <v>300.5</v>
      </c>
      <c r="E3520">
        <v>9</v>
      </c>
      <c r="F3520">
        <v>9</v>
      </c>
      <c r="G3520">
        <v>0</v>
      </c>
      <c r="H3520">
        <v>0.999</v>
      </c>
      <c r="I3520">
        <v>68.694999999999993</v>
      </c>
      <c r="J3520">
        <v>20</v>
      </c>
      <c r="K3520">
        <v>1</v>
      </c>
      <c r="L3520">
        <v>10487</v>
      </c>
      <c r="M3520">
        <v>10487</v>
      </c>
      <c r="T3520" t="str">
        <f>IF(J3520="","",VLOOKUP(J3520,工作表4!$A$1:$B$31,2,FALSE))</f>
        <v xml:space="preserve">PIPE      (M CODE=1,PIPEXX)(M CODE=2,RCP99X9 Inside Diameter X Thick) </v>
      </c>
    </row>
    <row r="3521" spans="1:20" x14ac:dyDescent="0.25">
      <c r="A3521" t="s">
        <v>3527</v>
      </c>
      <c r="B3521" t="s">
        <v>8891</v>
      </c>
      <c r="C3521">
        <v>323</v>
      </c>
      <c r="D3521">
        <v>291.39999999999998</v>
      </c>
      <c r="E3521">
        <v>15.8</v>
      </c>
      <c r="F3521">
        <v>15.8</v>
      </c>
      <c r="G3521">
        <v>0</v>
      </c>
      <c r="H3521">
        <v>1.0149999999999999</v>
      </c>
      <c r="I3521">
        <v>119.70099999999999</v>
      </c>
      <c r="J3521">
        <v>20</v>
      </c>
      <c r="K3521">
        <v>1</v>
      </c>
      <c r="L3521">
        <v>18035.5</v>
      </c>
      <c r="M3521">
        <v>18035.5</v>
      </c>
      <c r="T3521" t="str">
        <f>IF(J3521="","",VLOOKUP(J3521,工作表4!$A$1:$B$31,2,FALSE))</f>
        <v xml:space="preserve">PIPE      (M CODE=1,PIPEXX)(M CODE=2,RCP99X9 Inside Diameter X Thick) </v>
      </c>
    </row>
    <row r="3522" spans="1:20" x14ac:dyDescent="0.25">
      <c r="A3522" t="s">
        <v>3528</v>
      </c>
      <c r="B3522" t="s">
        <v>8892</v>
      </c>
      <c r="C3522">
        <v>324</v>
      </c>
      <c r="D3522">
        <v>298.39999999999998</v>
      </c>
      <c r="E3522">
        <v>12.7</v>
      </c>
      <c r="F3522">
        <v>12.7</v>
      </c>
      <c r="G3522">
        <v>0</v>
      </c>
      <c r="H3522">
        <v>1.018</v>
      </c>
      <c r="I3522">
        <v>97.436999999999998</v>
      </c>
      <c r="J3522">
        <v>20</v>
      </c>
      <c r="K3522">
        <v>1</v>
      </c>
      <c r="L3522">
        <v>15041</v>
      </c>
      <c r="M3522">
        <v>15041</v>
      </c>
      <c r="T3522" t="str">
        <f>IF(J3522="","",VLOOKUP(J3522,工作表4!$A$1:$B$31,2,FALSE))</f>
        <v xml:space="preserve">PIPE      (M CODE=1,PIPEXX)(M CODE=2,RCP99X9 Inside Diameter X Thick) </v>
      </c>
    </row>
    <row r="3523" spans="1:20" x14ac:dyDescent="0.25">
      <c r="A3523" t="s">
        <v>3529</v>
      </c>
      <c r="B3523" t="s">
        <v>8893</v>
      </c>
      <c r="C3523">
        <v>323</v>
      </c>
      <c r="D3523">
        <v>285.8</v>
      </c>
      <c r="E3523">
        <v>19</v>
      </c>
      <c r="F3523">
        <v>19</v>
      </c>
      <c r="G3523">
        <v>0</v>
      </c>
      <c r="H3523">
        <v>1.0169999999999999</v>
      </c>
      <c r="I3523">
        <v>142.82</v>
      </c>
      <c r="J3523">
        <v>20</v>
      </c>
      <c r="K3523">
        <v>1</v>
      </c>
      <c r="L3523">
        <v>21210.1</v>
      </c>
      <c r="M3523">
        <v>21210.1</v>
      </c>
      <c r="T3523" t="str">
        <f>IF(J3523="","",VLOOKUP(J3523,工作表4!$A$1:$B$31,2,FALSE))</f>
        <v xml:space="preserve">PIPE      (M CODE=1,PIPEXX)(M CODE=2,RCP99X9 Inside Diameter X Thick) </v>
      </c>
    </row>
    <row r="3524" spans="1:20" x14ac:dyDescent="0.25">
      <c r="A3524" t="s">
        <v>3530</v>
      </c>
      <c r="B3524" t="s">
        <v>8894</v>
      </c>
      <c r="C3524">
        <v>323</v>
      </c>
      <c r="D3524">
        <v>308</v>
      </c>
      <c r="E3524">
        <v>7.9</v>
      </c>
      <c r="F3524">
        <v>7.9</v>
      </c>
      <c r="G3524">
        <v>0</v>
      </c>
      <c r="H3524">
        <v>1.0169999999999999</v>
      </c>
      <c r="I3524">
        <v>61.545000000000002</v>
      </c>
      <c r="J3524">
        <v>20</v>
      </c>
      <c r="K3524">
        <v>1</v>
      </c>
      <c r="L3524">
        <v>9786</v>
      </c>
      <c r="M3524">
        <v>9786</v>
      </c>
      <c r="T3524" t="str">
        <f>IF(J3524="","",VLOOKUP(J3524,工作表4!$A$1:$B$31,2,FALSE))</f>
        <v xml:space="preserve">PIPE      (M CODE=1,PIPEXX)(M CODE=2,RCP99X9 Inside Diameter X Thick) </v>
      </c>
    </row>
    <row r="3525" spans="1:20" x14ac:dyDescent="0.25">
      <c r="A3525" t="s">
        <v>3531</v>
      </c>
      <c r="B3525" t="s">
        <v>8895</v>
      </c>
      <c r="C3525">
        <v>323</v>
      </c>
      <c r="D3525">
        <v>304.7</v>
      </c>
      <c r="E3525">
        <v>9.5</v>
      </c>
      <c r="F3525">
        <v>9.5</v>
      </c>
      <c r="G3525">
        <v>0</v>
      </c>
      <c r="H3525">
        <v>1.0169999999999999</v>
      </c>
      <c r="I3525">
        <v>73.861000000000004</v>
      </c>
      <c r="J3525">
        <v>20</v>
      </c>
      <c r="K3525">
        <v>1</v>
      </c>
      <c r="L3525">
        <v>11626.8</v>
      </c>
      <c r="M3525">
        <v>11626.8</v>
      </c>
      <c r="T3525" t="str">
        <f>IF(J3525="","",VLOOKUP(J3525,工作表4!$A$1:$B$31,2,FALSE))</f>
        <v xml:space="preserve">PIPE      (M CODE=1,PIPEXX)(M CODE=2,RCP99X9 Inside Diameter X Thick) </v>
      </c>
    </row>
    <row r="3526" spans="1:20" x14ac:dyDescent="0.25">
      <c r="A3526" t="s">
        <v>3532</v>
      </c>
      <c r="B3526" t="s">
        <v>8896</v>
      </c>
      <c r="C3526">
        <v>323</v>
      </c>
      <c r="D3526">
        <v>308.10000000000002</v>
      </c>
      <c r="E3526">
        <v>7.9</v>
      </c>
      <c r="F3526">
        <v>7.9</v>
      </c>
      <c r="G3526">
        <v>0</v>
      </c>
      <c r="H3526">
        <v>1.018</v>
      </c>
      <c r="I3526">
        <v>61.564999999999998</v>
      </c>
      <c r="J3526">
        <v>20</v>
      </c>
      <c r="K3526">
        <v>1</v>
      </c>
      <c r="L3526">
        <v>9795.2999999999993</v>
      </c>
      <c r="M3526">
        <v>9795.2999999999993</v>
      </c>
      <c r="T3526" t="str">
        <f>IF(J3526="","",VLOOKUP(J3526,工作表4!$A$1:$B$31,2,FALSE))</f>
        <v xml:space="preserve">PIPE      (M CODE=1,PIPEXX)(M CODE=2,RCP99X9 Inside Diameter X Thick) </v>
      </c>
    </row>
    <row r="3527" spans="1:20" x14ac:dyDescent="0.25">
      <c r="A3527" t="s">
        <v>3533</v>
      </c>
      <c r="B3527" t="s">
        <v>8897</v>
      </c>
      <c r="C3527">
        <v>323</v>
      </c>
      <c r="D3527">
        <v>306.3</v>
      </c>
      <c r="E3527">
        <v>8.6999999999999993</v>
      </c>
      <c r="F3527">
        <v>8.6999999999999993</v>
      </c>
      <c r="G3527">
        <v>0</v>
      </c>
      <c r="H3527">
        <v>1.0169999999999999</v>
      </c>
      <c r="I3527">
        <v>67.908000000000001</v>
      </c>
      <c r="J3527">
        <v>20</v>
      </c>
      <c r="K3527">
        <v>1</v>
      </c>
      <c r="L3527">
        <v>10742</v>
      </c>
      <c r="M3527">
        <v>10742</v>
      </c>
      <c r="T3527" t="str">
        <f>IF(J3527="","",VLOOKUP(J3527,工作表4!$A$1:$B$31,2,FALSE))</f>
        <v xml:space="preserve">PIPE      (M CODE=1,PIPEXX)(M CODE=2,RCP99X9 Inside Diameter X Thick) </v>
      </c>
    </row>
    <row r="3528" spans="1:20" x14ac:dyDescent="0.25">
      <c r="A3528" t="s">
        <v>3534</v>
      </c>
      <c r="B3528" t="s">
        <v>8898</v>
      </c>
      <c r="C3528">
        <v>323</v>
      </c>
      <c r="D3528">
        <v>305.89999999999998</v>
      </c>
      <c r="E3528">
        <v>9</v>
      </c>
      <c r="F3528">
        <v>9</v>
      </c>
      <c r="G3528">
        <v>0</v>
      </c>
      <c r="H3528">
        <v>1.018</v>
      </c>
      <c r="I3528">
        <v>69.893000000000001</v>
      </c>
      <c r="J3528">
        <v>20</v>
      </c>
      <c r="K3528">
        <v>1</v>
      </c>
      <c r="L3528">
        <v>11045.2</v>
      </c>
      <c r="M3528">
        <v>11045.2</v>
      </c>
      <c r="T3528" t="str">
        <f>IF(J3528="","",VLOOKUP(J3528,工作表4!$A$1:$B$31,2,FALSE))</f>
        <v xml:space="preserve">PIPE      (M CODE=1,PIPEXX)(M CODE=2,RCP99X9 Inside Diameter X Thick) </v>
      </c>
    </row>
    <row r="3529" spans="1:20" x14ac:dyDescent="0.25">
      <c r="A3529" t="s">
        <v>3535</v>
      </c>
      <c r="B3529" t="s">
        <v>8899</v>
      </c>
      <c r="C3529">
        <v>323</v>
      </c>
      <c r="D3529">
        <v>304.8</v>
      </c>
      <c r="E3529">
        <v>9.5</v>
      </c>
      <c r="F3529">
        <v>9.5</v>
      </c>
      <c r="G3529">
        <v>0</v>
      </c>
      <c r="H3529">
        <v>1.0149999999999999</v>
      </c>
      <c r="I3529">
        <v>73.88</v>
      </c>
      <c r="J3529">
        <v>20</v>
      </c>
      <c r="K3529">
        <v>1</v>
      </c>
      <c r="L3529">
        <v>11505</v>
      </c>
      <c r="M3529">
        <v>11505</v>
      </c>
      <c r="T3529" t="str">
        <f>IF(J3529="","",VLOOKUP(J3529,工作表4!$A$1:$B$31,2,FALSE))</f>
        <v xml:space="preserve">PIPE      (M CODE=1,PIPEXX)(M CODE=2,RCP99X9 Inside Diameter X Thick) </v>
      </c>
    </row>
    <row r="3530" spans="1:20" x14ac:dyDescent="0.25">
      <c r="A3530" t="s">
        <v>3536</v>
      </c>
      <c r="B3530" t="s">
        <v>8900</v>
      </c>
      <c r="C3530">
        <v>33</v>
      </c>
      <c r="D3530">
        <v>26.6</v>
      </c>
      <c r="E3530">
        <v>3.4</v>
      </c>
      <c r="F3530">
        <v>3.4</v>
      </c>
      <c r="G3530">
        <v>0</v>
      </c>
      <c r="H3530">
        <v>0.105</v>
      </c>
      <c r="I3530">
        <v>2.5019999999999998</v>
      </c>
      <c r="J3530">
        <v>20</v>
      </c>
      <c r="K3530">
        <v>1</v>
      </c>
      <c r="L3530">
        <v>3.6</v>
      </c>
      <c r="M3530">
        <v>3.6</v>
      </c>
      <c r="T3530" t="str">
        <f>IF(J3530="","",VLOOKUP(J3530,工作表4!$A$1:$B$31,2,FALSE))</f>
        <v xml:space="preserve">PIPE      (M CODE=1,PIPEXX)(M CODE=2,RCP99X9 Inside Diameter X Thick) </v>
      </c>
    </row>
    <row r="3531" spans="1:20" x14ac:dyDescent="0.25">
      <c r="A3531" t="s">
        <v>3537</v>
      </c>
      <c r="B3531" t="s">
        <v>8901</v>
      </c>
      <c r="C3531">
        <v>355</v>
      </c>
      <c r="D3531">
        <v>334.6</v>
      </c>
      <c r="E3531">
        <v>10.5</v>
      </c>
      <c r="F3531">
        <v>10.5</v>
      </c>
      <c r="G3531">
        <v>0</v>
      </c>
      <c r="H3531">
        <v>1.117</v>
      </c>
      <c r="I3531">
        <v>89.361999999999995</v>
      </c>
      <c r="J3531">
        <v>20</v>
      </c>
      <c r="K3531">
        <v>1</v>
      </c>
      <c r="L3531">
        <v>16962.3</v>
      </c>
      <c r="M3531">
        <v>16962.3</v>
      </c>
      <c r="T3531" t="str">
        <f>IF(J3531="","",VLOOKUP(J3531,工作表4!$A$1:$B$31,2,FALSE))</f>
        <v xml:space="preserve">PIPE      (M CODE=1,PIPEXX)(M CODE=2,RCP99X9 Inside Diameter X Thick) </v>
      </c>
    </row>
    <row r="3532" spans="1:20" x14ac:dyDescent="0.25">
      <c r="A3532" t="s">
        <v>3538</v>
      </c>
      <c r="B3532" t="s">
        <v>8902</v>
      </c>
      <c r="C3532">
        <v>355</v>
      </c>
      <c r="D3532">
        <v>333.4</v>
      </c>
      <c r="E3532">
        <v>11.1</v>
      </c>
      <c r="F3532">
        <v>11.1</v>
      </c>
      <c r="G3532">
        <v>0</v>
      </c>
      <c r="H3532">
        <v>1.115</v>
      </c>
      <c r="I3532">
        <v>94.304000000000002</v>
      </c>
      <c r="J3532">
        <v>20</v>
      </c>
      <c r="K3532">
        <v>1</v>
      </c>
      <c r="L3532">
        <v>17840.2</v>
      </c>
      <c r="M3532">
        <v>17840.2</v>
      </c>
      <c r="T3532" t="str">
        <f>IF(J3532="","",VLOOKUP(J3532,工作表4!$A$1:$B$31,2,FALSE))</f>
        <v xml:space="preserve">PIPE      (M CODE=1,PIPEXX)(M CODE=2,RCP99X9 Inside Diameter X Thick) </v>
      </c>
    </row>
    <row r="3533" spans="1:20" x14ac:dyDescent="0.25">
      <c r="A3533" t="s">
        <v>3539</v>
      </c>
      <c r="B3533" t="s">
        <v>8903</v>
      </c>
      <c r="C3533">
        <v>355</v>
      </c>
      <c r="D3533">
        <v>331.8</v>
      </c>
      <c r="E3533">
        <v>11.9</v>
      </c>
      <c r="F3533">
        <v>11.9</v>
      </c>
      <c r="G3533">
        <v>0</v>
      </c>
      <c r="H3533">
        <v>1.117</v>
      </c>
      <c r="I3533">
        <v>100.94799999999999</v>
      </c>
      <c r="J3533">
        <v>20</v>
      </c>
      <c r="K3533">
        <v>1</v>
      </c>
      <c r="L3533">
        <v>19010.5</v>
      </c>
      <c r="M3533">
        <v>19010.5</v>
      </c>
      <c r="T3533" t="str">
        <f>IF(J3533="","",VLOOKUP(J3533,工作表4!$A$1:$B$31,2,FALSE))</f>
        <v xml:space="preserve">PIPE      (M CODE=1,PIPEXX)(M CODE=2,RCP99X9 Inside Diameter X Thick) </v>
      </c>
    </row>
    <row r="3534" spans="1:20" x14ac:dyDescent="0.25">
      <c r="A3534" t="s">
        <v>3540</v>
      </c>
      <c r="B3534" t="s">
        <v>8904</v>
      </c>
      <c r="C3534">
        <v>355</v>
      </c>
      <c r="D3534">
        <v>331.6</v>
      </c>
      <c r="E3534">
        <v>12</v>
      </c>
      <c r="F3534">
        <v>12</v>
      </c>
      <c r="G3534">
        <v>0</v>
      </c>
      <c r="H3534">
        <v>1.115</v>
      </c>
      <c r="I3534">
        <v>101.684</v>
      </c>
      <c r="J3534">
        <v>20</v>
      </c>
      <c r="K3534">
        <v>1</v>
      </c>
      <c r="L3534">
        <v>19139.5</v>
      </c>
      <c r="M3534">
        <v>19139.5</v>
      </c>
      <c r="T3534" t="str">
        <f>IF(J3534="","",VLOOKUP(J3534,工作表4!$A$1:$B$31,2,FALSE))</f>
        <v xml:space="preserve">PIPE      (M CODE=1,PIPEXX)(M CODE=2,RCP99X9 Inside Diameter X Thick) </v>
      </c>
    </row>
    <row r="3535" spans="1:20" x14ac:dyDescent="0.25">
      <c r="A3535" t="s">
        <v>3541</v>
      </c>
      <c r="B3535" t="s">
        <v>8905</v>
      </c>
      <c r="C3535">
        <v>355</v>
      </c>
      <c r="D3535">
        <v>330.2</v>
      </c>
      <c r="E3535">
        <v>12.7</v>
      </c>
      <c r="F3535">
        <v>12.7</v>
      </c>
      <c r="G3535">
        <v>0</v>
      </c>
      <c r="H3535">
        <v>1.117</v>
      </c>
      <c r="I3535">
        <v>107.4</v>
      </c>
      <c r="J3535">
        <v>20</v>
      </c>
      <c r="K3535">
        <v>1</v>
      </c>
      <c r="L3535">
        <v>20135.400000000001</v>
      </c>
      <c r="M3535">
        <v>20135.400000000001</v>
      </c>
      <c r="T3535" t="str">
        <f>IF(J3535="","",VLOOKUP(J3535,工作表4!$A$1:$B$31,2,FALSE))</f>
        <v xml:space="preserve">PIPE      (M CODE=1,PIPEXX)(M CODE=2,RCP99X9 Inside Diameter X Thick) </v>
      </c>
    </row>
    <row r="3536" spans="1:20" x14ac:dyDescent="0.25">
      <c r="A3536" t="s">
        <v>3542</v>
      </c>
      <c r="B3536" t="s">
        <v>8906</v>
      </c>
      <c r="C3536">
        <v>355</v>
      </c>
      <c r="D3536">
        <v>323.60000000000002</v>
      </c>
      <c r="E3536">
        <v>16</v>
      </c>
      <c r="F3536">
        <v>16</v>
      </c>
      <c r="G3536">
        <v>0</v>
      </c>
      <c r="H3536">
        <v>1.117</v>
      </c>
      <c r="I3536">
        <v>134.001</v>
      </c>
      <c r="J3536">
        <v>20</v>
      </c>
      <c r="K3536">
        <v>1</v>
      </c>
      <c r="L3536">
        <v>24663</v>
      </c>
      <c r="M3536">
        <v>24663</v>
      </c>
      <c r="T3536" t="str">
        <f>IF(J3536="","",VLOOKUP(J3536,工作表4!$A$1:$B$31,2,FALSE))</f>
        <v xml:space="preserve">PIPE      (M CODE=1,PIPEXX)(M CODE=2,RCP99X9 Inside Diameter X Thick) </v>
      </c>
    </row>
    <row r="3537" spans="1:20" x14ac:dyDescent="0.25">
      <c r="A3537" t="s">
        <v>3543</v>
      </c>
      <c r="B3537" t="s">
        <v>8907</v>
      </c>
      <c r="C3537">
        <v>355</v>
      </c>
      <c r="D3537">
        <v>317.60000000000002</v>
      </c>
      <c r="E3537">
        <v>19</v>
      </c>
      <c r="F3537">
        <v>19</v>
      </c>
      <c r="G3537">
        <v>0</v>
      </c>
      <c r="H3537">
        <v>1.117</v>
      </c>
      <c r="I3537">
        <v>157.72</v>
      </c>
      <c r="J3537">
        <v>20</v>
      </c>
      <c r="K3537">
        <v>1</v>
      </c>
      <c r="L3537">
        <v>28545.4</v>
      </c>
      <c r="M3537">
        <v>28545.4</v>
      </c>
      <c r="T3537" t="str">
        <f>IF(J3537="","",VLOOKUP(J3537,工作表4!$A$1:$B$31,2,FALSE))</f>
        <v xml:space="preserve">PIPE      (M CODE=1,PIPEXX)(M CODE=2,RCP99X9 Inside Diameter X Thick) </v>
      </c>
    </row>
    <row r="3538" spans="1:20" x14ac:dyDescent="0.25">
      <c r="A3538" t="s">
        <v>3544</v>
      </c>
      <c r="B3538" t="s">
        <v>8908</v>
      </c>
      <c r="C3538">
        <v>355</v>
      </c>
      <c r="D3538">
        <v>346</v>
      </c>
      <c r="E3538">
        <v>4.8</v>
      </c>
      <c r="F3538">
        <v>4.8</v>
      </c>
      <c r="G3538">
        <v>0</v>
      </c>
      <c r="H3538">
        <v>1.115</v>
      </c>
      <c r="I3538">
        <v>41.526000000000003</v>
      </c>
      <c r="J3538">
        <v>20</v>
      </c>
      <c r="K3538">
        <v>1</v>
      </c>
      <c r="L3538">
        <v>8138.8</v>
      </c>
      <c r="M3538">
        <v>8138.8</v>
      </c>
      <c r="T3538" t="str">
        <f>IF(J3538="","",VLOOKUP(J3538,工作表4!$A$1:$B$31,2,FALSE))</f>
        <v xml:space="preserve">PIPE      (M CODE=1,PIPEXX)(M CODE=2,RCP99X9 Inside Diameter X Thick) </v>
      </c>
    </row>
    <row r="3539" spans="1:20" x14ac:dyDescent="0.25">
      <c r="A3539" t="s">
        <v>3545</v>
      </c>
      <c r="B3539" t="s">
        <v>8909</v>
      </c>
      <c r="C3539">
        <v>355</v>
      </c>
      <c r="D3539">
        <v>342.8</v>
      </c>
      <c r="E3539">
        <v>6.4</v>
      </c>
      <c r="F3539">
        <v>6.4</v>
      </c>
      <c r="G3539">
        <v>0</v>
      </c>
      <c r="H3539">
        <v>1.115</v>
      </c>
      <c r="I3539">
        <v>55.115000000000002</v>
      </c>
      <c r="J3539">
        <v>20</v>
      </c>
      <c r="K3539">
        <v>1</v>
      </c>
      <c r="L3539">
        <v>10705.5</v>
      </c>
      <c r="M3539">
        <v>10705.5</v>
      </c>
      <c r="T3539" t="str">
        <f>IF(J3539="","",VLOOKUP(J3539,工作表4!$A$1:$B$31,2,FALSE))</f>
        <v xml:space="preserve">PIPE      (M CODE=1,PIPEXX)(M CODE=2,RCP99X9 Inside Diameter X Thick) </v>
      </c>
    </row>
    <row r="3540" spans="1:20" x14ac:dyDescent="0.25">
      <c r="A3540" t="s">
        <v>3546</v>
      </c>
      <c r="B3540" t="s">
        <v>8910</v>
      </c>
      <c r="C3540">
        <v>355</v>
      </c>
      <c r="D3540">
        <v>338.1</v>
      </c>
      <c r="E3540">
        <v>8.6999999999999993</v>
      </c>
      <c r="F3540">
        <v>8.6999999999999993</v>
      </c>
      <c r="G3540">
        <v>0</v>
      </c>
      <c r="H3540">
        <v>1.117</v>
      </c>
      <c r="I3540">
        <v>74.763000000000005</v>
      </c>
      <c r="J3540">
        <v>20</v>
      </c>
      <c r="K3540">
        <v>1</v>
      </c>
      <c r="L3540">
        <v>14332.1</v>
      </c>
      <c r="M3540">
        <v>14332.1</v>
      </c>
      <c r="T3540" t="str">
        <f>IF(J3540="","",VLOOKUP(J3540,工作表4!$A$1:$B$31,2,FALSE))</f>
        <v xml:space="preserve">PIPE      (M CODE=1,PIPEXX)(M CODE=2,RCP99X9 Inside Diameter X Thick) </v>
      </c>
    </row>
    <row r="3541" spans="1:20" x14ac:dyDescent="0.25">
      <c r="A3541" t="s">
        <v>3547</v>
      </c>
      <c r="B3541" t="s">
        <v>8911</v>
      </c>
      <c r="C3541">
        <v>355</v>
      </c>
      <c r="D3541">
        <v>337.6</v>
      </c>
      <c r="E3541">
        <v>9</v>
      </c>
      <c r="F3541">
        <v>9</v>
      </c>
      <c r="G3541">
        <v>0</v>
      </c>
      <c r="H3541">
        <v>1.115</v>
      </c>
      <c r="I3541">
        <v>76.929000000000002</v>
      </c>
      <c r="J3541">
        <v>20</v>
      </c>
      <c r="K3541">
        <v>1</v>
      </c>
      <c r="L3541">
        <v>14725.9</v>
      </c>
      <c r="M3541">
        <v>14725.9</v>
      </c>
      <c r="T3541" t="str">
        <f>IF(J3541="","",VLOOKUP(J3541,工作表4!$A$1:$B$31,2,FALSE))</f>
        <v xml:space="preserve">PIPE      (M CODE=1,PIPEXX)(M CODE=2,RCP99X9 Inside Diameter X Thick) </v>
      </c>
    </row>
    <row r="3542" spans="1:20" x14ac:dyDescent="0.25">
      <c r="A3542" t="s">
        <v>3548</v>
      </c>
      <c r="B3542" t="s">
        <v>8912</v>
      </c>
      <c r="C3542">
        <v>355</v>
      </c>
      <c r="D3542">
        <v>336.5</v>
      </c>
      <c r="E3542">
        <v>9.5</v>
      </c>
      <c r="F3542">
        <v>9.5</v>
      </c>
      <c r="G3542">
        <v>0</v>
      </c>
      <c r="H3542">
        <v>1.117</v>
      </c>
      <c r="I3542">
        <v>81.334999999999994</v>
      </c>
      <c r="J3542">
        <v>20</v>
      </c>
      <c r="K3542">
        <v>1</v>
      </c>
      <c r="L3542">
        <v>15522.9</v>
      </c>
      <c r="M3542">
        <v>15522.9</v>
      </c>
      <c r="T3542" t="str">
        <f>IF(J3542="","",VLOOKUP(J3542,工作表4!$A$1:$B$31,2,FALSE))</f>
        <v xml:space="preserve">PIPE      (M CODE=1,PIPEXX)(M CODE=2,RCP99X9 Inside Diameter X Thick) </v>
      </c>
    </row>
    <row r="3543" spans="1:20" x14ac:dyDescent="0.25">
      <c r="A3543" t="s">
        <v>3549</v>
      </c>
      <c r="B3543" t="s">
        <v>8913</v>
      </c>
      <c r="C3543">
        <v>406</v>
      </c>
      <c r="D3543">
        <v>382.6</v>
      </c>
      <c r="E3543">
        <v>11.9</v>
      </c>
      <c r="F3543">
        <v>11.9</v>
      </c>
      <c r="G3543">
        <v>0</v>
      </c>
      <c r="H3543">
        <v>1.2769999999999999</v>
      </c>
      <c r="I3543">
        <v>115.869</v>
      </c>
      <c r="J3543">
        <v>20</v>
      </c>
      <c r="K3543">
        <v>1</v>
      </c>
      <c r="L3543">
        <v>28739.200000000001</v>
      </c>
      <c r="M3543">
        <v>28739.200000000001</v>
      </c>
      <c r="T3543" t="str">
        <f>IF(J3543="","",VLOOKUP(J3543,工作表4!$A$1:$B$31,2,FALSE))</f>
        <v xml:space="preserve">PIPE      (M CODE=1,PIPEXX)(M CODE=2,RCP99X9 Inside Diameter X Thick) </v>
      </c>
    </row>
    <row r="3544" spans="1:20" x14ac:dyDescent="0.25">
      <c r="A3544" t="s">
        <v>3550</v>
      </c>
      <c r="B3544" t="s">
        <v>8914</v>
      </c>
      <c r="C3544">
        <v>406</v>
      </c>
      <c r="D3544">
        <v>382.4</v>
      </c>
      <c r="E3544">
        <v>12</v>
      </c>
      <c r="F3544">
        <v>12</v>
      </c>
      <c r="G3544">
        <v>0</v>
      </c>
      <c r="H3544">
        <v>1.2749999999999999</v>
      </c>
      <c r="I3544">
        <v>116.718</v>
      </c>
      <c r="J3544">
        <v>20</v>
      </c>
      <c r="K3544">
        <v>1</v>
      </c>
      <c r="L3544">
        <v>28849</v>
      </c>
      <c r="M3544">
        <v>28849</v>
      </c>
      <c r="T3544" t="str">
        <f>IF(J3544="","",VLOOKUP(J3544,工作表4!$A$1:$B$31,2,FALSE))</f>
        <v xml:space="preserve">PIPE      (M CODE=1,PIPEXX)(M CODE=2,RCP99X9 Inside Diameter X Thick) </v>
      </c>
    </row>
    <row r="3545" spans="1:20" x14ac:dyDescent="0.25">
      <c r="A3545" t="s">
        <v>3551</v>
      </c>
      <c r="B3545" t="s">
        <v>8915</v>
      </c>
      <c r="C3545">
        <v>406</v>
      </c>
      <c r="D3545">
        <v>381</v>
      </c>
      <c r="E3545">
        <v>12.7</v>
      </c>
      <c r="F3545">
        <v>12.7</v>
      </c>
      <c r="G3545">
        <v>0</v>
      </c>
      <c r="H3545">
        <v>1.2769999999999999</v>
      </c>
      <c r="I3545">
        <v>123.307</v>
      </c>
      <c r="J3545">
        <v>20</v>
      </c>
      <c r="K3545">
        <v>1</v>
      </c>
      <c r="L3545">
        <v>30465.7</v>
      </c>
      <c r="M3545">
        <v>30465.7</v>
      </c>
      <c r="T3545" t="str">
        <f>IF(J3545="","",VLOOKUP(J3545,工作表4!$A$1:$B$31,2,FALSE))</f>
        <v xml:space="preserve">PIPE      (M CODE=1,PIPEXX)(M CODE=2,RCP99X9 Inside Diameter X Thick) </v>
      </c>
    </row>
    <row r="3546" spans="1:20" x14ac:dyDescent="0.25">
      <c r="A3546" t="s">
        <v>3552</v>
      </c>
      <c r="B3546" t="s">
        <v>8916</v>
      </c>
      <c r="C3546">
        <v>406</v>
      </c>
      <c r="D3546">
        <v>374</v>
      </c>
      <c r="E3546">
        <v>16</v>
      </c>
      <c r="F3546">
        <v>16</v>
      </c>
      <c r="G3546">
        <v>0</v>
      </c>
      <c r="H3546">
        <v>1.2769999999999999</v>
      </c>
      <c r="I3546">
        <v>154.04499999999999</v>
      </c>
      <c r="J3546">
        <v>20</v>
      </c>
      <c r="K3546">
        <v>1</v>
      </c>
      <c r="L3546">
        <v>37448.699999999997</v>
      </c>
      <c r="M3546">
        <v>37448.699999999997</v>
      </c>
      <c r="T3546" t="str">
        <f>IF(J3546="","",VLOOKUP(J3546,工作表4!$A$1:$B$31,2,FALSE))</f>
        <v xml:space="preserve">PIPE      (M CODE=1,PIPEXX)(M CODE=2,RCP99X9 Inside Diameter X Thick) </v>
      </c>
    </row>
    <row r="3547" spans="1:20" x14ac:dyDescent="0.25">
      <c r="A3547" t="s">
        <v>3553</v>
      </c>
      <c r="B3547" t="s">
        <v>8917</v>
      </c>
      <c r="C3547">
        <v>406</v>
      </c>
      <c r="D3547">
        <v>373</v>
      </c>
      <c r="E3547">
        <v>16.7</v>
      </c>
      <c r="F3547">
        <v>16.7</v>
      </c>
      <c r="G3547">
        <v>0</v>
      </c>
      <c r="H3547">
        <v>1.2749999999999999</v>
      </c>
      <c r="I3547">
        <v>160.49700000000001</v>
      </c>
      <c r="J3547">
        <v>20</v>
      </c>
      <c r="K3547">
        <v>1</v>
      </c>
      <c r="L3547">
        <v>38883</v>
      </c>
      <c r="M3547">
        <v>38883</v>
      </c>
      <c r="T3547" t="str">
        <f>IF(J3547="","",VLOOKUP(J3547,工作表4!$A$1:$B$31,2,FALSE))</f>
        <v xml:space="preserve">PIPE      (M CODE=1,PIPEXX)(M CODE=2,RCP99X9 Inside Diameter X Thick) </v>
      </c>
    </row>
    <row r="3548" spans="1:20" x14ac:dyDescent="0.25">
      <c r="A3548" t="s">
        <v>3554</v>
      </c>
      <c r="B3548" t="s">
        <v>8918</v>
      </c>
      <c r="C3548">
        <v>406</v>
      </c>
      <c r="D3548">
        <v>368.4</v>
      </c>
      <c r="E3548">
        <v>19</v>
      </c>
      <c r="F3548">
        <v>19</v>
      </c>
      <c r="G3548">
        <v>0</v>
      </c>
      <c r="H3548">
        <v>1.2749999999999999</v>
      </c>
      <c r="I3548">
        <v>181.523</v>
      </c>
      <c r="J3548">
        <v>20</v>
      </c>
      <c r="K3548">
        <v>1</v>
      </c>
      <c r="L3548">
        <v>43485</v>
      </c>
      <c r="M3548">
        <v>43485</v>
      </c>
      <c r="T3548" t="str">
        <f>IF(J3548="","",VLOOKUP(J3548,工作表4!$A$1:$B$31,2,FALSE))</f>
        <v xml:space="preserve">PIPE      (M CODE=1,PIPEXX)(M CODE=2,RCP99X9 Inside Diameter X Thick) </v>
      </c>
    </row>
    <row r="3549" spans="1:20" x14ac:dyDescent="0.25">
      <c r="A3549" t="s">
        <v>3555</v>
      </c>
      <c r="B3549" t="s">
        <v>8919</v>
      </c>
      <c r="C3549">
        <v>406</v>
      </c>
      <c r="D3549">
        <v>362.4</v>
      </c>
      <c r="E3549">
        <v>22</v>
      </c>
      <c r="F3549">
        <v>22</v>
      </c>
      <c r="G3549">
        <v>0</v>
      </c>
      <c r="H3549">
        <v>1.2769999999999999</v>
      </c>
      <c r="I3549">
        <v>208.55699999999999</v>
      </c>
      <c r="J3549">
        <v>20</v>
      </c>
      <c r="K3549">
        <v>1</v>
      </c>
      <c r="L3549">
        <v>49232.6</v>
      </c>
      <c r="M3549">
        <v>49232.6</v>
      </c>
      <c r="T3549" t="str">
        <f>IF(J3549="","",VLOOKUP(J3549,工作表4!$A$1:$B$31,2,FALSE))</f>
        <v xml:space="preserve">PIPE      (M CODE=1,PIPEXX)(M CODE=2,RCP99X9 Inside Diameter X Thick) </v>
      </c>
    </row>
    <row r="3550" spans="1:20" x14ac:dyDescent="0.25">
      <c r="A3550" t="s">
        <v>3556</v>
      </c>
      <c r="B3550" t="s">
        <v>8920</v>
      </c>
      <c r="C3550">
        <v>406</v>
      </c>
      <c r="D3550">
        <v>355.5</v>
      </c>
      <c r="E3550">
        <v>25.4</v>
      </c>
      <c r="F3550">
        <v>25.4</v>
      </c>
      <c r="G3550">
        <v>0</v>
      </c>
      <c r="H3550">
        <v>1.2769999999999999</v>
      </c>
      <c r="I3550">
        <v>238.65899999999999</v>
      </c>
      <c r="J3550">
        <v>20</v>
      </c>
      <c r="K3550">
        <v>1</v>
      </c>
      <c r="L3550">
        <v>55410.8</v>
      </c>
      <c r="M3550">
        <v>55410.8</v>
      </c>
      <c r="T3550" t="str">
        <f>IF(J3550="","",VLOOKUP(J3550,工作表4!$A$1:$B$31,2,FALSE))</f>
        <v xml:space="preserve">PIPE      (M CODE=1,PIPEXX)(M CODE=2,RCP99X9 Inside Diameter X Thick) </v>
      </c>
    </row>
    <row r="3551" spans="1:20" x14ac:dyDescent="0.25">
      <c r="A3551" t="s">
        <v>3557</v>
      </c>
      <c r="B3551" t="s">
        <v>8921</v>
      </c>
      <c r="C3551">
        <v>406</v>
      </c>
      <c r="D3551">
        <v>346.4</v>
      </c>
      <c r="E3551">
        <v>30</v>
      </c>
      <c r="F3551">
        <v>30</v>
      </c>
      <c r="G3551">
        <v>0</v>
      </c>
      <c r="H3551">
        <v>1.2769999999999999</v>
      </c>
      <c r="I3551">
        <v>278.47699999999998</v>
      </c>
      <c r="J3551">
        <v>20</v>
      </c>
      <c r="K3551">
        <v>1</v>
      </c>
      <c r="L3551">
        <v>63223.7</v>
      </c>
      <c r="M3551">
        <v>63223.7</v>
      </c>
      <c r="T3551" t="str">
        <f>IF(J3551="","",VLOOKUP(J3551,工作表4!$A$1:$B$31,2,FALSE))</f>
        <v xml:space="preserve">PIPE      (M CODE=1,PIPEXX)(M CODE=2,RCP99X9 Inside Diameter X Thick) </v>
      </c>
    </row>
    <row r="3552" spans="1:20" x14ac:dyDescent="0.25">
      <c r="A3552" t="s">
        <v>3558</v>
      </c>
      <c r="B3552" t="s">
        <v>8922</v>
      </c>
      <c r="C3552">
        <v>406</v>
      </c>
      <c r="D3552">
        <v>387.3</v>
      </c>
      <c r="E3552">
        <v>9.5</v>
      </c>
      <c r="F3552">
        <v>9.5</v>
      </c>
      <c r="G3552">
        <v>0</v>
      </c>
      <c r="H3552">
        <v>1.2769999999999999</v>
      </c>
      <c r="I3552">
        <v>93.274000000000001</v>
      </c>
      <c r="J3552">
        <v>20</v>
      </c>
      <c r="K3552">
        <v>1</v>
      </c>
      <c r="L3552">
        <v>23407.1</v>
      </c>
      <c r="M3552">
        <v>23407.1</v>
      </c>
      <c r="T3552" t="str">
        <f>IF(J3552="","",VLOOKUP(J3552,工作表4!$A$1:$B$31,2,FALSE))</f>
        <v xml:space="preserve">PIPE      (M CODE=1,PIPEXX)(M CODE=2,RCP99X9 Inside Diameter X Thick) </v>
      </c>
    </row>
    <row r="3553" spans="1:20" x14ac:dyDescent="0.25">
      <c r="A3553" t="s">
        <v>3559</v>
      </c>
      <c r="B3553" t="s">
        <v>8923</v>
      </c>
      <c r="C3553">
        <v>42</v>
      </c>
      <c r="D3553">
        <v>35.1</v>
      </c>
      <c r="E3553">
        <v>3.6</v>
      </c>
      <c r="F3553">
        <v>3.6</v>
      </c>
      <c r="G3553">
        <v>0</v>
      </c>
      <c r="H3553">
        <v>0.13300000000000001</v>
      </c>
      <c r="I3553">
        <v>3.3919999999999999</v>
      </c>
      <c r="J3553">
        <v>20</v>
      </c>
      <c r="K3553">
        <v>1</v>
      </c>
      <c r="L3553">
        <v>8.1</v>
      </c>
      <c r="M3553">
        <v>8.1</v>
      </c>
      <c r="T3553" t="str">
        <f>IF(J3553="","",VLOOKUP(J3553,工作表4!$A$1:$B$31,2,FALSE))</f>
        <v xml:space="preserve">PIPE      (M CODE=1,PIPEXX)(M CODE=2,RCP99X9 Inside Diameter X Thick) </v>
      </c>
    </row>
    <row r="3554" spans="1:20" x14ac:dyDescent="0.25">
      <c r="A3554" t="s">
        <v>3560</v>
      </c>
      <c r="B3554" t="s">
        <v>8924</v>
      </c>
      <c r="C3554">
        <v>457</v>
      </c>
      <c r="D3554">
        <v>428.4</v>
      </c>
      <c r="E3554">
        <v>14.3</v>
      </c>
      <c r="F3554">
        <v>14.3</v>
      </c>
      <c r="G3554">
        <v>0</v>
      </c>
      <c r="H3554">
        <v>1.4359999999999999</v>
      </c>
      <c r="I3554">
        <v>156.12200000000001</v>
      </c>
      <c r="J3554">
        <v>20</v>
      </c>
      <c r="K3554">
        <v>1</v>
      </c>
      <c r="L3554">
        <v>48772.7</v>
      </c>
      <c r="M3554">
        <v>48772.7</v>
      </c>
      <c r="T3554" t="str">
        <f>IF(J3554="","",VLOOKUP(J3554,工作表4!$A$1:$B$31,2,FALSE))</f>
        <v xml:space="preserve">PIPE      (M CODE=1,PIPEXX)(M CODE=2,RCP99X9 Inside Diameter X Thick) </v>
      </c>
    </row>
    <row r="3555" spans="1:20" x14ac:dyDescent="0.25">
      <c r="A3555" t="s">
        <v>3561</v>
      </c>
      <c r="B3555" t="s">
        <v>8925</v>
      </c>
      <c r="C3555">
        <v>457</v>
      </c>
      <c r="D3555">
        <v>425.2</v>
      </c>
      <c r="E3555">
        <v>15.8</v>
      </c>
      <c r="F3555">
        <v>15.8</v>
      </c>
      <c r="G3555">
        <v>0</v>
      </c>
      <c r="H3555">
        <v>1.4359999999999999</v>
      </c>
      <c r="I3555">
        <v>171.91399999999999</v>
      </c>
      <c r="J3555">
        <v>20</v>
      </c>
      <c r="K3555">
        <v>1</v>
      </c>
      <c r="L3555">
        <v>53355.6</v>
      </c>
      <c r="M3555">
        <v>53355.6</v>
      </c>
      <c r="T3555" t="str">
        <f>IF(J3555="","",VLOOKUP(J3555,工作表4!$A$1:$B$31,2,FALSE))</f>
        <v xml:space="preserve">PIPE      (M CODE=1,PIPEXX)(M CODE=2,RCP99X9 Inside Diameter X Thick) </v>
      </c>
    </row>
    <row r="3556" spans="1:20" x14ac:dyDescent="0.25">
      <c r="A3556" t="s">
        <v>3562</v>
      </c>
      <c r="B3556" t="s">
        <v>8926</v>
      </c>
      <c r="C3556">
        <v>457</v>
      </c>
      <c r="D3556">
        <v>437.9</v>
      </c>
      <c r="E3556">
        <v>9.5</v>
      </c>
      <c r="F3556">
        <v>9.5</v>
      </c>
      <c r="G3556">
        <v>0</v>
      </c>
      <c r="H3556">
        <v>1.4359999999999999</v>
      </c>
      <c r="I3556">
        <v>105.166</v>
      </c>
      <c r="J3556">
        <v>20</v>
      </c>
      <c r="K3556">
        <v>1</v>
      </c>
      <c r="L3556">
        <v>33546.1</v>
      </c>
      <c r="M3556">
        <v>33546.1</v>
      </c>
      <c r="T3556" t="str">
        <f>IF(J3556="","",VLOOKUP(J3556,工作表4!$A$1:$B$31,2,FALSE))</f>
        <v xml:space="preserve">PIPE      (M CODE=1,PIPEXX)(M CODE=2,RCP99X9 Inside Diameter X Thick) </v>
      </c>
    </row>
    <row r="3557" spans="1:20" x14ac:dyDescent="0.25">
      <c r="A3557" t="s">
        <v>3563</v>
      </c>
      <c r="B3557" t="s">
        <v>8927</v>
      </c>
      <c r="C3557">
        <v>457</v>
      </c>
      <c r="D3557">
        <v>431.8</v>
      </c>
      <c r="E3557">
        <v>12.7</v>
      </c>
      <c r="F3557">
        <v>12.7</v>
      </c>
      <c r="G3557">
        <v>0</v>
      </c>
      <c r="H3557">
        <v>1.4359999999999999</v>
      </c>
      <c r="I3557">
        <v>139.21799999999999</v>
      </c>
      <c r="J3557">
        <v>20</v>
      </c>
      <c r="K3557">
        <v>1</v>
      </c>
      <c r="L3557">
        <v>43836.2</v>
      </c>
      <c r="M3557">
        <v>43836.2</v>
      </c>
      <c r="T3557" t="str">
        <f>IF(J3557="","",VLOOKUP(J3557,工作表4!$A$1:$B$31,2,FALSE))</f>
        <v xml:space="preserve">PIPE      (M CODE=1,PIPEXX)(M CODE=2,RCP99X9 Inside Diameter X Thick) </v>
      </c>
    </row>
    <row r="3558" spans="1:20" x14ac:dyDescent="0.25">
      <c r="A3558" t="s">
        <v>3564</v>
      </c>
      <c r="B3558" t="s">
        <v>8928</v>
      </c>
      <c r="C3558">
        <v>457</v>
      </c>
      <c r="D3558">
        <v>425.2</v>
      </c>
      <c r="E3558">
        <v>16</v>
      </c>
      <c r="F3558">
        <v>16</v>
      </c>
      <c r="G3558">
        <v>0</v>
      </c>
      <c r="H3558">
        <v>1.4359999999999999</v>
      </c>
      <c r="I3558">
        <v>154.04599999999999</v>
      </c>
      <c r="J3558">
        <v>20</v>
      </c>
      <c r="K3558">
        <v>1</v>
      </c>
      <c r="L3558">
        <v>53959</v>
      </c>
      <c r="M3558">
        <v>53959</v>
      </c>
      <c r="T3558" t="str">
        <f>IF(J3558="","",VLOOKUP(J3558,工作表4!$A$1:$B$31,2,FALSE))</f>
        <v xml:space="preserve">PIPE      (M CODE=1,PIPEXX)(M CODE=2,RCP99X9 Inside Diameter X Thick) </v>
      </c>
    </row>
    <row r="3559" spans="1:20" x14ac:dyDescent="0.25">
      <c r="A3559" t="s">
        <v>3565</v>
      </c>
      <c r="B3559" t="s">
        <v>8929</v>
      </c>
      <c r="C3559">
        <v>457</v>
      </c>
      <c r="D3559">
        <v>419.1</v>
      </c>
      <c r="E3559">
        <v>19.100000000000001</v>
      </c>
      <c r="F3559">
        <v>19.100000000000001</v>
      </c>
      <c r="G3559">
        <v>0</v>
      </c>
      <c r="H3559">
        <v>1.4359999999999999</v>
      </c>
      <c r="I3559">
        <v>205.84299999999999</v>
      </c>
      <c r="J3559">
        <v>20</v>
      </c>
      <c r="K3559">
        <v>1</v>
      </c>
      <c r="L3559">
        <v>63043.9</v>
      </c>
      <c r="M3559">
        <v>63043.9</v>
      </c>
      <c r="T3559" t="str">
        <f>IF(J3559="","",VLOOKUP(J3559,工作表4!$A$1:$B$31,2,FALSE))</f>
        <v xml:space="preserve">PIPE      (M CODE=1,PIPEXX)(M CODE=2,RCP99X9 Inside Diameter X Thick) </v>
      </c>
    </row>
    <row r="3560" spans="1:20" x14ac:dyDescent="0.25">
      <c r="A3560" t="s">
        <v>3566</v>
      </c>
      <c r="B3560" t="s">
        <v>8930</v>
      </c>
      <c r="C3560">
        <v>457</v>
      </c>
      <c r="D3560">
        <v>406.4</v>
      </c>
      <c r="E3560">
        <v>25.4</v>
      </c>
      <c r="F3560">
        <v>25.4</v>
      </c>
      <c r="G3560">
        <v>0</v>
      </c>
      <c r="H3560">
        <v>1.4359999999999999</v>
      </c>
      <c r="I3560">
        <v>270.48</v>
      </c>
      <c r="J3560">
        <v>20</v>
      </c>
      <c r="K3560">
        <v>1</v>
      </c>
      <c r="L3560">
        <v>80582.7</v>
      </c>
      <c r="M3560">
        <v>80582.7</v>
      </c>
      <c r="T3560" t="str">
        <f>IF(J3560="","",VLOOKUP(J3560,工作表4!$A$1:$B$31,2,FALSE))</f>
        <v xml:space="preserve">PIPE      (M CODE=1,PIPEXX)(M CODE=2,RCP99X9 Inside Diameter X Thick) </v>
      </c>
    </row>
    <row r="3561" spans="1:20" x14ac:dyDescent="0.25">
      <c r="A3561" t="s">
        <v>3567</v>
      </c>
      <c r="B3561" t="s">
        <v>8931</v>
      </c>
      <c r="C3561">
        <v>457</v>
      </c>
      <c r="D3561">
        <v>398.5</v>
      </c>
      <c r="E3561">
        <v>29.4</v>
      </c>
      <c r="F3561">
        <v>29.4</v>
      </c>
      <c r="G3561">
        <v>0</v>
      </c>
      <c r="H3561">
        <v>1.4359999999999999</v>
      </c>
      <c r="I3561">
        <v>309.77999999999997</v>
      </c>
      <c r="J3561">
        <v>20</v>
      </c>
      <c r="K3561">
        <v>1</v>
      </c>
      <c r="L3561">
        <v>90818.8</v>
      </c>
      <c r="M3561">
        <v>90818.8</v>
      </c>
      <c r="T3561" t="str">
        <f>IF(J3561="","",VLOOKUP(J3561,工作表4!$A$1:$B$31,2,FALSE))</f>
        <v xml:space="preserve">PIPE      (M CODE=1,PIPEXX)(M CODE=2,RCP99X9 Inside Diameter X Thick) </v>
      </c>
    </row>
    <row r="3562" spans="1:20" x14ac:dyDescent="0.25">
      <c r="A3562" t="s">
        <v>3568</v>
      </c>
      <c r="B3562" t="s">
        <v>8932</v>
      </c>
      <c r="C3562">
        <v>457</v>
      </c>
      <c r="D3562">
        <v>445.2</v>
      </c>
      <c r="E3562">
        <v>6</v>
      </c>
      <c r="F3562">
        <v>6</v>
      </c>
      <c r="G3562">
        <v>0</v>
      </c>
      <c r="H3562">
        <v>1.4359999999999999</v>
      </c>
      <c r="I3562">
        <v>66.763999999999996</v>
      </c>
      <c r="J3562">
        <v>20</v>
      </c>
      <c r="K3562">
        <v>1</v>
      </c>
      <c r="L3562">
        <v>21646.9</v>
      </c>
      <c r="M3562">
        <v>21646.9</v>
      </c>
      <c r="T3562" t="str">
        <f>IF(J3562="","",VLOOKUP(J3562,工作表4!$A$1:$B$31,2,FALSE))</f>
        <v xml:space="preserve">PIPE      (M CODE=1,PIPEXX)(M CODE=2,RCP99X9 Inside Diameter X Thick) </v>
      </c>
    </row>
    <row r="3563" spans="1:20" x14ac:dyDescent="0.25">
      <c r="A3563" t="s">
        <v>3569</v>
      </c>
      <c r="B3563" t="s">
        <v>8933</v>
      </c>
      <c r="C3563">
        <v>457</v>
      </c>
      <c r="D3563">
        <v>442.2</v>
      </c>
      <c r="E3563">
        <v>7.5</v>
      </c>
      <c r="F3563">
        <v>7.5</v>
      </c>
      <c r="G3563">
        <v>0</v>
      </c>
      <c r="H3563">
        <v>1.4359999999999999</v>
      </c>
      <c r="I3563">
        <v>83.177000000000007</v>
      </c>
      <c r="J3563">
        <v>20</v>
      </c>
      <c r="K3563">
        <v>1</v>
      </c>
      <c r="L3563">
        <v>26792.3</v>
      </c>
      <c r="M3563">
        <v>26792.3</v>
      </c>
      <c r="T3563" t="str">
        <f>IF(J3563="","",VLOOKUP(J3563,工作表4!$A$1:$B$31,2,FALSE))</f>
        <v xml:space="preserve">PIPE      (M CODE=1,PIPEXX)(M CODE=2,RCP99X9 Inside Diameter X Thick) </v>
      </c>
    </row>
    <row r="3564" spans="1:20" x14ac:dyDescent="0.25">
      <c r="A3564" t="s">
        <v>3570</v>
      </c>
      <c r="B3564" t="s">
        <v>8934</v>
      </c>
      <c r="C3564">
        <v>457</v>
      </c>
      <c r="D3564">
        <v>439.2</v>
      </c>
      <c r="E3564">
        <v>9</v>
      </c>
      <c r="F3564">
        <v>9</v>
      </c>
      <c r="G3564">
        <v>0</v>
      </c>
      <c r="H3564">
        <v>1.4359999999999999</v>
      </c>
      <c r="I3564">
        <v>99.478999999999999</v>
      </c>
      <c r="J3564">
        <v>20</v>
      </c>
      <c r="K3564">
        <v>1</v>
      </c>
      <c r="L3564">
        <v>31834.1</v>
      </c>
      <c r="M3564">
        <v>31834.1</v>
      </c>
      <c r="T3564" t="str">
        <f>IF(J3564="","",VLOOKUP(J3564,工作表4!$A$1:$B$31,2,FALSE))</f>
        <v xml:space="preserve">PIPE      (M CODE=1,PIPEXX)(M CODE=2,RCP99X9 Inside Diameter X Thick) </v>
      </c>
    </row>
    <row r="3565" spans="1:20" x14ac:dyDescent="0.25">
      <c r="A3565" t="s">
        <v>3571</v>
      </c>
      <c r="B3565" t="s">
        <v>8935</v>
      </c>
      <c r="C3565">
        <v>48</v>
      </c>
      <c r="D3565">
        <v>42.3</v>
      </c>
      <c r="E3565">
        <v>3</v>
      </c>
      <c r="F3565">
        <v>3</v>
      </c>
      <c r="G3565">
        <v>0</v>
      </c>
      <c r="H3565">
        <v>0.152</v>
      </c>
      <c r="I3565">
        <v>3.351</v>
      </c>
      <c r="J3565">
        <v>20</v>
      </c>
      <c r="K3565">
        <v>1</v>
      </c>
      <c r="L3565">
        <v>11</v>
      </c>
      <c r="M3565">
        <v>11</v>
      </c>
      <c r="T3565" t="str">
        <f>IF(J3565="","",VLOOKUP(J3565,工作表4!$A$1:$B$31,2,FALSE))</f>
        <v xml:space="preserve">PIPE      (M CODE=1,PIPEXX)(M CODE=2,RCP99X9 Inside Diameter X Thick) </v>
      </c>
    </row>
    <row r="3566" spans="1:20" x14ac:dyDescent="0.25">
      <c r="A3566" t="s">
        <v>3572</v>
      </c>
      <c r="B3566" t="s">
        <v>8936</v>
      </c>
      <c r="C3566">
        <v>48</v>
      </c>
      <c r="D3566">
        <v>41.3</v>
      </c>
      <c r="E3566">
        <v>3.5</v>
      </c>
      <c r="F3566">
        <v>3.5</v>
      </c>
      <c r="G3566">
        <v>0</v>
      </c>
      <c r="H3566">
        <v>0.152</v>
      </c>
      <c r="I3566">
        <v>3.867</v>
      </c>
      <c r="J3566">
        <v>20</v>
      </c>
      <c r="K3566">
        <v>1</v>
      </c>
      <c r="L3566">
        <v>12.4</v>
      </c>
      <c r="M3566">
        <v>12.4</v>
      </c>
      <c r="T3566" t="str">
        <f>IF(J3566="","",VLOOKUP(J3566,工作表4!$A$1:$B$31,2,FALSE))</f>
        <v xml:space="preserve">PIPE      (M CODE=1,PIPEXX)(M CODE=2,RCP99X9 Inside Diameter X Thick) </v>
      </c>
    </row>
    <row r="3567" spans="1:20" x14ac:dyDescent="0.25">
      <c r="A3567" t="s">
        <v>3573</v>
      </c>
      <c r="B3567" t="s">
        <v>8937</v>
      </c>
      <c r="C3567">
        <v>48</v>
      </c>
      <c r="D3567">
        <v>40.9</v>
      </c>
      <c r="E3567">
        <v>3.7</v>
      </c>
      <c r="F3567">
        <v>3.7</v>
      </c>
      <c r="G3567">
        <v>0</v>
      </c>
      <c r="H3567">
        <v>0.151</v>
      </c>
      <c r="I3567">
        <v>4.07</v>
      </c>
      <c r="J3567">
        <v>20</v>
      </c>
      <c r="K3567">
        <v>1</v>
      </c>
      <c r="L3567">
        <v>13</v>
      </c>
      <c r="M3567">
        <v>13</v>
      </c>
      <c r="T3567" t="str">
        <f>IF(J3567="","",VLOOKUP(J3567,工作表4!$A$1:$B$31,2,FALSE))</f>
        <v xml:space="preserve">PIPE      (M CODE=1,PIPEXX)(M CODE=2,RCP99X9 Inside Diameter X Thick) </v>
      </c>
    </row>
    <row r="3568" spans="1:20" x14ac:dyDescent="0.25">
      <c r="A3568" t="s">
        <v>3574</v>
      </c>
      <c r="B3568" t="s">
        <v>8938</v>
      </c>
      <c r="C3568">
        <v>48</v>
      </c>
      <c r="D3568">
        <v>40.299999999999997</v>
      </c>
      <c r="E3568">
        <v>4</v>
      </c>
      <c r="F3568">
        <v>4</v>
      </c>
      <c r="G3568">
        <v>0</v>
      </c>
      <c r="H3568">
        <v>0.152</v>
      </c>
      <c r="I3568">
        <v>4.37</v>
      </c>
      <c r="J3568">
        <v>20</v>
      </c>
      <c r="K3568">
        <v>1</v>
      </c>
      <c r="L3568">
        <v>13.8</v>
      </c>
      <c r="M3568">
        <v>13.8</v>
      </c>
      <c r="T3568" t="str">
        <f>IF(J3568="","",VLOOKUP(J3568,工作表4!$A$1:$B$31,2,FALSE))</f>
        <v xml:space="preserve">PIPE      (M CODE=1,PIPEXX)(M CODE=2,RCP99X9 Inside Diameter X Thick) </v>
      </c>
    </row>
    <row r="3569" spans="1:20" x14ac:dyDescent="0.25">
      <c r="A3569" t="s">
        <v>3575</v>
      </c>
      <c r="B3569" t="s">
        <v>8939</v>
      </c>
      <c r="C3569">
        <v>48</v>
      </c>
      <c r="D3569">
        <v>38.299999999999997</v>
      </c>
      <c r="E3569">
        <v>5</v>
      </c>
      <c r="F3569">
        <v>5</v>
      </c>
      <c r="G3569">
        <v>0</v>
      </c>
      <c r="H3569">
        <v>0.152</v>
      </c>
      <c r="I3569">
        <v>5.3390000000000004</v>
      </c>
      <c r="J3569">
        <v>20</v>
      </c>
      <c r="K3569">
        <v>1</v>
      </c>
      <c r="L3569">
        <v>16.2</v>
      </c>
      <c r="M3569">
        <v>16.2</v>
      </c>
      <c r="T3569" t="str">
        <f>IF(J3569="","",VLOOKUP(J3569,工作表4!$A$1:$B$31,2,FALSE))</f>
        <v xml:space="preserve">PIPE      (M CODE=1,PIPEXX)(M CODE=2,RCP99X9 Inside Diameter X Thick) </v>
      </c>
    </row>
    <row r="3570" spans="1:20" x14ac:dyDescent="0.25">
      <c r="A3570" t="s">
        <v>3576</v>
      </c>
      <c r="B3570" t="s">
        <v>8940</v>
      </c>
      <c r="C3570">
        <v>48</v>
      </c>
      <c r="D3570">
        <v>38.299999999999997</v>
      </c>
      <c r="E3570">
        <v>5</v>
      </c>
      <c r="F3570">
        <v>5</v>
      </c>
      <c r="G3570">
        <v>0</v>
      </c>
      <c r="H3570">
        <v>0.152</v>
      </c>
      <c r="I3570">
        <v>5.3390000000000004</v>
      </c>
      <c r="J3570">
        <v>20</v>
      </c>
      <c r="K3570">
        <v>1</v>
      </c>
      <c r="L3570">
        <v>16.2</v>
      </c>
      <c r="M3570">
        <v>16.2</v>
      </c>
      <c r="T3570" t="str">
        <f>IF(J3570="","",VLOOKUP(J3570,工作表4!$A$1:$B$31,2,FALSE))</f>
        <v xml:space="preserve">PIPE      (M CODE=1,PIPEXX)(M CODE=2,RCP99X9 Inside Diameter X Thick) </v>
      </c>
    </row>
    <row r="3571" spans="1:20" x14ac:dyDescent="0.25">
      <c r="A3571" t="s">
        <v>3577</v>
      </c>
      <c r="B3571" t="s">
        <v>8941</v>
      </c>
      <c r="C3571">
        <v>48</v>
      </c>
      <c r="D3571">
        <v>42.2</v>
      </c>
      <c r="E3571">
        <v>3.2</v>
      </c>
      <c r="F3571">
        <v>3.2</v>
      </c>
      <c r="G3571">
        <v>0</v>
      </c>
      <c r="H3571">
        <v>0.151</v>
      </c>
      <c r="I3571">
        <v>3.5830000000000002</v>
      </c>
      <c r="J3571">
        <v>20</v>
      </c>
      <c r="K3571">
        <v>1</v>
      </c>
      <c r="L3571">
        <v>11.8</v>
      </c>
      <c r="M3571">
        <v>11.8</v>
      </c>
      <c r="T3571" t="str">
        <f>IF(J3571="","",VLOOKUP(J3571,工作表4!$A$1:$B$31,2,FALSE))</f>
        <v xml:space="preserve">PIPE      (M CODE=1,PIPEXX)(M CODE=2,RCP99X9 Inside Diameter X Thick) </v>
      </c>
    </row>
    <row r="3572" spans="1:20" x14ac:dyDescent="0.25">
      <c r="A3572" t="s">
        <v>3578</v>
      </c>
      <c r="B3572" t="s">
        <v>8942</v>
      </c>
      <c r="C3572">
        <v>508</v>
      </c>
      <c r="D3572">
        <v>484</v>
      </c>
      <c r="E3572">
        <v>12</v>
      </c>
      <c r="F3572">
        <v>12</v>
      </c>
      <c r="G3572">
        <v>0</v>
      </c>
      <c r="H3572">
        <v>1.5960000000000001</v>
      </c>
      <c r="I3572">
        <v>146.785</v>
      </c>
      <c r="J3572">
        <v>20</v>
      </c>
      <c r="K3572">
        <v>1</v>
      </c>
      <c r="L3572">
        <v>57536</v>
      </c>
      <c r="M3572">
        <v>57536</v>
      </c>
      <c r="T3572" t="str">
        <f>IF(J3572="","",VLOOKUP(J3572,工作表4!$A$1:$B$31,2,FALSE))</f>
        <v xml:space="preserve">PIPE      (M CODE=1,PIPEXX)(M CODE=2,RCP99X9 Inside Diameter X Thick) </v>
      </c>
    </row>
    <row r="3573" spans="1:20" x14ac:dyDescent="0.25">
      <c r="A3573" t="s">
        <v>3579</v>
      </c>
      <c r="B3573" t="s">
        <v>8943</v>
      </c>
      <c r="C3573">
        <v>508</v>
      </c>
      <c r="D3573">
        <v>477.9</v>
      </c>
      <c r="E3573">
        <v>15.1</v>
      </c>
      <c r="F3573">
        <v>15.1</v>
      </c>
      <c r="G3573">
        <v>0</v>
      </c>
      <c r="H3573">
        <v>1.5960000000000001</v>
      </c>
      <c r="I3573">
        <v>183.55</v>
      </c>
      <c r="J3573">
        <v>20</v>
      </c>
      <c r="K3573">
        <v>1</v>
      </c>
      <c r="L3573">
        <v>71076</v>
      </c>
      <c r="M3573">
        <v>71076</v>
      </c>
      <c r="T3573" t="str">
        <f>IF(J3573="","",VLOOKUP(J3573,工作表4!$A$1:$B$31,2,FALSE))</f>
        <v xml:space="preserve">PIPE      (M CODE=1,PIPEXX)(M CODE=2,RCP99X9 Inside Diameter X Thick) </v>
      </c>
    </row>
    <row r="3574" spans="1:20" x14ac:dyDescent="0.25">
      <c r="A3574" t="s">
        <v>3580</v>
      </c>
      <c r="B3574" t="s">
        <v>8944</v>
      </c>
      <c r="C3574">
        <v>508</v>
      </c>
      <c r="D3574">
        <v>476</v>
      </c>
      <c r="E3574">
        <v>16</v>
      </c>
      <c r="F3574">
        <v>16</v>
      </c>
      <c r="G3574">
        <v>0</v>
      </c>
      <c r="H3574">
        <v>1.5960000000000001</v>
      </c>
      <c r="I3574">
        <v>194.13499999999999</v>
      </c>
      <c r="J3574">
        <v>20</v>
      </c>
      <c r="K3574">
        <v>1</v>
      </c>
      <c r="L3574">
        <v>74909</v>
      </c>
      <c r="M3574">
        <v>74909</v>
      </c>
      <c r="T3574" t="str">
        <f>IF(J3574="","",VLOOKUP(J3574,工作表4!$A$1:$B$31,2,FALSE))</f>
        <v xml:space="preserve">PIPE      (M CODE=1,PIPEXX)(M CODE=2,RCP99X9 Inside Diameter X Thick) </v>
      </c>
    </row>
    <row r="3575" spans="1:20" x14ac:dyDescent="0.25">
      <c r="A3575" t="s">
        <v>3581</v>
      </c>
      <c r="B3575" t="s">
        <v>8945</v>
      </c>
      <c r="C3575">
        <v>508</v>
      </c>
      <c r="D3575">
        <v>470</v>
      </c>
      <c r="E3575">
        <v>19</v>
      </c>
      <c r="F3575">
        <v>19</v>
      </c>
      <c r="G3575">
        <v>0</v>
      </c>
      <c r="H3575">
        <v>1.5960000000000001</v>
      </c>
      <c r="I3575">
        <v>229.13</v>
      </c>
      <c r="J3575">
        <v>20</v>
      </c>
      <c r="K3575">
        <v>1</v>
      </c>
      <c r="L3575">
        <v>87376.5</v>
      </c>
      <c r="M3575">
        <v>87376.5</v>
      </c>
      <c r="T3575" t="str">
        <f>IF(J3575="","",VLOOKUP(J3575,工作表4!$A$1:$B$31,2,FALSE))</f>
        <v xml:space="preserve">PIPE      (M CODE=1,PIPEXX)(M CODE=2,RCP99X9 Inside Diameter X Thick) </v>
      </c>
    </row>
    <row r="3576" spans="1:20" x14ac:dyDescent="0.25">
      <c r="A3576" t="s">
        <v>3582</v>
      </c>
      <c r="B3576" t="s">
        <v>8946</v>
      </c>
      <c r="C3576">
        <v>508</v>
      </c>
      <c r="D3576">
        <v>457.2</v>
      </c>
      <c r="E3576">
        <v>25.4</v>
      </c>
      <c r="F3576">
        <v>25.4</v>
      </c>
      <c r="G3576">
        <v>0</v>
      </c>
      <c r="H3576">
        <v>1.5960000000000001</v>
      </c>
      <c r="I3576">
        <v>302.3</v>
      </c>
      <c r="J3576">
        <v>20</v>
      </c>
      <c r="K3576">
        <v>1</v>
      </c>
      <c r="L3576">
        <v>112423.4</v>
      </c>
      <c r="M3576">
        <v>112423.4</v>
      </c>
      <c r="T3576" t="str">
        <f>IF(J3576="","",VLOOKUP(J3576,工作表4!$A$1:$B$31,2,FALSE))</f>
        <v xml:space="preserve">PIPE      (M CODE=1,PIPEXX)(M CODE=2,RCP99X9 Inside Diameter X Thick) </v>
      </c>
    </row>
    <row r="3577" spans="1:20" x14ac:dyDescent="0.25">
      <c r="A3577" t="s">
        <v>3583</v>
      </c>
      <c r="B3577" t="s">
        <v>8947</v>
      </c>
      <c r="C3577">
        <v>508</v>
      </c>
      <c r="D3577">
        <v>496</v>
      </c>
      <c r="E3577">
        <v>6</v>
      </c>
      <c r="F3577">
        <v>6</v>
      </c>
      <c r="G3577">
        <v>0</v>
      </c>
      <c r="H3577">
        <v>1.5960000000000001</v>
      </c>
      <c r="I3577">
        <v>74.28</v>
      </c>
      <c r="J3577">
        <v>20</v>
      </c>
      <c r="K3577">
        <v>1</v>
      </c>
      <c r="L3577">
        <v>29811.5</v>
      </c>
      <c r="M3577">
        <v>29811.5</v>
      </c>
      <c r="T3577" t="str">
        <f>IF(J3577="","",VLOOKUP(J3577,工作表4!$A$1:$B$31,2,FALSE))</f>
        <v xml:space="preserve">PIPE      (M CODE=1,PIPEXX)(M CODE=2,RCP99X9 Inside Diameter X Thick) </v>
      </c>
    </row>
    <row r="3578" spans="1:20" x14ac:dyDescent="0.25">
      <c r="A3578" t="s">
        <v>3584</v>
      </c>
      <c r="B3578" t="s">
        <v>8948</v>
      </c>
      <c r="C3578">
        <v>508</v>
      </c>
      <c r="D3578">
        <v>493</v>
      </c>
      <c r="E3578">
        <v>7.5</v>
      </c>
      <c r="F3578">
        <v>7.5</v>
      </c>
      <c r="G3578">
        <v>0</v>
      </c>
      <c r="H3578">
        <v>1.5960000000000001</v>
      </c>
      <c r="I3578">
        <v>92.572999999999993</v>
      </c>
      <c r="J3578">
        <v>20</v>
      </c>
      <c r="K3578">
        <v>1</v>
      </c>
      <c r="L3578">
        <v>36934.400000000001</v>
      </c>
      <c r="M3578">
        <v>36934.400000000001</v>
      </c>
      <c r="T3578" t="str">
        <f>IF(J3578="","",VLOOKUP(J3578,工作表4!$A$1:$B$31,2,FALSE))</f>
        <v xml:space="preserve">PIPE      (M CODE=1,PIPEXX)(M CODE=2,RCP99X9 Inside Diameter X Thick) </v>
      </c>
    </row>
    <row r="3579" spans="1:20" x14ac:dyDescent="0.25">
      <c r="A3579" t="s">
        <v>3585</v>
      </c>
      <c r="B3579" t="s">
        <v>8949</v>
      </c>
      <c r="C3579">
        <v>508</v>
      </c>
      <c r="D3579">
        <v>490</v>
      </c>
      <c r="E3579">
        <v>9</v>
      </c>
      <c r="F3579">
        <v>9</v>
      </c>
      <c r="G3579">
        <v>0</v>
      </c>
      <c r="H3579">
        <v>1.5960000000000001</v>
      </c>
      <c r="I3579">
        <v>110.755</v>
      </c>
      <c r="J3579">
        <v>20</v>
      </c>
      <c r="K3579">
        <v>1</v>
      </c>
      <c r="L3579">
        <v>43928.4</v>
      </c>
      <c r="M3579">
        <v>43928.4</v>
      </c>
      <c r="T3579" t="str">
        <f>IF(J3579="","",VLOOKUP(J3579,工作表4!$A$1:$B$31,2,FALSE))</f>
        <v xml:space="preserve">PIPE      (M CODE=1,PIPEXX)(M CODE=2,RCP99X9 Inside Diameter X Thick) </v>
      </c>
    </row>
    <row r="3580" spans="1:20" x14ac:dyDescent="0.25">
      <c r="A3580" t="s">
        <v>3586</v>
      </c>
      <c r="B3580" t="s">
        <v>8950</v>
      </c>
      <c r="C3580">
        <v>508</v>
      </c>
      <c r="D3580">
        <v>488.9</v>
      </c>
      <c r="E3580">
        <v>9.5</v>
      </c>
      <c r="F3580">
        <v>9.5</v>
      </c>
      <c r="G3580">
        <v>0</v>
      </c>
      <c r="H3580">
        <v>1.5960000000000001</v>
      </c>
      <c r="I3580">
        <v>117.152</v>
      </c>
      <c r="J3580">
        <v>20</v>
      </c>
      <c r="K3580">
        <v>1</v>
      </c>
      <c r="L3580">
        <v>46396.1</v>
      </c>
      <c r="M3580">
        <v>46396.1</v>
      </c>
      <c r="T3580" t="str">
        <f>IF(J3580="","",VLOOKUP(J3580,工作表4!$A$1:$B$31,2,FALSE))</f>
        <v xml:space="preserve">PIPE      (M CODE=1,PIPEXX)(M CODE=2,RCP99X9 Inside Diameter X Thick) </v>
      </c>
    </row>
    <row r="3581" spans="1:20" x14ac:dyDescent="0.25">
      <c r="A3581" t="s">
        <v>3587</v>
      </c>
      <c r="B3581" t="s">
        <v>8951</v>
      </c>
      <c r="C3581">
        <v>508</v>
      </c>
      <c r="D3581">
        <v>444.5</v>
      </c>
      <c r="E3581">
        <v>31.8</v>
      </c>
      <c r="F3581">
        <v>31.8</v>
      </c>
      <c r="G3581">
        <v>0</v>
      </c>
      <c r="H3581">
        <v>1.5960000000000001</v>
      </c>
      <c r="I3581">
        <v>475.03800000000001</v>
      </c>
      <c r="J3581">
        <v>20</v>
      </c>
      <c r="K3581">
        <v>1</v>
      </c>
      <c r="L3581">
        <v>135280.29999999999</v>
      </c>
      <c r="M3581">
        <v>135280.29999999999</v>
      </c>
      <c r="T3581" t="str">
        <f>IF(J3581="","",VLOOKUP(J3581,工作表4!$A$1:$B$31,2,FALSE))</f>
        <v xml:space="preserve">PIPE      (M CODE=1,PIPEXX)(M CODE=2,RCP99X9 Inside Diameter X Thick) </v>
      </c>
    </row>
    <row r="3582" spans="1:20" x14ac:dyDescent="0.25">
      <c r="A3582" t="s">
        <v>3588</v>
      </c>
      <c r="B3582" t="s">
        <v>8952</v>
      </c>
      <c r="C3582">
        <v>558</v>
      </c>
      <c r="D3582">
        <v>534</v>
      </c>
      <c r="E3582">
        <v>12</v>
      </c>
      <c r="F3582">
        <v>12</v>
      </c>
      <c r="G3582">
        <v>0</v>
      </c>
      <c r="H3582">
        <v>1.7529999999999999</v>
      </c>
      <c r="I3582">
        <v>161.58199999999999</v>
      </c>
      <c r="J3582">
        <v>20</v>
      </c>
      <c r="K3582">
        <v>1</v>
      </c>
      <c r="L3582">
        <v>76741.2</v>
      </c>
      <c r="M3582">
        <v>76741.2</v>
      </c>
      <c r="T3582" t="str">
        <f>IF(J3582="","",VLOOKUP(J3582,工作表4!$A$1:$B$31,2,FALSE))</f>
        <v xml:space="preserve">PIPE      (M CODE=1,PIPEXX)(M CODE=2,RCP99X9 Inside Diameter X Thick) </v>
      </c>
    </row>
    <row r="3583" spans="1:20" x14ac:dyDescent="0.25">
      <c r="A3583" t="s">
        <v>3589</v>
      </c>
      <c r="B3583" t="s">
        <v>8953</v>
      </c>
      <c r="C3583">
        <v>558</v>
      </c>
      <c r="D3583">
        <v>526.79999999999995</v>
      </c>
      <c r="E3583">
        <v>16</v>
      </c>
      <c r="F3583">
        <v>16</v>
      </c>
      <c r="G3583">
        <v>0</v>
      </c>
      <c r="H3583">
        <v>1.7529999999999999</v>
      </c>
      <c r="I3583">
        <v>234.22499999999999</v>
      </c>
      <c r="J3583">
        <v>20</v>
      </c>
      <c r="K3583">
        <v>1</v>
      </c>
      <c r="L3583">
        <v>100128</v>
      </c>
      <c r="M3583">
        <v>100128</v>
      </c>
      <c r="T3583" t="str">
        <f>IF(J3583="","",VLOOKUP(J3583,工作表4!$A$1:$B$31,2,FALSE))</f>
        <v xml:space="preserve">PIPE      (M CODE=1,PIPEXX)(M CODE=2,RCP99X9 Inside Diameter X Thick) </v>
      </c>
    </row>
    <row r="3584" spans="1:20" x14ac:dyDescent="0.25">
      <c r="A3584" t="s">
        <v>3590</v>
      </c>
      <c r="B3584" t="s">
        <v>8954</v>
      </c>
      <c r="C3584">
        <v>558</v>
      </c>
      <c r="D3584">
        <v>514.79999999999995</v>
      </c>
      <c r="E3584">
        <v>22</v>
      </c>
      <c r="F3584">
        <v>22</v>
      </c>
      <c r="G3584">
        <v>0</v>
      </c>
      <c r="H3584">
        <v>1.7529999999999999</v>
      </c>
      <c r="I3584">
        <v>290.80799999999999</v>
      </c>
      <c r="J3584">
        <v>20</v>
      </c>
      <c r="K3584">
        <v>1</v>
      </c>
      <c r="L3584">
        <v>133262.29999999999</v>
      </c>
      <c r="M3584">
        <v>133262.29999999999</v>
      </c>
      <c r="T3584" t="str">
        <f>IF(J3584="","",VLOOKUP(J3584,工作表4!$A$1:$B$31,2,FALSE))</f>
        <v xml:space="preserve">PIPE      (M CODE=1,PIPEXX)(M CODE=2,RCP99X9 Inside Diameter X Thick) </v>
      </c>
    </row>
    <row r="3585" spans="1:20" x14ac:dyDescent="0.25">
      <c r="A3585" t="s">
        <v>3591</v>
      </c>
      <c r="B3585" t="s">
        <v>8955</v>
      </c>
      <c r="C3585">
        <v>558</v>
      </c>
      <c r="D3585">
        <v>508.8</v>
      </c>
      <c r="E3585">
        <v>25</v>
      </c>
      <c r="F3585">
        <v>25</v>
      </c>
      <c r="G3585">
        <v>0</v>
      </c>
      <c r="H3585">
        <v>1.756</v>
      </c>
      <c r="I3585">
        <v>329.10700000000003</v>
      </c>
      <c r="J3585">
        <v>20</v>
      </c>
      <c r="K3585">
        <v>1</v>
      </c>
      <c r="L3585">
        <v>149653.5</v>
      </c>
      <c r="M3585">
        <v>149653.5</v>
      </c>
      <c r="T3585" t="str">
        <f>IF(J3585="","",VLOOKUP(J3585,工作表4!$A$1:$B$31,2,FALSE))</f>
        <v xml:space="preserve">PIPE      (M CODE=1,PIPEXX)(M CODE=2,RCP99X9 Inside Diameter X Thick) </v>
      </c>
    </row>
    <row r="3586" spans="1:20" x14ac:dyDescent="0.25">
      <c r="A3586" t="s">
        <v>3592</v>
      </c>
      <c r="B3586" t="s">
        <v>8956</v>
      </c>
      <c r="C3586">
        <v>559</v>
      </c>
      <c r="D3586">
        <v>533.6</v>
      </c>
      <c r="E3586">
        <v>12.7</v>
      </c>
      <c r="F3586">
        <v>12.7</v>
      </c>
      <c r="G3586">
        <v>0</v>
      </c>
      <c r="H3586">
        <v>1.756</v>
      </c>
      <c r="I3586">
        <v>171.102</v>
      </c>
      <c r="J3586">
        <v>20</v>
      </c>
      <c r="K3586">
        <v>1</v>
      </c>
      <c r="L3586">
        <v>81356.399999999994</v>
      </c>
      <c r="M3586">
        <v>81356.399999999994</v>
      </c>
      <c r="T3586" t="str">
        <f>IF(J3586="","",VLOOKUP(J3586,工作表4!$A$1:$B$31,2,FALSE))</f>
        <v xml:space="preserve">PIPE      (M CODE=1,PIPEXX)(M CODE=2,RCP99X9 Inside Diameter X Thick) </v>
      </c>
    </row>
    <row r="3587" spans="1:20" x14ac:dyDescent="0.25">
      <c r="A3587" t="s">
        <v>3593</v>
      </c>
      <c r="B3587" t="s">
        <v>8957</v>
      </c>
      <c r="C3587">
        <v>559</v>
      </c>
      <c r="D3587">
        <v>539.9</v>
      </c>
      <c r="E3587">
        <v>9.5</v>
      </c>
      <c r="F3587">
        <v>9.5</v>
      </c>
      <c r="G3587">
        <v>0</v>
      </c>
      <c r="H3587">
        <v>1.756</v>
      </c>
      <c r="I3587">
        <v>129.13900000000001</v>
      </c>
      <c r="J3587">
        <v>20</v>
      </c>
      <c r="K3587">
        <v>1</v>
      </c>
      <c r="L3587">
        <v>62103.3</v>
      </c>
      <c r="M3587">
        <v>62103.3</v>
      </c>
      <c r="T3587" t="str">
        <f>IF(J3587="","",VLOOKUP(J3587,工作表4!$A$1:$B$31,2,FALSE))</f>
        <v xml:space="preserve">PIPE      (M CODE=1,PIPEXX)(M CODE=2,RCP99X9 Inside Diameter X Thick) </v>
      </c>
    </row>
    <row r="3588" spans="1:20" x14ac:dyDescent="0.25">
      <c r="A3588" t="s">
        <v>3594</v>
      </c>
      <c r="B3588" t="s">
        <v>8958</v>
      </c>
      <c r="C3588">
        <v>60</v>
      </c>
      <c r="D3588">
        <v>53.1</v>
      </c>
      <c r="E3588">
        <v>3.6</v>
      </c>
      <c r="F3588">
        <v>3.6</v>
      </c>
      <c r="G3588">
        <v>0</v>
      </c>
      <c r="H3588">
        <v>0.189</v>
      </c>
      <c r="I3588">
        <v>5.0339999999999998</v>
      </c>
      <c r="J3588">
        <v>20</v>
      </c>
      <c r="K3588">
        <v>1</v>
      </c>
      <c r="L3588">
        <v>25.9</v>
      </c>
      <c r="M3588">
        <v>25.9</v>
      </c>
      <c r="T3588" t="str">
        <f>IF(J3588="","",VLOOKUP(J3588,工作表4!$A$1:$B$31,2,FALSE))</f>
        <v xml:space="preserve">PIPE      (M CODE=1,PIPEXX)(M CODE=2,RCP99X9 Inside Diameter X Thick) </v>
      </c>
    </row>
    <row r="3589" spans="1:20" x14ac:dyDescent="0.25">
      <c r="A3589" t="s">
        <v>3595</v>
      </c>
      <c r="B3589" t="s">
        <v>8959</v>
      </c>
      <c r="C3589">
        <v>60</v>
      </c>
      <c r="D3589">
        <v>52.5</v>
      </c>
      <c r="E3589">
        <v>3.9</v>
      </c>
      <c r="F3589">
        <v>3.9</v>
      </c>
      <c r="G3589">
        <v>0</v>
      </c>
      <c r="H3589">
        <v>0.189</v>
      </c>
      <c r="I3589">
        <v>5.4370000000000003</v>
      </c>
      <c r="J3589">
        <v>20</v>
      </c>
      <c r="K3589">
        <v>1</v>
      </c>
      <c r="L3589">
        <v>27.7</v>
      </c>
      <c r="M3589">
        <v>27.7</v>
      </c>
      <c r="T3589" t="str">
        <f>IF(J3589="","",VLOOKUP(J3589,工作表4!$A$1:$B$31,2,FALSE))</f>
        <v xml:space="preserve">PIPE      (M CODE=1,PIPEXX)(M CODE=2,RCP99X9 Inside Diameter X Thick) </v>
      </c>
    </row>
    <row r="3590" spans="1:20" x14ac:dyDescent="0.25">
      <c r="A3590" t="s">
        <v>3596</v>
      </c>
      <c r="B3590" t="s">
        <v>8960</v>
      </c>
      <c r="C3590">
        <v>60</v>
      </c>
      <c r="D3590">
        <v>54.1</v>
      </c>
      <c r="E3590">
        <v>3.2</v>
      </c>
      <c r="F3590">
        <v>3.2</v>
      </c>
      <c r="G3590">
        <v>0</v>
      </c>
      <c r="H3590">
        <v>0.188</v>
      </c>
      <c r="I3590">
        <v>4.5220000000000002</v>
      </c>
      <c r="J3590">
        <v>20</v>
      </c>
      <c r="K3590">
        <v>1</v>
      </c>
      <c r="L3590">
        <v>23.7</v>
      </c>
      <c r="M3590">
        <v>23.7</v>
      </c>
      <c r="T3590" t="str">
        <f>IF(J3590="","",VLOOKUP(J3590,工作表4!$A$1:$B$31,2,FALSE))</f>
        <v xml:space="preserve">PIPE      (M CODE=1,PIPEXX)(M CODE=2,RCP99X9 Inside Diameter X Thick) </v>
      </c>
    </row>
    <row r="3591" spans="1:20" x14ac:dyDescent="0.25">
      <c r="A3591" t="s">
        <v>3597</v>
      </c>
      <c r="B3591" t="s">
        <v>8961</v>
      </c>
      <c r="C3591">
        <v>60</v>
      </c>
      <c r="D3591">
        <v>52.5</v>
      </c>
      <c r="E3591">
        <v>4</v>
      </c>
      <c r="F3591">
        <v>4</v>
      </c>
      <c r="G3591">
        <v>0</v>
      </c>
      <c r="H3591">
        <v>0.188</v>
      </c>
      <c r="I3591">
        <v>5.5730000000000004</v>
      </c>
      <c r="J3591">
        <v>20</v>
      </c>
      <c r="K3591">
        <v>1</v>
      </c>
      <c r="L3591">
        <v>28.5</v>
      </c>
      <c r="M3591">
        <v>28.5</v>
      </c>
      <c r="T3591" t="str">
        <f>IF(J3591="","",VLOOKUP(J3591,工作表4!$A$1:$B$31,2,FALSE))</f>
        <v xml:space="preserve">PIPE      (M CODE=1,PIPEXX)(M CODE=2,RCP99X9 Inside Diameter X Thick) </v>
      </c>
    </row>
    <row r="3592" spans="1:20" x14ac:dyDescent="0.25">
      <c r="A3592" t="s">
        <v>3598</v>
      </c>
      <c r="B3592" t="s">
        <v>8962</v>
      </c>
      <c r="C3592">
        <v>600</v>
      </c>
      <c r="D3592">
        <v>560</v>
      </c>
      <c r="E3592">
        <v>20</v>
      </c>
      <c r="F3592">
        <v>20</v>
      </c>
      <c r="G3592">
        <v>0</v>
      </c>
      <c r="H3592">
        <v>1.885</v>
      </c>
      <c r="I3592">
        <v>286.07299999999998</v>
      </c>
      <c r="J3592">
        <v>20</v>
      </c>
      <c r="K3592">
        <v>1</v>
      </c>
      <c r="L3592">
        <v>153422.79999999999</v>
      </c>
      <c r="M3592">
        <v>153422.79999999999</v>
      </c>
      <c r="T3592" t="str">
        <f>IF(J3592="","",VLOOKUP(J3592,工作表4!$A$1:$B$31,2,FALSE))</f>
        <v xml:space="preserve">PIPE      (M CODE=1,PIPEXX)(M CODE=2,RCP99X9 Inside Diameter X Thick) </v>
      </c>
    </row>
    <row r="3593" spans="1:20" x14ac:dyDescent="0.25">
      <c r="A3593" t="s">
        <v>3599</v>
      </c>
      <c r="B3593" t="s">
        <v>8963</v>
      </c>
      <c r="C3593">
        <v>600</v>
      </c>
      <c r="D3593">
        <v>550</v>
      </c>
      <c r="E3593">
        <v>25</v>
      </c>
      <c r="F3593">
        <v>25</v>
      </c>
      <c r="G3593">
        <v>0</v>
      </c>
      <c r="H3593">
        <v>1.885</v>
      </c>
      <c r="I3593">
        <v>354.50900000000001</v>
      </c>
      <c r="J3593">
        <v>20</v>
      </c>
      <c r="K3593">
        <v>1</v>
      </c>
      <c r="L3593">
        <v>186992.3</v>
      </c>
      <c r="M3593">
        <v>186992.3</v>
      </c>
      <c r="T3593" t="str">
        <f>IF(J3593="","",VLOOKUP(J3593,工作表4!$A$1:$B$31,2,FALSE))</f>
        <v xml:space="preserve">PIPE      (M CODE=1,PIPEXX)(M CODE=2,RCP99X9 Inside Diameter X Thick) </v>
      </c>
    </row>
    <row r="3594" spans="1:20" x14ac:dyDescent="0.25">
      <c r="A3594" t="s">
        <v>3600</v>
      </c>
      <c r="B3594" t="s">
        <v>8964</v>
      </c>
      <c r="C3594">
        <v>600</v>
      </c>
      <c r="D3594">
        <v>540</v>
      </c>
      <c r="E3594">
        <v>30</v>
      </c>
      <c r="F3594">
        <v>30</v>
      </c>
      <c r="G3594">
        <v>0</v>
      </c>
      <c r="H3594">
        <v>1.885</v>
      </c>
      <c r="I3594">
        <v>421.71199999999999</v>
      </c>
      <c r="J3594">
        <v>20</v>
      </c>
      <c r="K3594">
        <v>1</v>
      </c>
      <c r="L3594">
        <v>218779.7</v>
      </c>
      <c r="M3594">
        <v>218779.7</v>
      </c>
      <c r="T3594" t="str">
        <f>IF(J3594="","",VLOOKUP(J3594,工作表4!$A$1:$B$31,2,FALSE))</f>
        <v xml:space="preserve">PIPE      (M CODE=1,PIPEXX)(M CODE=2,RCP99X9 Inside Diameter X Thick) </v>
      </c>
    </row>
    <row r="3595" spans="1:20" x14ac:dyDescent="0.25">
      <c r="A3595" t="s">
        <v>3601</v>
      </c>
      <c r="B3595" t="s">
        <v>8965</v>
      </c>
      <c r="C3595">
        <v>609</v>
      </c>
      <c r="D3595">
        <v>558.20000000000005</v>
      </c>
      <c r="E3595">
        <v>25.4</v>
      </c>
      <c r="F3595">
        <v>25.4</v>
      </c>
      <c r="G3595">
        <v>0</v>
      </c>
      <c r="H3595">
        <v>1.913</v>
      </c>
      <c r="I3595">
        <v>365.57</v>
      </c>
      <c r="J3595">
        <v>20</v>
      </c>
      <c r="K3595">
        <v>1</v>
      </c>
      <c r="L3595">
        <v>198637.5</v>
      </c>
      <c r="M3595">
        <v>198637.5</v>
      </c>
      <c r="T3595" t="str">
        <f>IF(J3595="","",VLOOKUP(J3595,工作表4!$A$1:$B$31,2,FALSE))</f>
        <v xml:space="preserve">PIPE      (M CODE=1,PIPEXX)(M CODE=2,RCP99X9 Inside Diameter X Thick) </v>
      </c>
    </row>
    <row r="3596" spans="1:20" x14ac:dyDescent="0.25">
      <c r="A3596" t="s">
        <v>3602</v>
      </c>
      <c r="B3596" t="s">
        <v>8966</v>
      </c>
      <c r="C3596">
        <v>609</v>
      </c>
      <c r="D3596">
        <v>585.6</v>
      </c>
      <c r="E3596">
        <v>12</v>
      </c>
      <c r="F3596">
        <v>12</v>
      </c>
      <c r="G3596">
        <v>0</v>
      </c>
      <c r="H3596">
        <v>1.915</v>
      </c>
      <c r="I3596">
        <v>176.852</v>
      </c>
      <c r="J3596">
        <v>20</v>
      </c>
      <c r="K3596">
        <v>1</v>
      </c>
      <c r="L3596">
        <v>100611.5</v>
      </c>
      <c r="M3596">
        <v>100611.5</v>
      </c>
      <c r="T3596" t="str">
        <f>IF(J3596="","",VLOOKUP(J3596,工作表4!$A$1:$B$31,2,FALSE))</f>
        <v xml:space="preserve">PIPE      (M CODE=1,PIPEXX)(M CODE=2,RCP99X9 Inside Diameter X Thick) </v>
      </c>
    </row>
    <row r="3597" spans="1:20" x14ac:dyDescent="0.25">
      <c r="A3597" t="s">
        <v>3603</v>
      </c>
      <c r="B3597" t="s">
        <v>8967</v>
      </c>
      <c r="C3597">
        <v>609</v>
      </c>
      <c r="D3597">
        <v>577.6</v>
      </c>
      <c r="E3597">
        <v>16</v>
      </c>
      <c r="F3597">
        <v>16</v>
      </c>
      <c r="G3597">
        <v>0</v>
      </c>
      <c r="H3597">
        <v>1.915</v>
      </c>
      <c r="I3597">
        <v>234.22499999999999</v>
      </c>
      <c r="J3597">
        <v>20</v>
      </c>
      <c r="K3597">
        <v>1</v>
      </c>
      <c r="L3597">
        <v>131515.4</v>
      </c>
      <c r="M3597">
        <v>131515.4</v>
      </c>
      <c r="T3597" t="str">
        <f>IF(J3597="","",VLOOKUP(J3597,工作表4!$A$1:$B$31,2,FALSE))</f>
        <v xml:space="preserve">PIPE      (M CODE=1,PIPEXX)(M CODE=2,RCP99X9 Inside Diameter X Thick) </v>
      </c>
    </row>
    <row r="3598" spans="1:20" x14ac:dyDescent="0.25">
      <c r="A3598" t="s">
        <v>3604</v>
      </c>
      <c r="B3598" t="s">
        <v>8968</v>
      </c>
      <c r="C3598">
        <v>609</v>
      </c>
      <c r="D3598">
        <v>574.70000000000005</v>
      </c>
      <c r="E3598">
        <v>17.5</v>
      </c>
      <c r="F3598">
        <v>17.5</v>
      </c>
      <c r="G3598">
        <v>0</v>
      </c>
      <c r="H3598">
        <v>1.913</v>
      </c>
      <c r="I3598">
        <v>254.97</v>
      </c>
      <c r="J3598">
        <v>20</v>
      </c>
      <c r="K3598">
        <v>1</v>
      </c>
      <c r="L3598">
        <v>142345</v>
      </c>
      <c r="M3598">
        <v>142345</v>
      </c>
      <c r="T3598" t="str">
        <f>IF(J3598="","",VLOOKUP(J3598,工作表4!$A$1:$B$31,2,FALSE))</f>
        <v xml:space="preserve">PIPE      (M CODE=1,PIPEXX)(M CODE=2,RCP99X9 Inside Diameter X Thick) </v>
      </c>
    </row>
    <row r="3599" spans="1:20" x14ac:dyDescent="0.25">
      <c r="A3599" t="s">
        <v>3605</v>
      </c>
      <c r="B3599" t="s">
        <v>8969</v>
      </c>
      <c r="C3599">
        <v>609</v>
      </c>
      <c r="D3599">
        <v>571.6</v>
      </c>
      <c r="E3599">
        <v>19</v>
      </c>
      <c r="F3599">
        <v>19</v>
      </c>
      <c r="G3599">
        <v>0</v>
      </c>
      <c r="H3599">
        <v>1.913</v>
      </c>
      <c r="I3599">
        <v>276.73700000000002</v>
      </c>
      <c r="J3599">
        <v>20</v>
      </c>
      <c r="K3599">
        <v>1</v>
      </c>
      <c r="L3599">
        <v>153398</v>
      </c>
      <c r="M3599">
        <v>153398</v>
      </c>
      <c r="T3599" t="str">
        <f>IF(J3599="","",VLOOKUP(J3599,工作表4!$A$1:$B$31,2,FALSE))</f>
        <v xml:space="preserve">PIPE      (M CODE=1,PIPEXX)(M CODE=2,RCP99X9 Inside Diameter X Thick) </v>
      </c>
    </row>
    <row r="3600" spans="1:20" x14ac:dyDescent="0.25">
      <c r="A3600" t="s">
        <v>3606</v>
      </c>
      <c r="B3600" t="s">
        <v>8970</v>
      </c>
      <c r="C3600">
        <v>609</v>
      </c>
      <c r="D3600">
        <v>565.6</v>
      </c>
      <c r="E3600">
        <v>22</v>
      </c>
      <c r="F3600">
        <v>22</v>
      </c>
      <c r="G3600">
        <v>0</v>
      </c>
      <c r="H3600">
        <v>1.913</v>
      </c>
      <c r="I3600">
        <v>318.80399999999997</v>
      </c>
      <c r="J3600">
        <v>20</v>
      </c>
      <c r="K3600">
        <v>1</v>
      </c>
      <c r="L3600">
        <v>174987</v>
      </c>
      <c r="M3600">
        <v>174987</v>
      </c>
      <c r="T3600" t="str">
        <f>IF(J3600="","",VLOOKUP(J3600,工作表4!$A$1:$B$31,2,FALSE))</f>
        <v xml:space="preserve">PIPE      (M CODE=1,PIPEXX)(M CODE=2,RCP99X9 Inside Diameter X Thick) </v>
      </c>
    </row>
    <row r="3601" spans="1:20" x14ac:dyDescent="0.25">
      <c r="A3601" t="s">
        <v>3607</v>
      </c>
      <c r="B3601" t="s">
        <v>8971</v>
      </c>
      <c r="C3601">
        <v>609</v>
      </c>
      <c r="D3601">
        <v>547.6</v>
      </c>
      <c r="E3601">
        <v>31</v>
      </c>
      <c r="F3601">
        <v>31</v>
      </c>
      <c r="G3601">
        <v>0</v>
      </c>
      <c r="H3601">
        <v>1.915</v>
      </c>
      <c r="I3601">
        <v>442.34300000000002</v>
      </c>
      <c r="J3601">
        <v>20</v>
      </c>
      <c r="K3601">
        <v>1</v>
      </c>
      <c r="L3601">
        <v>236483.8</v>
      </c>
      <c r="M3601">
        <v>236483.8</v>
      </c>
      <c r="T3601" t="str">
        <f>IF(J3601="","",VLOOKUP(J3601,工作表4!$A$1:$B$31,2,FALSE))</f>
        <v xml:space="preserve">PIPE      (M CODE=1,PIPEXX)(M CODE=2,RCP99X9 Inside Diameter X Thick) </v>
      </c>
    </row>
    <row r="3602" spans="1:20" x14ac:dyDescent="0.25">
      <c r="A3602" t="s">
        <v>3608</v>
      </c>
      <c r="B3602" t="s">
        <v>8972</v>
      </c>
      <c r="C3602">
        <v>609</v>
      </c>
      <c r="D3602">
        <v>531.79999999999995</v>
      </c>
      <c r="E3602">
        <v>38.9</v>
      </c>
      <c r="F3602">
        <v>38.9</v>
      </c>
      <c r="G3602">
        <v>0</v>
      </c>
      <c r="H3602">
        <v>1.915</v>
      </c>
      <c r="I3602">
        <v>547.49099999999999</v>
      </c>
      <c r="J3602">
        <v>20</v>
      </c>
      <c r="K3602">
        <v>1</v>
      </c>
      <c r="L3602">
        <v>285263.2</v>
      </c>
      <c r="M3602">
        <v>285263.2</v>
      </c>
      <c r="T3602" t="str">
        <f>IF(J3602="","",VLOOKUP(J3602,工作表4!$A$1:$B$31,2,FALSE))</f>
        <v xml:space="preserve">PIPE      (M CODE=1,PIPEXX)(M CODE=2,RCP99X9 Inside Diameter X Thick) </v>
      </c>
    </row>
    <row r="3603" spans="1:20" x14ac:dyDescent="0.25">
      <c r="A3603" t="s">
        <v>3609</v>
      </c>
      <c r="B3603" t="s">
        <v>8973</v>
      </c>
      <c r="C3603">
        <v>609</v>
      </c>
      <c r="D3603">
        <v>517.6</v>
      </c>
      <c r="E3603">
        <v>46</v>
      </c>
      <c r="F3603">
        <v>46</v>
      </c>
      <c r="G3603">
        <v>0</v>
      </c>
      <c r="H3603">
        <v>1.915</v>
      </c>
      <c r="I3603">
        <v>639.36400000000003</v>
      </c>
      <c r="J3603">
        <v>20</v>
      </c>
      <c r="K3603">
        <v>1</v>
      </c>
      <c r="L3603">
        <v>325547.09999999998</v>
      </c>
      <c r="M3603">
        <v>325547.09999999998</v>
      </c>
      <c r="T3603" t="str">
        <f>IF(J3603="","",VLOOKUP(J3603,工作表4!$A$1:$B$31,2,FALSE))</f>
        <v xml:space="preserve">PIPE      (M CODE=1,PIPEXX)(M CODE=2,RCP99X9 Inside Diameter X Thick) </v>
      </c>
    </row>
    <row r="3604" spans="1:20" x14ac:dyDescent="0.25">
      <c r="A3604" t="s">
        <v>3610</v>
      </c>
      <c r="B3604" t="s">
        <v>8974</v>
      </c>
      <c r="C3604">
        <v>609</v>
      </c>
      <c r="D3604">
        <v>504.8</v>
      </c>
      <c r="E3604">
        <v>52.4</v>
      </c>
      <c r="F3604">
        <v>52.4</v>
      </c>
      <c r="G3604">
        <v>0</v>
      </c>
      <c r="H3604">
        <v>1.915</v>
      </c>
      <c r="I3604">
        <v>720.048</v>
      </c>
      <c r="J3604">
        <v>20</v>
      </c>
      <c r="K3604">
        <v>1</v>
      </c>
      <c r="L3604">
        <v>359127</v>
      </c>
      <c r="M3604">
        <v>359127</v>
      </c>
      <c r="T3604" t="str">
        <f>IF(J3604="","",VLOOKUP(J3604,工作表4!$A$1:$B$31,2,FALSE))</f>
        <v xml:space="preserve">PIPE      (M CODE=1,PIPEXX)(M CODE=2,RCP99X9 Inside Diameter X Thick) </v>
      </c>
    </row>
    <row r="3605" spans="1:20" x14ac:dyDescent="0.25">
      <c r="A3605" t="s">
        <v>3611</v>
      </c>
      <c r="B3605" t="s">
        <v>8975</v>
      </c>
      <c r="C3605">
        <v>610</v>
      </c>
      <c r="D3605">
        <v>581.4</v>
      </c>
      <c r="E3605">
        <v>14.3</v>
      </c>
      <c r="F3605">
        <v>14.3</v>
      </c>
      <c r="G3605">
        <v>0</v>
      </c>
      <c r="H3605">
        <v>1.9159999999999999</v>
      </c>
      <c r="I3605">
        <v>210.07900000000001</v>
      </c>
      <c r="J3605">
        <v>20</v>
      </c>
      <c r="K3605">
        <v>1</v>
      </c>
      <c r="L3605">
        <v>118776</v>
      </c>
      <c r="M3605">
        <v>118776</v>
      </c>
      <c r="T3605" t="str">
        <f>IF(J3605="","",VLOOKUP(J3605,工作表4!$A$1:$B$31,2,FALSE))</f>
        <v xml:space="preserve">PIPE      (M CODE=1,PIPEXX)(M CODE=2,RCP99X9 Inside Diameter X Thick) </v>
      </c>
    </row>
    <row r="3606" spans="1:20" x14ac:dyDescent="0.25">
      <c r="A3606" t="s">
        <v>3612</v>
      </c>
      <c r="B3606" t="s">
        <v>8976</v>
      </c>
      <c r="C3606">
        <v>610</v>
      </c>
      <c r="D3606">
        <v>575</v>
      </c>
      <c r="E3606">
        <v>17.5</v>
      </c>
      <c r="F3606">
        <v>17.5</v>
      </c>
      <c r="G3606">
        <v>0</v>
      </c>
      <c r="H3606">
        <v>1.9159999999999999</v>
      </c>
      <c r="I3606">
        <v>255.709</v>
      </c>
      <c r="J3606">
        <v>20</v>
      </c>
      <c r="K3606">
        <v>1</v>
      </c>
      <c r="L3606">
        <v>143067.6</v>
      </c>
      <c r="M3606">
        <v>143067.6</v>
      </c>
      <c r="T3606" t="str">
        <f>IF(J3606="","",VLOOKUP(J3606,工作表4!$A$1:$B$31,2,FALSE))</f>
        <v xml:space="preserve">PIPE      (M CODE=1,PIPEXX)(M CODE=2,RCP99X9 Inside Diameter X Thick) </v>
      </c>
    </row>
    <row r="3607" spans="1:20" x14ac:dyDescent="0.25">
      <c r="A3607" t="s">
        <v>3613</v>
      </c>
      <c r="B3607" t="s">
        <v>8977</v>
      </c>
      <c r="C3607">
        <v>610</v>
      </c>
      <c r="D3607">
        <v>590.9</v>
      </c>
      <c r="E3607">
        <v>9.5</v>
      </c>
      <c r="F3607">
        <v>9.5</v>
      </c>
      <c r="G3607">
        <v>0</v>
      </c>
      <c r="H3607">
        <v>1.9159999999999999</v>
      </c>
      <c r="I3607">
        <v>141.125</v>
      </c>
      <c r="J3607">
        <v>20</v>
      </c>
      <c r="K3607">
        <v>1</v>
      </c>
      <c r="L3607">
        <v>81046.8</v>
      </c>
      <c r="M3607">
        <v>81046.8</v>
      </c>
      <c r="T3607" t="str">
        <f>IF(J3607="","",VLOOKUP(J3607,工作表4!$A$1:$B$31,2,FALSE))</f>
        <v xml:space="preserve">PIPE      (M CODE=1,PIPEXX)(M CODE=2,RCP99X9 Inside Diameter X Thick) </v>
      </c>
    </row>
    <row r="3608" spans="1:20" x14ac:dyDescent="0.25">
      <c r="A3608" t="s">
        <v>3614</v>
      </c>
      <c r="B3608" t="s">
        <v>8978</v>
      </c>
      <c r="C3608">
        <v>650</v>
      </c>
      <c r="D3608">
        <v>610</v>
      </c>
      <c r="E3608">
        <v>20</v>
      </c>
      <c r="F3608">
        <v>20</v>
      </c>
      <c r="G3608">
        <v>0</v>
      </c>
      <c r="H3608">
        <v>2.0419999999999998</v>
      </c>
      <c r="I3608">
        <v>310.73500000000001</v>
      </c>
      <c r="J3608">
        <v>20</v>
      </c>
      <c r="K3608">
        <v>1</v>
      </c>
      <c r="L3608">
        <v>196584.4</v>
      </c>
      <c r="M3608">
        <v>196584.4</v>
      </c>
      <c r="T3608" t="str">
        <f>IF(J3608="","",VLOOKUP(J3608,工作表4!$A$1:$B$31,2,FALSE))</f>
        <v xml:space="preserve">PIPE      (M CODE=1,PIPEXX)(M CODE=2,RCP99X9 Inside Diameter X Thick) </v>
      </c>
    </row>
    <row r="3609" spans="1:20" x14ac:dyDescent="0.25">
      <c r="A3609" t="s">
        <v>3615</v>
      </c>
      <c r="B3609" t="s">
        <v>8979</v>
      </c>
      <c r="C3609">
        <v>650</v>
      </c>
      <c r="D3609">
        <v>600</v>
      </c>
      <c r="E3609">
        <v>25</v>
      </c>
      <c r="F3609">
        <v>25</v>
      </c>
      <c r="G3609">
        <v>0</v>
      </c>
      <c r="H3609">
        <v>2.0419999999999998</v>
      </c>
      <c r="I3609">
        <v>385.33600000000001</v>
      </c>
      <c r="J3609">
        <v>20</v>
      </c>
      <c r="K3609">
        <v>1</v>
      </c>
      <c r="L3609">
        <v>240068</v>
      </c>
      <c r="M3609">
        <v>240068</v>
      </c>
      <c r="T3609" t="str">
        <f>IF(J3609="","",VLOOKUP(J3609,工作表4!$A$1:$B$31,2,FALSE))</f>
        <v xml:space="preserve">PIPE      (M CODE=1,PIPEXX)(M CODE=2,RCP99X9 Inside Diameter X Thick) </v>
      </c>
    </row>
    <row r="3610" spans="1:20" x14ac:dyDescent="0.25">
      <c r="A3610" t="s">
        <v>3616</v>
      </c>
      <c r="B3610" t="s">
        <v>8980</v>
      </c>
      <c r="C3610">
        <v>650</v>
      </c>
      <c r="D3610">
        <v>590</v>
      </c>
      <c r="E3610">
        <v>30</v>
      </c>
      <c r="F3610">
        <v>30</v>
      </c>
      <c r="G3610">
        <v>0</v>
      </c>
      <c r="H3610">
        <v>2.0419999999999998</v>
      </c>
      <c r="I3610">
        <v>458.70400000000001</v>
      </c>
      <c r="J3610">
        <v>20</v>
      </c>
      <c r="K3610">
        <v>1</v>
      </c>
      <c r="L3610">
        <v>281430.90000000002</v>
      </c>
      <c r="M3610">
        <v>281430.90000000002</v>
      </c>
      <c r="T3610" t="str">
        <f>IF(J3610="","",VLOOKUP(J3610,工作表4!$A$1:$B$31,2,FALSE))</f>
        <v xml:space="preserve">PIPE      (M CODE=1,PIPEXX)(M CODE=2,RCP99X9 Inside Diameter X Thick) </v>
      </c>
    </row>
    <row r="3611" spans="1:20" x14ac:dyDescent="0.25">
      <c r="A3611" t="s">
        <v>3617</v>
      </c>
      <c r="B3611" t="s">
        <v>8981</v>
      </c>
      <c r="C3611">
        <v>650</v>
      </c>
      <c r="D3611">
        <v>620</v>
      </c>
      <c r="E3611">
        <v>15</v>
      </c>
      <c r="F3611">
        <v>15</v>
      </c>
      <c r="G3611">
        <v>0</v>
      </c>
      <c r="H3611">
        <v>2.04</v>
      </c>
      <c r="I3611">
        <v>234.90100000000001</v>
      </c>
      <c r="J3611">
        <v>20</v>
      </c>
      <c r="K3611">
        <v>1</v>
      </c>
      <c r="L3611">
        <v>150908.79999999999</v>
      </c>
      <c r="M3611">
        <v>150908.79999999999</v>
      </c>
      <c r="T3611" t="str">
        <f>IF(J3611="","",VLOOKUP(J3611,工作表4!$A$1:$B$31,2,FALSE))</f>
        <v xml:space="preserve">PIPE      (M CODE=1,PIPEXX)(M CODE=2,RCP99X9 Inside Diameter X Thick) </v>
      </c>
    </row>
    <row r="3612" spans="1:20" x14ac:dyDescent="0.25">
      <c r="A3612" t="s">
        <v>3618</v>
      </c>
      <c r="B3612" t="s">
        <v>8982</v>
      </c>
      <c r="C3612">
        <v>650</v>
      </c>
      <c r="D3612">
        <v>611.9</v>
      </c>
      <c r="E3612">
        <v>19.05</v>
      </c>
      <c r="F3612">
        <v>19.05</v>
      </c>
      <c r="G3612">
        <v>0</v>
      </c>
      <c r="H3612">
        <v>2.0419999999999998</v>
      </c>
      <c r="I3612">
        <v>296.42099999999999</v>
      </c>
      <c r="J3612">
        <v>20</v>
      </c>
      <c r="K3612">
        <v>1</v>
      </c>
      <c r="L3612">
        <v>188076.9</v>
      </c>
      <c r="M3612">
        <v>188076.9</v>
      </c>
      <c r="T3612" t="str">
        <f>IF(J3612="","",VLOOKUP(J3612,工作表4!$A$1:$B$31,2,FALSE))</f>
        <v xml:space="preserve">PIPE      (M CODE=1,PIPEXX)(M CODE=2,RCP99X9 Inside Diameter X Thick) </v>
      </c>
    </row>
    <row r="3613" spans="1:20" x14ac:dyDescent="0.25">
      <c r="A3613" t="s">
        <v>3619</v>
      </c>
      <c r="B3613" t="s">
        <v>8983</v>
      </c>
      <c r="C3613">
        <v>651</v>
      </c>
      <c r="D3613">
        <v>611</v>
      </c>
      <c r="E3613">
        <v>20</v>
      </c>
      <c r="F3613">
        <v>20</v>
      </c>
      <c r="G3613">
        <v>0</v>
      </c>
      <c r="H3613">
        <v>2.0449999999999999</v>
      </c>
      <c r="I3613">
        <v>311.22800000000001</v>
      </c>
      <c r="J3613">
        <v>20</v>
      </c>
      <c r="K3613">
        <v>1</v>
      </c>
      <c r="L3613">
        <v>197521.3</v>
      </c>
      <c r="M3613">
        <v>197521.3</v>
      </c>
      <c r="T3613" t="str">
        <f>IF(J3613="","",VLOOKUP(J3613,工作表4!$A$1:$B$31,2,FALSE))</f>
        <v xml:space="preserve">PIPE      (M CODE=1,PIPEXX)(M CODE=2,RCP99X9 Inside Diameter X Thick) </v>
      </c>
    </row>
    <row r="3614" spans="1:20" x14ac:dyDescent="0.25">
      <c r="A3614" t="s">
        <v>3620</v>
      </c>
      <c r="B3614" t="s">
        <v>8984</v>
      </c>
      <c r="C3614">
        <v>651</v>
      </c>
      <c r="D3614">
        <v>601</v>
      </c>
      <c r="E3614">
        <v>25</v>
      </c>
      <c r="F3614">
        <v>25</v>
      </c>
      <c r="G3614">
        <v>0</v>
      </c>
      <c r="H3614">
        <v>2.0449999999999999</v>
      </c>
      <c r="I3614">
        <v>385.95299999999997</v>
      </c>
      <c r="J3614">
        <v>20</v>
      </c>
      <c r="K3614">
        <v>1</v>
      </c>
      <c r="L3614">
        <v>241220.9</v>
      </c>
      <c r="M3614">
        <v>241220.9</v>
      </c>
      <c r="T3614" t="str">
        <f>IF(J3614="","",VLOOKUP(J3614,工作表4!$A$1:$B$31,2,FALSE))</f>
        <v xml:space="preserve">PIPE      (M CODE=1,PIPEXX)(M CODE=2,RCP99X9 Inside Diameter X Thick) </v>
      </c>
    </row>
    <row r="3615" spans="1:20" x14ac:dyDescent="0.25">
      <c r="A3615" t="s">
        <v>3621</v>
      </c>
      <c r="B3615" t="s">
        <v>8985</v>
      </c>
      <c r="C3615">
        <v>660</v>
      </c>
      <c r="D3615">
        <v>640.9</v>
      </c>
      <c r="E3615">
        <v>9.5</v>
      </c>
      <c r="F3615">
        <v>9.5</v>
      </c>
      <c r="G3615">
        <v>0</v>
      </c>
      <c r="H3615">
        <v>2.073</v>
      </c>
      <c r="I3615">
        <v>152.876</v>
      </c>
      <c r="J3615">
        <v>20</v>
      </c>
      <c r="K3615">
        <v>1</v>
      </c>
      <c r="L3615">
        <v>103021.4</v>
      </c>
      <c r="M3615">
        <v>103021.4</v>
      </c>
      <c r="T3615" t="str">
        <f>IF(J3615="","",VLOOKUP(J3615,工作表4!$A$1:$B$31,2,FALSE))</f>
        <v xml:space="preserve">PIPE      (M CODE=1,PIPEXX)(M CODE=2,RCP99X9 Inside Diameter X Thick) </v>
      </c>
    </row>
    <row r="3616" spans="1:20" x14ac:dyDescent="0.25">
      <c r="A3616" t="s">
        <v>3622</v>
      </c>
      <c r="B3616" t="s">
        <v>8986</v>
      </c>
      <c r="C3616">
        <v>660</v>
      </c>
      <c r="D3616">
        <v>609.6</v>
      </c>
      <c r="E3616">
        <v>25.4</v>
      </c>
      <c r="F3616">
        <v>25.4</v>
      </c>
      <c r="G3616">
        <v>0</v>
      </c>
      <c r="H3616">
        <v>2.0750000000000002</v>
      </c>
      <c r="I3616">
        <v>397.77</v>
      </c>
      <c r="J3616">
        <v>20</v>
      </c>
      <c r="K3616">
        <v>1</v>
      </c>
      <c r="L3616">
        <v>255805</v>
      </c>
      <c r="M3616">
        <v>255805</v>
      </c>
      <c r="T3616" t="str">
        <f>IF(J3616="","",VLOOKUP(J3616,工作表4!$A$1:$B$31,2,FALSE))</f>
        <v xml:space="preserve">PIPE      (M CODE=1,PIPEXX)(M CODE=2,RCP99X9 Inside Diameter X Thick) </v>
      </c>
    </row>
    <row r="3617" spans="1:20" x14ac:dyDescent="0.25">
      <c r="A3617" t="s">
        <v>3623</v>
      </c>
      <c r="B3617" t="s">
        <v>8987</v>
      </c>
      <c r="C3617">
        <v>700</v>
      </c>
      <c r="D3617">
        <v>660</v>
      </c>
      <c r="E3617">
        <v>20</v>
      </c>
      <c r="F3617">
        <v>20</v>
      </c>
      <c r="G3617">
        <v>0</v>
      </c>
      <c r="H3617">
        <v>2.1989999999999998</v>
      </c>
      <c r="I3617">
        <v>335.39600000000002</v>
      </c>
      <c r="J3617">
        <v>20</v>
      </c>
      <c r="K3617">
        <v>1</v>
      </c>
      <c r="L3617">
        <v>247167.9</v>
      </c>
      <c r="M3617">
        <v>247167.9</v>
      </c>
      <c r="T3617" t="str">
        <f>IF(J3617="","",VLOOKUP(J3617,工作表4!$A$1:$B$31,2,FALSE))</f>
        <v xml:space="preserve">PIPE      (M CODE=1,PIPEXX)(M CODE=2,RCP99X9 Inside Diameter X Thick) </v>
      </c>
    </row>
    <row r="3618" spans="1:20" x14ac:dyDescent="0.25">
      <c r="A3618" t="s">
        <v>3624</v>
      </c>
      <c r="B3618" t="s">
        <v>8988</v>
      </c>
      <c r="C3618">
        <v>700</v>
      </c>
      <c r="D3618">
        <v>650</v>
      </c>
      <c r="E3618">
        <v>25</v>
      </c>
      <c r="F3618">
        <v>25</v>
      </c>
      <c r="G3618">
        <v>0</v>
      </c>
      <c r="H3618">
        <v>2.1989999999999998</v>
      </c>
      <c r="I3618">
        <v>416.16300000000001</v>
      </c>
      <c r="J3618">
        <v>20</v>
      </c>
      <c r="K3618">
        <v>1</v>
      </c>
      <c r="L3618">
        <v>302347.59999999998</v>
      </c>
      <c r="M3618">
        <v>302347.59999999998</v>
      </c>
      <c r="T3618" t="str">
        <f>IF(J3618="","",VLOOKUP(J3618,工作表4!$A$1:$B$31,2,FALSE))</f>
        <v xml:space="preserve">PIPE      (M CODE=1,PIPEXX)(M CODE=2,RCP99X9 Inside Diameter X Thick) </v>
      </c>
    </row>
    <row r="3619" spans="1:20" x14ac:dyDescent="0.25">
      <c r="A3619" t="s">
        <v>3625</v>
      </c>
      <c r="B3619" t="s">
        <v>8989</v>
      </c>
      <c r="C3619">
        <v>700</v>
      </c>
      <c r="D3619">
        <v>640</v>
      </c>
      <c r="E3619">
        <v>30</v>
      </c>
      <c r="F3619">
        <v>30</v>
      </c>
      <c r="G3619">
        <v>0</v>
      </c>
      <c r="H3619">
        <v>2.1989999999999998</v>
      </c>
      <c r="I3619">
        <v>495.69600000000003</v>
      </c>
      <c r="J3619">
        <v>20</v>
      </c>
      <c r="K3619">
        <v>1</v>
      </c>
      <c r="L3619">
        <v>355038.5</v>
      </c>
      <c r="M3619">
        <v>355038.5</v>
      </c>
      <c r="T3619" t="str">
        <f>IF(J3619="","",VLOOKUP(J3619,工作表4!$A$1:$B$31,2,FALSE))</f>
        <v xml:space="preserve">PIPE      (M CODE=1,PIPEXX)(M CODE=2,RCP99X9 Inside Diameter X Thick) </v>
      </c>
    </row>
    <row r="3620" spans="1:20" x14ac:dyDescent="0.25">
      <c r="A3620" t="s">
        <v>3626</v>
      </c>
      <c r="B3620" t="s">
        <v>8990</v>
      </c>
      <c r="C3620">
        <v>700</v>
      </c>
      <c r="D3620">
        <v>630</v>
      </c>
      <c r="E3620">
        <v>35</v>
      </c>
      <c r="F3620">
        <v>35</v>
      </c>
      <c r="G3620">
        <v>0</v>
      </c>
      <c r="H3620">
        <v>2.1989999999999998</v>
      </c>
      <c r="I3620">
        <v>573.99599999999998</v>
      </c>
      <c r="J3620">
        <v>20</v>
      </c>
      <c r="K3620">
        <v>1</v>
      </c>
      <c r="L3620">
        <v>405316.5</v>
      </c>
      <c r="M3620">
        <v>405316.5</v>
      </c>
      <c r="T3620" t="str">
        <f>IF(J3620="","",VLOOKUP(J3620,工作表4!$A$1:$B$31,2,FALSE))</f>
        <v xml:space="preserve">PIPE      (M CODE=1,PIPEXX)(M CODE=2,RCP99X9 Inside Diameter X Thick) </v>
      </c>
    </row>
    <row r="3621" spans="1:20" x14ac:dyDescent="0.25">
      <c r="A3621" t="s">
        <v>3627</v>
      </c>
      <c r="B3621" t="s">
        <v>8991</v>
      </c>
      <c r="C3621">
        <v>711</v>
      </c>
      <c r="D3621">
        <v>679.2</v>
      </c>
      <c r="E3621">
        <v>15.9</v>
      </c>
      <c r="F3621">
        <v>15.9</v>
      </c>
      <c r="G3621">
        <v>0</v>
      </c>
      <c r="H3621">
        <v>2.234</v>
      </c>
      <c r="I3621">
        <v>272.56099999999998</v>
      </c>
      <c r="J3621">
        <v>20</v>
      </c>
      <c r="K3621">
        <v>1</v>
      </c>
      <c r="L3621">
        <v>209809.8</v>
      </c>
      <c r="M3621">
        <v>209809.8</v>
      </c>
      <c r="T3621" t="str">
        <f>IF(J3621="","",VLOOKUP(J3621,工作表4!$A$1:$B$31,2,FALSE))</f>
        <v xml:space="preserve">PIPE      (M CODE=1,PIPEXX)(M CODE=2,RCP99X9 Inside Diameter X Thick) </v>
      </c>
    </row>
    <row r="3622" spans="1:20" x14ac:dyDescent="0.25">
      <c r="A3622" t="s">
        <v>3628</v>
      </c>
      <c r="B3622" t="s">
        <v>8992</v>
      </c>
      <c r="C3622">
        <v>711</v>
      </c>
      <c r="D3622">
        <v>666.6</v>
      </c>
      <c r="E3622">
        <v>22.2</v>
      </c>
      <c r="F3622">
        <v>22.2</v>
      </c>
      <c r="G3622">
        <v>0</v>
      </c>
      <c r="H3622">
        <v>2.234</v>
      </c>
      <c r="I3622">
        <v>377.108</v>
      </c>
      <c r="J3622">
        <v>20</v>
      </c>
      <c r="K3622">
        <v>1</v>
      </c>
      <c r="L3622">
        <v>285195.59999999998</v>
      </c>
      <c r="M3622">
        <v>285195.59999999998</v>
      </c>
      <c r="T3622" t="str">
        <f>IF(J3622="","",VLOOKUP(J3622,工作表4!$A$1:$B$31,2,FALSE))</f>
        <v xml:space="preserve">PIPE      (M CODE=1,PIPEXX)(M CODE=2,RCP99X9 Inside Diameter X Thick) </v>
      </c>
    </row>
    <row r="3623" spans="1:20" x14ac:dyDescent="0.25">
      <c r="A3623" t="s">
        <v>3629</v>
      </c>
      <c r="B3623" t="s">
        <v>8993</v>
      </c>
      <c r="C3623">
        <v>711</v>
      </c>
      <c r="D3623">
        <v>691.9</v>
      </c>
      <c r="E3623">
        <v>9.5</v>
      </c>
      <c r="F3623">
        <v>9.5</v>
      </c>
      <c r="G3623">
        <v>0</v>
      </c>
      <c r="H3623">
        <v>2.234</v>
      </c>
      <c r="I3623">
        <v>164.86199999999999</v>
      </c>
      <c r="J3623">
        <v>20</v>
      </c>
      <c r="K3623">
        <v>1</v>
      </c>
      <c r="L3623">
        <v>129199.2</v>
      </c>
      <c r="M3623">
        <v>129199.2</v>
      </c>
      <c r="T3623" t="str">
        <f>IF(J3623="","",VLOOKUP(J3623,工作表4!$A$1:$B$31,2,FALSE))</f>
        <v xml:space="preserve">PIPE      (M CODE=1,PIPEXX)(M CODE=2,RCP99X9 Inside Diameter X Thick) </v>
      </c>
    </row>
    <row r="3624" spans="1:20" x14ac:dyDescent="0.25">
      <c r="A3624" t="s">
        <v>3630</v>
      </c>
      <c r="B3624" t="s">
        <v>8994</v>
      </c>
      <c r="C3624">
        <v>711</v>
      </c>
      <c r="D3624">
        <v>647.70000000000005</v>
      </c>
      <c r="E3624">
        <v>31.8</v>
      </c>
      <c r="F3624">
        <v>31.8</v>
      </c>
      <c r="G3624">
        <v>0</v>
      </c>
      <c r="H3624">
        <v>2.234</v>
      </c>
      <c r="I3624">
        <v>532.01</v>
      </c>
      <c r="J3624">
        <v>20</v>
      </c>
      <c r="K3624">
        <v>1</v>
      </c>
      <c r="L3624">
        <v>391943.4</v>
      </c>
      <c r="M3624">
        <v>391943.4</v>
      </c>
      <c r="T3624" t="str">
        <f>IF(J3624="","",VLOOKUP(J3624,工作表4!$A$1:$B$31,2,FALSE))</f>
        <v xml:space="preserve">PIPE      (M CODE=1,PIPEXX)(M CODE=2,RCP99X9 Inside Diameter X Thick) </v>
      </c>
    </row>
    <row r="3625" spans="1:20" x14ac:dyDescent="0.25">
      <c r="A3625" t="s">
        <v>3631</v>
      </c>
      <c r="B3625" t="s">
        <v>8995</v>
      </c>
      <c r="C3625">
        <v>711</v>
      </c>
      <c r="D3625">
        <v>672.9</v>
      </c>
      <c r="E3625">
        <v>19</v>
      </c>
      <c r="F3625">
        <v>19</v>
      </c>
      <c r="G3625">
        <v>0</v>
      </c>
      <c r="H3625">
        <v>2.234</v>
      </c>
      <c r="I3625">
        <v>325.07900000000001</v>
      </c>
      <c r="J3625">
        <v>20</v>
      </c>
      <c r="K3625">
        <v>1</v>
      </c>
      <c r="L3625">
        <v>248032.1</v>
      </c>
      <c r="M3625">
        <v>248032.1</v>
      </c>
      <c r="T3625" t="str">
        <f>IF(J3625="","",VLOOKUP(J3625,工作表4!$A$1:$B$31,2,FALSE))</f>
        <v xml:space="preserve">PIPE      (M CODE=1,PIPEXX)(M CODE=2,RCP99X9 Inside Diameter X Thick) </v>
      </c>
    </row>
    <row r="3626" spans="1:20" x14ac:dyDescent="0.25">
      <c r="A3626" t="s">
        <v>3632</v>
      </c>
      <c r="B3626" t="s">
        <v>8996</v>
      </c>
      <c r="C3626">
        <v>73</v>
      </c>
      <c r="D3626">
        <v>63.4</v>
      </c>
      <c r="E3626">
        <v>4.8</v>
      </c>
      <c r="F3626">
        <v>4.8</v>
      </c>
      <c r="G3626">
        <v>0</v>
      </c>
      <c r="H3626">
        <v>0.22900000000000001</v>
      </c>
      <c r="I3626">
        <v>8.0730000000000004</v>
      </c>
      <c r="J3626">
        <v>20</v>
      </c>
      <c r="K3626">
        <v>1</v>
      </c>
      <c r="L3626">
        <v>60.1</v>
      </c>
      <c r="M3626">
        <v>60.1</v>
      </c>
      <c r="T3626" t="str">
        <f>IF(J3626="","",VLOOKUP(J3626,工作表4!$A$1:$B$31,2,FALSE))</f>
        <v xml:space="preserve">PIPE      (M CODE=1,PIPEXX)(M CODE=2,RCP99X9 Inside Diameter X Thick) </v>
      </c>
    </row>
    <row r="3627" spans="1:20" x14ac:dyDescent="0.25">
      <c r="A3627" t="s">
        <v>3633</v>
      </c>
      <c r="B3627" t="s">
        <v>8997</v>
      </c>
      <c r="C3627">
        <v>73</v>
      </c>
      <c r="D3627">
        <v>62.7</v>
      </c>
      <c r="E3627">
        <v>5.2</v>
      </c>
      <c r="F3627">
        <v>5.2</v>
      </c>
      <c r="G3627">
        <v>0</v>
      </c>
      <c r="H3627">
        <v>0.22900000000000001</v>
      </c>
      <c r="I3627">
        <v>8.64</v>
      </c>
      <c r="J3627">
        <v>20</v>
      </c>
      <c r="K3627">
        <v>1</v>
      </c>
      <c r="L3627">
        <v>64</v>
      </c>
      <c r="M3627">
        <v>64</v>
      </c>
      <c r="T3627" t="str">
        <f>IF(J3627="","",VLOOKUP(J3627,工作表4!$A$1:$B$31,2,FALSE))</f>
        <v xml:space="preserve">PIPE      (M CODE=1,PIPEXX)(M CODE=2,RCP99X9 Inside Diameter X Thick) </v>
      </c>
    </row>
    <row r="3628" spans="1:20" x14ac:dyDescent="0.25">
      <c r="A3628" t="s">
        <v>3634</v>
      </c>
      <c r="B3628" t="s">
        <v>8998</v>
      </c>
      <c r="C3628">
        <v>73</v>
      </c>
      <c r="D3628">
        <v>60.3</v>
      </c>
      <c r="E3628">
        <v>6.4</v>
      </c>
      <c r="F3628">
        <v>6.4</v>
      </c>
      <c r="G3628">
        <v>0</v>
      </c>
      <c r="H3628">
        <v>0.22900000000000001</v>
      </c>
      <c r="I3628">
        <v>10.44</v>
      </c>
      <c r="J3628">
        <v>20</v>
      </c>
      <c r="K3628">
        <v>1</v>
      </c>
      <c r="L3628">
        <v>74.5</v>
      </c>
      <c r="M3628">
        <v>74.5</v>
      </c>
      <c r="T3628" t="str">
        <f>IF(J3628="","",VLOOKUP(J3628,工作表4!$A$1:$B$31,2,FALSE))</f>
        <v xml:space="preserve">PIPE      (M CODE=1,PIPEXX)(M CODE=2,RCP99X9 Inside Diameter X Thick) </v>
      </c>
    </row>
    <row r="3629" spans="1:20" x14ac:dyDescent="0.25">
      <c r="A3629" t="s">
        <v>3635</v>
      </c>
      <c r="B3629" t="s">
        <v>8999</v>
      </c>
      <c r="C3629">
        <v>751</v>
      </c>
      <c r="D3629">
        <v>691</v>
      </c>
      <c r="E3629">
        <v>30</v>
      </c>
      <c r="F3629">
        <v>30</v>
      </c>
      <c r="G3629">
        <v>0</v>
      </c>
      <c r="H3629">
        <v>2.359</v>
      </c>
      <c r="I3629">
        <v>533.428</v>
      </c>
      <c r="J3629">
        <v>20</v>
      </c>
      <c r="K3629">
        <v>1</v>
      </c>
      <c r="L3629">
        <v>442321.6</v>
      </c>
      <c r="M3629">
        <v>442321.6</v>
      </c>
      <c r="T3629" t="str">
        <f>IF(J3629="","",VLOOKUP(J3629,工作表4!$A$1:$B$31,2,FALSE))</f>
        <v xml:space="preserve">PIPE      (M CODE=1,PIPEXX)(M CODE=2,RCP99X9 Inside Diameter X Thick) </v>
      </c>
    </row>
    <row r="3630" spans="1:20" x14ac:dyDescent="0.25">
      <c r="A3630" t="s">
        <v>3636</v>
      </c>
      <c r="B3630" t="s">
        <v>9000</v>
      </c>
      <c r="C3630">
        <v>76</v>
      </c>
      <c r="D3630">
        <v>68.3</v>
      </c>
      <c r="E3630">
        <v>4</v>
      </c>
      <c r="F3630">
        <v>4</v>
      </c>
      <c r="G3630">
        <v>0</v>
      </c>
      <c r="H3630">
        <v>0.23899999999999999</v>
      </c>
      <c r="I3630">
        <v>7.1319999999999997</v>
      </c>
      <c r="J3630">
        <v>20</v>
      </c>
      <c r="K3630">
        <v>1</v>
      </c>
      <c r="L3630">
        <v>59.5</v>
      </c>
      <c r="M3630">
        <v>59.5</v>
      </c>
      <c r="T3630" t="str">
        <f>IF(J3630="","",VLOOKUP(J3630,工作表4!$A$1:$B$31,2,FALSE))</f>
        <v xml:space="preserve">PIPE      (M CODE=1,PIPEXX)(M CODE=2,RCP99X9 Inside Diameter X Thick) </v>
      </c>
    </row>
    <row r="3631" spans="1:20" x14ac:dyDescent="0.25">
      <c r="A3631" t="s">
        <v>3637</v>
      </c>
      <c r="B3631" t="s">
        <v>9001</v>
      </c>
      <c r="C3631">
        <v>762</v>
      </c>
      <c r="D3631">
        <v>730.2</v>
      </c>
      <c r="E3631">
        <v>15.9</v>
      </c>
      <c r="F3631">
        <v>15.9</v>
      </c>
      <c r="G3631">
        <v>0</v>
      </c>
      <c r="H3631">
        <v>2.3940000000000001</v>
      </c>
      <c r="I3631">
        <v>292.55900000000003</v>
      </c>
      <c r="J3631">
        <v>20</v>
      </c>
      <c r="K3631">
        <v>1</v>
      </c>
      <c r="L3631">
        <v>259444.8</v>
      </c>
      <c r="M3631">
        <v>259444.8</v>
      </c>
      <c r="T3631" t="str">
        <f>IF(J3631="","",VLOOKUP(J3631,工作表4!$A$1:$B$31,2,FALSE))</f>
        <v xml:space="preserve">PIPE      (M CODE=1,PIPEXX)(M CODE=2,RCP99X9 Inside Diameter X Thick) </v>
      </c>
    </row>
    <row r="3632" spans="1:20" x14ac:dyDescent="0.25">
      <c r="A3632" t="s">
        <v>3638</v>
      </c>
      <c r="B3632" t="s">
        <v>9002</v>
      </c>
      <c r="C3632">
        <v>762</v>
      </c>
      <c r="D3632">
        <v>711.2</v>
      </c>
      <c r="E3632">
        <v>25.4</v>
      </c>
      <c r="F3632">
        <v>25.4</v>
      </c>
      <c r="G3632">
        <v>0</v>
      </c>
      <c r="H3632">
        <v>2.3940000000000001</v>
      </c>
      <c r="I3632">
        <v>461.40800000000002</v>
      </c>
      <c r="J3632">
        <v>20</v>
      </c>
      <c r="K3632">
        <v>1</v>
      </c>
      <c r="L3632">
        <v>399121.2</v>
      </c>
      <c r="M3632">
        <v>399121.2</v>
      </c>
      <c r="T3632" t="str">
        <f>IF(J3632="","",VLOOKUP(J3632,工作表4!$A$1:$B$31,2,FALSE))</f>
        <v xml:space="preserve">PIPE      (M CODE=1,PIPEXX)(M CODE=2,RCP99X9 Inside Diameter X Thick) </v>
      </c>
    </row>
    <row r="3633" spans="1:20" x14ac:dyDescent="0.25">
      <c r="A3633" t="s">
        <v>3639</v>
      </c>
      <c r="B3633" t="s">
        <v>9003</v>
      </c>
      <c r="C3633">
        <v>762</v>
      </c>
      <c r="D3633">
        <v>742.9</v>
      </c>
      <c r="E3633">
        <v>9.5</v>
      </c>
      <c r="F3633">
        <v>9.5</v>
      </c>
      <c r="G3633">
        <v>0</v>
      </c>
      <c r="H3633">
        <v>2.3940000000000001</v>
      </c>
      <c r="I3633">
        <v>176.29900000000001</v>
      </c>
      <c r="J3633">
        <v>20</v>
      </c>
      <c r="K3633">
        <v>1</v>
      </c>
      <c r="L3633">
        <v>158990.70000000001</v>
      </c>
      <c r="M3633">
        <v>158990.70000000001</v>
      </c>
      <c r="T3633" t="str">
        <f>IF(J3633="","",VLOOKUP(J3633,工作表4!$A$1:$B$31,2,FALSE))</f>
        <v xml:space="preserve">PIPE      (M CODE=1,PIPEXX)(M CODE=2,RCP99X9 Inside Diameter X Thick) </v>
      </c>
    </row>
    <row r="3634" spans="1:20" x14ac:dyDescent="0.25">
      <c r="A3634" t="s">
        <v>3640</v>
      </c>
      <c r="B3634" t="s">
        <v>9004</v>
      </c>
      <c r="C3634">
        <v>800</v>
      </c>
      <c r="D3634">
        <v>780</v>
      </c>
      <c r="E3634">
        <v>10</v>
      </c>
      <c r="F3634">
        <v>10</v>
      </c>
      <c r="G3634">
        <v>0</v>
      </c>
      <c r="H3634">
        <v>2.5129999999999999</v>
      </c>
      <c r="I3634">
        <v>194.82599999999999</v>
      </c>
      <c r="J3634">
        <v>20</v>
      </c>
      <c r="K3634">
        <v>1</v>
      </c>
      <c r="L3634">
        <v>193646.8</v>
      </c>
      <c r="M3634">
        <v>193646.8</v>
      </c>
      <c r="T3634" t="str">
        <f>IF(J3634="","",VLOOKUP(J3634,工作表4!$A$1:$B$31,2,FALSE))</f>
        <v xml:space="preserve">PIPE      (M CODE=1,PIPEXX)(M CODE=2,RCP99X9 Inside Diameter X Thick) </v>
      </c>
    </row>
    <row r="3635" spans="1:20" x14ac:dyDescent="0.25">
      <c r="A3635" t="s">
        <v>3641</v>
      </c>
      <c r="B3635" t="s">
        <v>9005</v>
      </c>
      <c r="C3635">
        <v>800</v>
      </c>
      <c r="D3635">
        <v>760</v>
      </c>
      <c r="E3635">
        <v>20</v>
      </c>
      <c r="F3635">
        <v>20</v>
      </c>
      <c r="G3635">
        <v>0</v>
      </c>
      <c r="H3635">
        <v>2.5129999999999999</v>
      </c>
      <c r="I3635">
        <v>384.71899999999999</v>
      </c>
      <c r="J3635">
        <v>20</v>
      </c>
      <c r="K3635">
        <v>1</v>
      </c>
      <c r="L3635">
        <v>372957.3</v>
      </c>
      <c r="M3635">
        <v>372957.3</v>
      </c>
      <c r="T3635" t="str">
        <f>IF(J3635="","",VLOOKUP(J3635,工作表4!$A$1:$B$31,2,FALSE))</f>
        <v xml:space="preserve">PIPE      (M CODE=1,PIPEXX)(M CODE=2,RCP99X9 Inside Diameter X Thick) </v>
      </c>
    </row>
    <row r="3636" spans="1:20" x14ac:dyDescent="0.25">
      <c r="A3636" t="s">
        <v>3642</v>
      </c>
      <c r="B3636" t="s">
        <v>9006</v>
      </c>
      <c r="C3636">
        <v>800</v>
      </c>
      <c r="D3636">
        <v>750</v>
      </c>
      <c r="E3636">
        <v>25</v>
      </c>
      <c r="F3636">
        <v>25</v>
      </c>
      <c r="G3636">
        <v>0</v>
      </c>
      <c r="H3636">
        <v>2.5129999999999999</v>
      </c>
      <c r="I3636">
        <v>477.81700000000001</v>
      </c>
      <c r="J3636">
        <v>20</v>
      </c>
      <c r="K3636">
        <v>1</v>
      </c>
      <c r="L3636">
        <v>457463.7</v>
      </c>
      <c r="M3636">
        <v>457463.7</v>
      </c>
      <c r="T3636" t="str">
        <f>IF(J3636="","",VLOOKUP(J3636,工作表4!$A$1:$B$31,2,FALSE))</f>
        <v xml:space="preserve">PIPE      (M CODE=1,PIPEXX)(M CODE=2,RCP99X9 Inside Diameter X Thick) </v>
      </c>
    </row>
    <row r="3637" spans="1:20" x14ac:dyDescent="0.25">
      <c r="A3637" t="s">
        <v>3643</v>
      </c>
      <c r="B3637" t="s">
        <v>9007</v>
      </c>
      <c r="C3637">
        <v>800</v>
      </c>
      <c r="D3637">
        <v>740</v>
      </c>
      <c r="E3637">
        <v>30</v>
      </c>
      <c r="F3637">
        <v>30</v>
      </c>
      <c r="G3637">
        <v>0</v>
      </c>
      <c r="H3637">
        <v>2.5129999999999999</v>
      </c>
      <c r="I3637">
        <v>569.68100000000004</v>
      </c>
      <c r="J3637">
        <v>20</v>
      </c>
      <c r="K3637">
        <v>1</v>
      </c>
      <c r="L3637">
        <v>538656.69999999995</v>
      </c>
      <c r="M3637">
        <v>538656.69999999995</v>
      </c>
      <c r="T3637" t="str">
        <f>IF(J3637="","",VLOOKUP(J3637,工作表4!$A$1:$B$31,2,FALSE))</f>
        <v xml:space="preserve">PIPE      (M CODE=1,PIPEXX)(M CODE=2,RCP99X9 Inside Diameter X Thick) </v>
      </c>
    </row>
    <row r="3638" spans="1:20" x14ac:dyDescent="0.25">
      <c r="A3638" t="s">
        <v>3644</v>
      </c>
      <c r="B3638" t="s">
        <v>9008</v>
      </c>
      <c r="C3638">
        <v>800</v>
      </c>
      <c r="D3638">
        <v>728</v>
      </c>
      <c r="E3638">
        <v>36</v>
      </c>
      <c r="F3638">
        <v>36</v>
      </c>
      <c r="G3638">
        <v>0</v>
      </c>
      <c r="H3638">
        <v>2.5129999999999999</v>
      </c>
      <c r="I3638">
        <v>678.29</v>
      </c>
      <c r="J3638">
        <v>20</v>
      </c>
      <c r="K3638">
        <v>1</v>
      </c>
      <c r="L3638">
        <v>631837.80000000005</v>
      </c>
      <c r="M3638">
        <v>631837.80000000005</v>
      </c>
      <c r="T3638" t="str">
        <f>IF(J3638="","",VLOOKUP(J3638,工作表4!$A$1:$B$31,2,FALSE))</f>
        <v xml:space="preserve">PIPE      (M CODE=1,PIPEXX)(M CODE=2,RCP99X9 Inside Diameter X Thick) </v>
      </c>
    </row>
    <row r="3639" spans="1:20" x14ac:dyDescent="0.25">
      <c r="A3639" t="s">
        <v>3645</v>
      </c>
      <c r="B3639" t="s">
        <v>9009</v>
      </c>
      <c r="C3639">
        <v>800</v>
      </c>
      <c r="D3639">
        <v>720</v>
      </c>
      <c r="E3639">
        <v>40</v>
      </c>
      <c r="F3639">
        <v>40</v>
      </c>
      <c r="G3639">
        <v>0</v>
      </c>
      <c r="H3639">
        <v>2.5129999999999999</v>
      </c>
      <c r="I3639">
        <v>749.71</v>
      </c>
      <c r="J3639">
        <v>20</v>
      </c>
      <c r="K3639">
        <v>1</v>
      </c>
      <c r="L3639">
        <v>691452</v>
      </c>
      <c r="M3639">
        <v>691452</v>
      </c>
      <c r="T3639" t="str">
        <f>IF(J3639="","",VLOOKUP(J3639,工作表4!$A$1:$B$31,2,FALSE))</f>
        <v xml:space="preserve">PIPE      (M CODE=1,PIPEXX)(M CODE=2,RCP99X9 Inside Diameter X Thick) </v>
      </c>
    </row>
    <row r="3640" spans="1:20" x14ac:dyDescent="0.25">
      <c r="A3640" t="s">
        <v>3646</v>
      </c>
      <c r="B3640" t="s">
        <v>9010</v>
      </c>
      <c r="C3640">
        <v>812</v>
      </c>
      <c r="D3640">
        <v>761.2</v>
      </c>
      <c r="E3640">
        <v>25.4</v>
      </c>
      <c r="F3640">
        <v>25.4</v>
      </c>
      <c r="G3640">
        <v>0</v>
      </c>
      <c r="H3640">
        <v>2.5510000000000002</v>
      </c>
      <c r="I3640">
        <v>492.72800000000001</v>
      </c>
      <c r="J3640">
        <v>20</v>
      </c>
      <c r="K3640">
        <v>1</v>
      </c>
      <c r="L3640">
        <v>485968.4</v>
      </c>
      <c r="M3640">
        <v>485968.4</v>
      </c>
      <c r="T3640" t="str">
        <f>IF(J3640="","",VLOOKUP(J3640,工作表4!$A$1:$B$31,2,FALSE))</f>
        <v xml:space="preserve">PIPE      (M CODE=1,PIPEXX)(M CODE=2,RCP99X9 Inside Diameter X Thick) </v>
      </c>
    </row>
    <row r="3641" spans="1:20" x14ac:dyDescent="0.25">
      <c r="A3641" t="s">
        <v>3647</v>
      </c>
      <c r="B3641" t="s">
        <v>9011</v>
      </c>
      <c r="C3641">
        <v>812</v>
      </c>
      <c r="D3641">
        <v>749.3</v>
      </c>
      <c r="E3641">
        <v>31.8</v>
      </c>
      <c r="F3641">
        <v>31.8</v>
      </c>
      <c r="G3641">
        <v>0</v>
      </c>
      <c r="H3641">
        <v>2.5529999999999999</v>
      </c>
      <c r="I3641">
        <v>611.55999999999995</v>
      </c>
      <c r="J3641">
        <v>20</v>
      </c>
      <c r="K3641">
        <v>1</v>
      </c>
      <c r="L3641">
        <v>595055.1</v>
      </c>
      <c r="M3641">
        <v>595055.1</v>
      </c>
      <c r="T3641" t="str">
        <f>IF(J3641="","",VLOOKUP(J3641,工作表4!$A$1:$B$31,2,FALSE))</f>
        <v xml:space="preserve">PIPE      (M CODE=1,PIPEXX)(M CODE=2,RCP99X9 Inside Diameter X Thick) </v>
      </c>
    </row>
    <row r="3642" spans="1:20" x14ac:dyDescent="0.25">
      <c r="A3642" t="s">
        <v>3648</v>
      </c>
      <c r="B3642" t="s">
        <v>9012</v>
      </c>
      <c r="C3642">
        <v>813</v>
      </c>
      <c r="D3642">
        <v>781.2</v>
      </c>
      <c r="E3642">
        <v>15.9</v>
      </c>
      <c r="F3642">
        <v>15.9</v>
      </c>
      <c r="G3642">
        <v>0</v>
      </c>
      <c r="H3642">
        <v>2.5539999999999998</v>
      </c>
      <c r="I3642">
        <v>312.55700000000002</v>
      </c>
      <c r="J3642">
        <v>20</v>
      </c>
      <c r="K3642">
        <v>1</v>
      </c>
      <c r="L3642">
        <v>316350</v>
      </c>
      <c r="M3642">
        <v>316350</v>
      </c>
      <c r="T3642" t="str">
        <f>IF(J3642="","",VLOOKUP(J3642,工作表4!$A$1:$B$31,2,FALSE))</f>
        <v xml:space="preserve">PIPE      (M CODE=1,PIPEXX)(M CODE=2,RCP99X9 Inside Diameter X Thick) </v>
      </c>
    </row>
    <row r="3643" spans="1:20" x14ac:dyDescent="0.25">
      <c r="A3643" t="s">
        <v>3649</v>
      </c>
      <c r="B3643" t="s">
        <v>9013</v>
      </c>
      <c r="C3643">
        <v>813</v>
      </c>
      <c r="D3643">
        <v>778</v>
      </c>
      <c r="E3643">
        <v>17.5</v>
      </c>
      <c r="F3643">
        <v>17.5</v>
      </c>
      <c r="G3643">
        <v>0</v>
      </c>
      <c r="H3643">
        <v>2.5539999999999998</v>
      </c>
      <c r="I3643">
        <v>343.31900000000002</v>
      </c>
      <c r="J3643">
        <v>20</v>
      </c>
      <c r="K3643">
        <v>1</v>
      </c>
      <c r="L3643">
        <v>346121.2</v>
      </c>
      <c r="M3643">
        <v>346121.2</v>
      </c>
      <c r="T3643" t="str">
        <f>IF(J3643="","",VLOOKUP(J3643,工作表4!$A$1:$B$31,2,FALSE))</f>
        <v xml:space="preserve">PIPE      (M CODE=1,PIPEXX)(M CODE=2,RCP99X9 Inside Diameter X Thick) </v>
      </c>
    </row>
    <row r="3644" spans="1:20" x14ac:dyDescent="0.25">
      <c r="A3644" t="s">
        <v>3650</v>
      </c>
      <c r="B3644" t="s">
        <v>9014</v>
      </c>
      <c r="C3644">
        <v>813</v>
      </c>
      <c r="D3644">
        <v>793.9</v>
      </c>
      <c r="E3644">
        <v>9.5</v>
      </c>
      <c r="F3644">
        <v>9.5</v>
      </c>
      <c r="G3644">
        <v>0</v>
      </c>
      <c r="H3644">
        <v>2.5539999999999998</v>
      </c>
      <c r="I3644">
        <v>188.83500000000001</v>
      </c>
      <c r="J3644">
        <v>20</v>
      </c>
      <c r="K3644">
        <v>1</v>
      </c>
      <c r="L3644">
        <v>194143.3</v>
      </c>
      <c r="M3644">
        <v>194143.3</v>
      </c>
      <c r="T3644" t="str">
        <f>IF(J3644="","",VLOOKUP(J3644,工作表4!$A$1:$B$31,2,FALSE))</f>
        <v xml:space="preserve">PIPE      (M CODE=1,PIPEXX)(M CODE=2,RCP99X9 Inside Diameter X Thick) </v>
      </c>
    </row>
    <row r="3645" spans="1:20" x14ac:dyDescent="0.25">
      <c r="A3645" t="s">
        <v>3651</v>
      </c>
      <c r="B3645" t="s">
        <v>9015</v>
      </c>
      <c r="C3645">
        <v>863</v>
      </c>
      <c r="D3645">
        <v>800.2</v>
      </c>
      <c r="E3645">
        <v>31.7</v>
      </c>
      <c r="F3645">
        <v>31.7</v>
      </c>
      <c r="G3645">
        <v>0</v>
      </c>
      <c r="H3645">
        <v>2.7130000000000001</v>
      </c>
      <c r="I3645">
        <v>650.35</v>
      </c>
      <c r="J3645">
        <v>20</v>
      </c>
      <c r="K3645">
        <v>1</v>
      </c>
      <c r="L3645">
        <v>717732.6</v>
      </c>
      <c r="M3645">
        <v>717732.6</v>
      </c>
      <c r="T3645" t="str">
        <f>IF(J3645="","",VLOOKUP(J3645,工作表4!$A$1:$B$31,2,FALSE))</f>
        <v xml:space="preserve">PIPE      (M CODE=1,PIPEXX)(M CODE=2,RCP99X9 Inside Diameter X Thick) </v>
      </c>
    </row>
    <row r="3646" spans="1:20" x14ac:dyDescent="0.25">
      <c r="A3646" t="s">
        <v>3652</v>
      </c>
      <c r="B3646" t="s">
        <v>9016</v>
      </c>
      <c r="C3646">
        <v>864</v>
      </c>
      <c r="D3646">
        <v>844.9</v>
      </c>
      <c r="E3646">
        <v>9.5</v>
      </c>
      <c r="F3646">
        <v>9.5</v>
      </c>
      <c r="G3646">
        <v>0</v>
      </c>
      <c r="H3646">
        <v>2.714</v>
      </c>
      <c r="I3646">
        <v>200.821</v>
      </c>
      <c r="J3646">
        <v>20</v>
      </c>
      <c r="K3646">
        <v>1</v>
      </c>
      <c r="L3646">
        <v>233505.4</v>
      </c>
      <c r="M3646">
        <v>233505.4</v>
      </c>
      <c r="T3646" t="str">
        <f>IF(J3646="","",VLOOKUP(J3646,工作表4!$A$1:$B$31,2,FALSE))</f>
        <v xml:space="preserve">PIPE      (M CODE=1,PIPEXX)(M CODE=2,RCP99X9 Inside Diameter X Thick) </v>
      </c>
    </row>
    <row r="3647" spans="1:20" x14ac:dyDescent="0.25">
      <c r="A3647" t="s">
        <v>3653</v>
      </c>
      <c r="B3647" t="s">
        <v>9017</v>
      </c>
      <c r="C3647">
        <v>89</v>
      </c>
      <c r="D3647">
        <v>78.900000000000006</v>
      </c>
      <c r="E3647">
        <v>5</v>
      </c>
      <c r="F3647">
        <v>5</v>
      </c>
      <c r="G3647">
        <v>0</v>
      </c>
      <c r="H3647">
        <v>0.27900000000000003</v>
      </c>
      <c r="I3647">
        <v>10.346</v>
      </c>
      <c r="J3647">
        <v>20</v>
      </c>
      <c r="K3647">
        <v>1</v>
      </c>
      <c r="L3647">
        <v>116.4</v>
      </c>
      <c r="M3647">
        <v>116.4</v>
      </c>
      <c r="T3647" t="str">
        <f>IF(J3647="","",VLOOKUP(J3647,工作表4!$A$1:$B$31,2,FALSE))</f>
        <v xml:space="preserve">PIPE      (M CODE=1,PIPEXX)(M CODE=2,RCP99X9 Inside Diameter X Thick) </v>
      </c>
    </row>
    <row r="3648" spans="1:20" x14ac:dyDescent="0.25">
      <c r="A3648" t="s">
        <v>3654</v>
      </c>
      <c r="B3648" t="s">
        <v>9018</v>
      </c>
      <c r="C3648">
        <v>88</v>
      </c>
      <c r="D3648">
        <v>77.900000000000006</v>
      </c>
      <c r="E3648">
        <v>5.5</v>
      </c>
      <c r="F3648">
        <v>5.5</v>
      </c>
      <c r="G3648">
        <v>0</v>
      </c>
      <c r="H3648">
        <v>0.27600000000000002</v>
      </c>
      <c r="I3648">
        <v>11.29</v>
      </c>
      <c r="J3648">
        <v>20</v>
      </c>
      <c r="K3648">
        <v>1</v>
      </c>
      <c r="L3648">
        <v>122</v>
      </c>
      <c r="M3648">
        <v>122</v>
      </c>
      <c r="T3648" t="str">
        <f>IF(J3648="","",VLOOKUP(J3648,工作表4!$A$1:$B$31,2,FALSE))</f>
        <v xml:space="preserve">PIPE      (M CODE=1,PIPEXX)(M CODE=2,RCP99X9 Inside Diameter X Thick) </v>
      </c>
    </row>
    <row r="3649" spans="1:20" x14ac:dyDescent="0.25">
      <c r="A3649" t="s">
        <v>3655</v>
      </c>
      <c r="B3649" t="s">
        <v>9019</v>
      </c>
      <c r="C3649">
        <v>89</v>
      </c>
      <c r="D3649">
        <v>77.400000000000006</v>
      </c>
      <c r="E3649">
        <v>5.7</v>
      </c>
      <c r="F3649">
        <v>5.7</v>
      </c>
      <c r="G3649">
        <v>0</v>
      </c>
      <c r="H3649">
        <v>0.27900000000000003</v>
      </c>
      <c r="I3649">
        <v>11.77</v>
      </c>
      <c r="J3649">
        <v>20</v>
      </c>
      <c r="K3649">
        <v>1</v>
      </c>
      <c r="L3649">
        <v>129.5</v>
      </c>
      <c r="M3649">
        <v>129.5</v>
      </c>
      <c r="T3649" t="str">
        <f>IF(J3649="","",VLOOKUP(J3649,工作表4!$A$1:$B$31,2,FALSE))</f>
        <v xml:space="preserve">PIPE      (M CODE=1,PIPEXX)(M CODE=2,RCP99X9 Inside Diameter X Thick) </v>
      </c>
    </row>
    <row r="3650" spans="1:20" x14ac:dyDescent="0.25">
      <c r="A3650" t="s">
        <v>3656</v>
      </c>
      <c r="B3650" t="s">
        <v>9020</v>
      </c>
      <c r="C3650">
        <v>89</v>
      </c>
      <c r="D3650">
        <v>81.099999999999994</v>
      </c>
      <c r="E3650">
        <v>4</v>
      </c>
      <c r="F3650">
        <v>4</v>
      </c>
      <c r="G3650">
        <v>0</v>
      </c>
      <c r="H3650">
        <v>0.28000000000000003</v>
      </c>
      <c r="I3650">
        <v>8.3949999999999996</v>
      </c>
      <c r="J3650">
        <v>20</v>
      </c>
      <c r="K3650">
        <v>1</v>
      </c>
      <c r="L3650">
        <v>97</v>
      </c>
      <c r="M3650">
        <v>97</v>
      </c>
      <c r="T3650" t="str">
        <f>IF(J3650="","",VLOOKUP(J3650,工作表4!$A$1:$B$31,2,FALSE))</f>
        <v xml:space="preserve">PIPE      (M CODE=1,PIPEXX)(M CODE=2,RCP99X9 Inside Diameter X Thick) </v>
      </c>
    </row>
    <row r="3651" spans="1:20" x14ac:dyDescent="0.25">
      <c r="A3651" t="s">
        <v>3657</v>
      </c>
      <c r="B3651" t="s">
        <v>9021</v>
      </c>
      <c r="C3651">
        <v>900</v>
      </c>
      <c r="D3651">
        <v>860</v>
      </c>
      <c r="E3651">
        <v>20</v>
      </c>
      <c r="F3651">
        <v>20</v>
      </c>
      <c r="G3651">
        <v>0</v>
      </c>
      <c r="H3651">
        <v>2.827</v>
      </c>
      <c r="I3651">
        <v>434.04199999999997</v>
      </c>
      <c r="J3651">
        <v>20</v>
      </c>
      <c r="K3651">
        <v>1</v>
      </c>
      <c r="L3651">
        <v>535503.30000000005</v>
      </c>
      <c r="M3651">
        <v>535503.30000000005</v>
      </c>
      <c r="T3651" t="str">
        <f>IF(J3651="","",VLOOKUP(J3651,工作表4!$A$1:$B$31,2,FALSE))</f>
        <v xml:space="preserve">PIPE      (M CODE=1,PIPEXX)(M CODE=2,RCP99X9 Inside Diameter X Thick) </v>
      </c>
    </row>
    <row r="3652" spans="1:20" x14ac:dyDescent="0.25">
      <c r="A3652" t="s">
        <v>3658</v>
      </c>
      <c r="B3652" t="s">
        <v>9022</v>
      </c>
      <c r="C3652">
        <v>900</v>
      </c>
      <c r="D3652">
        <v>850</v>
      </c>
      <c r="E3652">
        <v>25</v>
      </c>
      <c r="F3652">
        <v>25</v>
      </c>
      <c r="G3652">
        <v>0</v>
      </c>
      <c r="H3652">
        <v>2.827</v>
      </c>
      <c r="I3652">
        <v>539.47</v>
      </c>
      <c r="J3652">
        <v>20</v>
      </c>
      <c r="K3652">
        <v>1</v>
      </c>
      <c r="L3652">
        <v>658231.1</v>
      </c>
      <c r="M3652">
        <v>658231.1</v>
      </c>
      <c r="T3652" t="str">
        <f>IF(J3652="","",VLOOKUP(J3652,工作表4!$A$1:$B$31,2,FALSE))</f>
        <v xml:space="preserve">PIPE      (M CODE=1,PIPEXX)(M CODE=2,RCP99X9 Inside Diameter X Thick) </v>
      </c>
    </row>
    <row r="3653" spans="1:20" x14ac:dyDescent="0.25">
      <c r="A3653" t="s">
        <v>3659</v>
      </c>
      <c r="B3653" t="s">
        <v>9023</v>
      </c>
      <c r="C3653">
        <v>900</v>
      </c>
      <c r="D3653">
        <v>840</v>
      </c>
      <c r="E3653">
        <v>30</v>
      </c>
      <c r="F3653">
        <v>30</v>
      </c>
      <c r="G3653">
        <v>0</v>
      </c>
      <c r="H3653">
        <v>2.827</v>
      </c>
      <c r="I3653">
        <v>643.66499999999996</v>
      </c>
      <c r="J3653">
        <v>20</v>
      </c>
      <c r="K3653">
        <v>1</v>
      </c>
      <c r="L3653">
        <v>776703</v>
      </c>
      <c r="M3653">
        <v>776703</v>
      </c>
      <c r="T3653" t="str">
        <f>IF(J3653="","",VLOOKUP(J3653,工作表4!$A$1:$B$31,2,FALSE))</f>
        <v xml:space="preserve">PIPE      (M CODE=1,PIPEXX)(M CODE=2,RCP99X9 Inside Diameter X Thick) </v>
      </c>
    </row>
    <row r="3654" spans="1:20" x14ac:dyDescent="0.25">
      <c r="A3654" t="s">
        <v>3660</v>
      </c>
      <c r="B3654" t="s">
        <v>9024</v>
      </c>
      <c r="C3654">
        <v>900</v>
      </c>
      <c r="D3654">
        <v>830</v>
      </c>
      <c r="E3654">
        <v>35</v>
      </c>
      <c r="F3654">
        <v>35</v>
      </c>
      <c r="G3654">
        <v>0</v>
      </c>
      <c r="H3654">
        <v>2.827</v>
      </c>
      <c r="I3654">
        <v>746.62699999999995</v>
      </c>
      <c r="J3654">
        <v>20</v>
      </c>
      <c r="K3654">
        <v>1</v>
      </c>
      <c r="L3654">
        <v>891018.5</v>
      </c>
      <c r="M3654">
        <v>891018.5</v>
      </c>
      <c r="T3654" t="str">
        <f>IF(J3654="","",VLOOKUP(J3654,工作表4!$A$1:$B$31,2,FALSE))</f>
        <v xml:space="preserve">PIPE      (M CODE=1,PIPEXX)(M CODE=2,RCP99X9 Inside Diameter X Thick) </v>
      </c>
    </row>
    <row r="3655" spans="1:20" x14ac:dyDescent="0.25">
      <c r="A3655" t="s">
        <v>3661</v>
      </c>
      <c r="B3655" t="s">
        <v>9025</v>
      </c>
      <c r="C3655">
        <v>900</v>
      </c>
      <c r="D3655">
        <v>818</v>
      </c>
      <c r="E3655">
        <v>41</v>
      </c>
      <c r="F3655">
        <v>41</v>
      </c>
      <c r="G3655">
        <v>0</v>
      </c>
      <c r="H3655">
        <v>2.827</v>
      </c>
      <c r="I3655">
        <v>868.553</v>
      </c>
      <c r="J3655">
        <v>20</v>
      </c>
      <c r="K3655">
        <v>1</v>
      </c>
      <c r="L3655">
        <v>1022848.9</v>
      </c>
      <c r="M3655">
        <v>1022848.9</v>
      </c>
      <c r="T3655" t="str">
        <f>IF(J3655="","",VLOOKUP(J3655,工作表4!$A$1:$B$31,2,FALSE))</f>
        <v xml:space="preserve">PIPE      (M CODE=1,PIPEXX)(M CODE=2,RCP99X9 Inside Diameter X Thick) </v>
      </c>
    </row>
    <row r="3656" spans="1:20" x14ac:dyDescent="0.25">
      <c r="A3656" t="s">
        <v>3662</v>
      </c>
      <c r="B3656" t="s">
        <v>9026</v>
      </c>
      <c r="C3656">
        <v>900</v>
      </c>
      <c r="D3656">
        <v>810</v>
      </c>
      <c r="E3656">
        <v>45</v>
      </c>
      <c r="F3656">
        <v>45</v>
      </c>
      <c r="G3656">
        <v>0</v>
      </c>
      <c r="H3656">
        <v>2.827</v>
      </c>
      <c r="I3656">
        <v>948.851</v>
      </c>
      <c r="J3656">
        <v>20</v>
      </c>
      <c r="K3656">
        <v>1</v>
      </c>
      <c r="L3656">
        <v>1107572.3999999999</v>
      </c>
      <c r="M3656">
        <v>1107572.3999999999</v>
      </c>
      <c r="T3656" t="str">
        <f>IF(J3656="","",VLOOKUP(J3656,工作表4!$A$1:$B$31,2,FALSE))</f>
        <v xml:space="preserve">PIPE      (M CODE=1,PIPEXX)(M CODE=2,RCP99X9 Inside Diameter X Thick) </v>
      </c>
    </row>
    <row r="3657" spans="1:20" x14ac:dyDescent="0.25">
      <c r="A3657" t="s">
        <v>3663</v>
      </c>
      <c r="B3657" t="s">
        <v>9027</v>
      </c>
      <c r="C3657">
        <v>914</v>
      </c>
      <c r="D3657">
        <v>882.4</v>
      </c>
      <c r="E3657">
        <v>16</v>
      </c>
      <c r="F3657">
        <v>16</v>
      </c>
      <c r="G3657">
        <v>0</v>
      </c>
      <c r="H3657">
        <v>2.871</v>
      </c>
      <c r="I3657">
        <v>354.49400000000003</v>
      </c>
      <c r="J3657">
        <v>20</v>
      </c>
      <c r="K3657">
        <v>1</v>
      </c>
      <c r="L3657">
        <v>455750</v>
      </c>
      <c r="M3657">
        <v>455750</v>
      </c>
      <c r="T3657" t="str">
        <f>IF(J3657="","",VLOOKUP(J3657,工作表4!$A$1:$B$31,2,FALSE))</f>
        <v xml:space="preserve">PIPE      (M CODE=1,PIPEXX)(M CODE=2,RCP99X9 Inside Diameter X Thick) </v>
      </c>
    </row>
    <row r="3658" spans="1:20" x14ac:dyDescent="0.25">
      <c r="A3658" t="s">
        <v>3664</v>
      </c>
      <c r="B3658" t="s">
        <v>9028</v>
      </c>
      <c r="C3658">
        <v>914</v>
      </c>
      <c r="D3658">
        <v>870.4</v>
      </c>
      <c r="E3658">
        <v>22</v>
      </c>
      <c r="F3658">
        <v>22</v>
      </c>
      <c r="G3658">
        <v>0</v>
      </c>
      <c r="H3658">
        <v>2.871</v>
      </c>
      <c r="I3658">
        <v>484.17399999999998</v>
      </c>
      <c r="J3658">
        <v>20</v>
      </c>
      <c r="K3658">
        <v>1</v>
      </c>
      <c r="L3658">
        <v>614363</v>
      </c>
      <c r="M3658">
        <v>614363</v>
      </c>
      <c r="T3658" t="str">
        <f>IF(J3658="","",VLOOKUP(J3658,工作表4!$A$1:$B$31,2,FALSE))</f>
        <v xml:space="preserve">PIPE      (M CODE=1,PIPEXX)(M CODE=2,RCP99X9 Inside Diameter X Thick) </v>
      </c>
    </row>
    <row r="3659" spans="1:20" x14ac:dyDescent="0.25">
      <c r="A3659" t="s">
        <v>3665</v>
      </c>
      <c r="B3659" t="s">
        <v>9029</v>
      </c>
      <c r="C3659">
        <v>914</v>
      </c>
      <c r="D3659">
        <v>851</v>
      </c>
      <c r="E3659">
        <v>31.7</v>
      </c>
      <c r="F3659">
        <v>31.7</v>
      </c>
      <c r="G3659">
        <v>0</v>
      </c>
      <c r="H3659">
        <v>2.8730000000000002</v>
      </c>
      <c r="I3659">
        <v>690.07</v>
      </c>
      <c r="J3659">
        <v>20</v>
      </c>
      <c r="K3659">
        <v>1</v>
      </c>
      <c r="L3659">
        <v>857271.2</v>
      </c>
      <c r="M3659">
        <v>857271.2</v>
      </c>
      <c r="T3659" t="str">
        <f>IF(J3659="","",VLOOKUP(J3659,工作表4!$A$1:$B$31,2,FALSE))</f>
        <v xml:space="preserve">PIPE      (M CODE=1,PIPEXX)(M CODE=2,RCP99X9 Inside Diameter X Thick) </v>
      </c>
    </row>
    <row r="3660" spans="1:20" x14ac:dyDescent="0.25">
      <c r="A3660" t="s">
        <v>3666</v>
      </c>
      <c r="B3660" t="s">
        <v>9030</v>
      </c>
      <c r="C3660">
        <v>965</v>
      </c>
      <c r="D3660">
        <v>945.9</v>
      </c>
      <c r="E3660">
        <v>9.5</v>
      </c>
      <c r="F3660">
        <v>9.5</v>
      </c>
      <c r="G3660">
        <v>0</v>
      </c>
      <c r="H3660">
        <v>3.032</v>
      </c>
      <c r="I3660">
        <v>224.55799999999999</v>
      </c>
      <c r="J3660">
        <v>20</v>
      </c>
      <c r="K3660">
        <v>1</v>
      </c>
      <c r="L3660">
        <v>326472.59999999998</v>
      </c>
      <c r="M3660">
        <v>326472.59999999998</v>
      </c>
      <c r="T3660" t="str">
        <f>IF(J3660="","",VLOOKUP(J3660,工作表4!$A$1:$B$31,2,FALSE))</f>
        <v xml:space="preserve">PIPE      (M CODE=1,PIPEXX)(M CODE=2,RCP99X9 Inside Diameter X Thick) </v>
      </c>
    </row>
    <row r="3661" spans="1:20" x14ac:dyDescent="0.25">
      <c r="A3661" t="s">
        <v>3667</v>
      </c>
      <c r="B3661" t="s">
        <v>9031</v>
      </c>
      <c r="C3661">
        <v>965</v>
      </c>
      <c r="D3661">
        <v>901.8</v>
      </c>
      <c r="E3661">
        <v>31.7</v>
      </c>
      <c r="F3661">
        <v>31.7</v>
      </c>
      <c r="G3661">
        <v>0</v>
      </c>
      <c r="H3661">
        <v>3.032</v>
      </c>
      <c r="I3661">
        <v>729.78</v>
      </c>
      <c r="J3661">
        <v>20</v>
      </c>
      <c r="K3661">
        <v>1</v>
      </c>
      <c r="L3661">
        <v>1013824.1</v>
      </c>
      <c r="M3661">
        <v>1013824.1</v>
      </c>
      <c r="T3661" t="str">
        <f>IF(J3661="","",VLOOKUP(J3661,工作表4!$A$1:$B$31,2,FALSE))</f>
        <v xml:space="preserve">PIPE      (M CODE=1,PIPEXX)(M CODE=2,RCP99X9 Inside Diameter X Thick) </v>
      </c>
    </row>
    <row r="3662" spans="1:20" x14ac:dyDescent="0.25">
      <c r="A3662" t="s">
        <v>3668</v>
      </c>
      <c r="B3662" t="s">
        <v>9032</v>
      </c>
      <c r="C3662">
        <v>10</v>
      </c>
      <c r="D3662">
        <v>6.5</v>
      </c>
      <c r="E3662">
        <v>1.7</v>
      </c>
      <c r="F3662">
        <v>1.7</v>
      </c>
      <c r="G3662">
        <v>0</v>
      </c>
      <c r="H3662">
        <v>3.2000000000000001E-2</v>
      </c>
      <c r="I3662">
        <v>0.36599999999999999</v>
      </c>
      <c r="J3662">
        <v>20</v>
      </c>
      <c r="K3662">
        <v>1</v>
      </c>
      <c r="L3662">
        <v>0.04</v>
      </c>
      <c r="M3662">
        <v>0.04</v>
      </c>
      <c r="T3662" t="str">
        <f>IF(J3662="","",VLOOKUP(J3662,工作表4!$A$1:$B$31,2,FALSE))</f>
        <v xml:space="preserve">PIPE      (M CODE=1,PIPEXX)(M CODE=2,RCP99X9 Inside Diameter X Thick) </v>
      </c>
    </row>
    <row r="3663" spans="1:20" x14ac:dyDescent="0.25">
      <c r="A3663" t="s">
        <v>3669</v>
      </c>
      <c r="B3663" t="s">
        <v>9033</v>
      </c>
      <c r="C3663">
        <v>101</v>
      </c>
      <c r="D3663">
        <v>93.6</v>
      </c>
      <c r="E3663">
        <v>4</v>
      </c>
      <c r="F3663">
        <v>4</v>
      </c>
      <c r="G3663">
        <v>0</v>
      </c>
      <c r="H3663">
        <v>0.317</v>
      </c>
      <c r="I3663">
        <v>9.6300000000000008</v>
      </c>
      <c r="J3663">
        <v>20</v>
      </c>
      <c r="K3663">
        <v>1</v>
      </c>
      <c r="L3663">
        <v>144</v>
      </c>
      <c r="M3663">
        <v>144</v>
      </c>
      <c r="T3663" t="str">
        <f>IF(J3663="","",VLOOKUP(J3663,工作表4!$A$1:$B$31,2,FALSE))</f>
        <v xml:space="preserve">PIPE      (M CODE=1,PIPEXX)(M CODE=2,RCP99X9 Inside Diameter X Thick) </v>
      </c>
    </row>
    <row r="3664" spans="1:20" x14ac:dyDescent="0.25">
      <c r="A3664" t="s">
        <v>3670</v>
      </c>
      <c r="B3664" t="s">
        <v>9034</v>
      </c>
      <c r="C3664">
        <v>101</v>
      </c>
      <c r="D3664">
        <v>92</v>
      </c>
      <c r="E3664">
        <v>4.8</v>
      </c>
      <c r="F3664">
        <v>4.8</v>
      </c>
      <c r="G3664">
        <v>0</v>
      </c>
      <c r="H3664">
        <v>0.31900000000000001</v>
      </c>
      <c r="I3664">
        <v>11.413</v>
      </c>
      <c r="J3664">
        <v>20</v>
      </c>
      <c r="K3664">
        <v>1</v>
      </c>
      <c r="L3664">
        <v>170.8</v>
      </c>
      <c r="M3664">
        <v>170.8</v>
      </c>
      <c r="T3664" t="str">
        <f>IF(J3664="","",VLOOKUP(J3664,工作表4!$A$1:$B$31,2,FALSE))</f>
        <v xml:space="preserve">PIPE      (M CODE=1,PIPEXX)(M CODE=2,RCP99X9 Inside Diameter X Thick) </v>
      </c>
    </row>
    <row r="3665" spans="1:20" x14ac:dyDescent="0.25">
      <c r="A3665" t="s">
        <v>3671</v>
      </c>
      <c r="B3665" t="s">
        <v>9035</v>
      </c>
      <c r="C3665">
        <v>101</v>
      </c>
      <c r="D3665">
        <v>91.6</v>
      </c>
      <c r="E3665">
        <v>5</v>
      </c>
      <c r="F3665">
        <v>5</v>
      </c>
      <c r="G3665">
        <v>0</v>
      </c>
      <c r="H3665">
        <v>0.317</v>
      </c>
      <c r="I3665">
        <v>11.912000000000001</v>
      </c>
      <c r="J3665">
        <v>20</v>
      </c>
      <c r="K3665">
        <v>1</v>
      </c>
      <c r="L3665">
        <v>174</v>
      </c>
      <c r="M3665">
        <v>174</v>
      </c>
      <c r="T3665" t="str">
        <f>IF(J3665="","",VLOOKUP(J3665,工作表4!$A$1:$B$31,2,FALSE))</f>
        <v xml:space="preserve">PIPE      (M CODE=1,PIPEXX)(M CODE=2,RCP99X9 Inside Diameter X Thick) </v>
      </c>
    </row>
    <row r="3666" spans="1:20" x14ac:dyDescent="0.25">
      <c r="A3666" t="s">
        <v>3672</v>
      </c>
      <c r="B3666" t="s">
        <v>9036</v>
      </c>
      <c r="C3666">
        <v>101</v>
      </c>
      <c r="D3666">
        <v>90.1</v>
      </c>
      <c r="E3666">
        <v>5.7</v>
      </c>
      <c r="F3666">
        <v>5.7</v>
      </c>
      <c r="G3666">
        <v>0</v>
      </c>
      <c r="H3666">
        <v>0.31900000000000001</v>
      </c>
      <c r="I3666">
        <v>13.57</v>
      </c>
      <c r="J3666">
        <v>20</v>
      </c>
      <c r="K3666">
        <v>1</v>
      </c>
      <c r="L3666">
        <v>199</v>
      </c>
      <c r="M3666">
        <v>199</v>
      </c>
      <c r="T3666" t="str">
        <f>IF(J3666="","",VLOOKUP(J3666,工作表4!$A$1:$B$31,2,FALSE))</f>
        <v xml:space="preserve">PIPE      (M CODE=1,PIPEXX)(M CODE=2,RCP99X9 Inside Diameter X Thick) </v>
      </c>
    </row>
    <row r="3667" spans="1:20" x14ac:dyDescent="0.25">
      <c r="A3667" t="s">
        <v>3673</v>
      </c>
      <c r="B3667" t="s">
        <v>9037</v>
      </c>
      <c r="C3667">
        <v>1016</v>
      </c>
      <c r="D3667">
        <v>939.8</v>
      </c>
      <c r="E3667">
        <v>38.1</v>
      </c>
      <c r="F3667">
        <v>38.1</v>
      </c>
      <c r="G3667">
        <v>0</v>
      </c>
      <c r="H3667">
        <v>3.1920000000000002</v>
      </c>
      <c r="I3667">
        <v>918.84</v>
      </c>
      <c r="J3667">
        <v>20</v>
      </c>
      <c r="K3667">
        <v>1</v>
      </c>
      <c r="L3667">
        <v>1401200</v>
      </c>
      <c r="M3667">
        <v>1401200</v>
      </c>
      <c r="T3667" t="str">
        <f>IF(J3667="","",VLOOKUP(J3667,工作表4!$A$1:$B$31,2,FALSE))</f>
        <v xml:space="preserve">PIPE      (M CODE=1,PIPEXX)(M CODE=2,RCP99X9 Inside Diameter X Thick) </v>
      </c>
    </row>
    <row r="3668" spans="1:20" x14ac:dyDescent="0.25">
      <c r="A3668" t="s">
        <v>3674</v>
      </c>
      <c r="B3668" t="s">
        <v>9038</v>
      </c>
      <c r="C3668">
        <v>1016</v>
      </c>
      <c r="D3668">
        <v>996.9</v>
      </c>
      <c r="E3668">
        <v>9.5</v>
      </c>
      <c r="F3668">
        <v>9.5</v>
      </c>
      <c r="G3668">
        <v>0</v>
      </c>
      <c r="H3668">
        <v>3.1920000000000002</v>
      </c>
      <c r="I3668">
        <v>236.54499999999999</v>
      </c>
      <c r="J3668">
        <v>20</v>
      </c>
      <c r="K3668">
        <v>1</v>
      </c>
      <c r="L3668">
        <v>381587.3</v>
      </c>
      <c r="M3668">
        <v>381587.3</v>
      </c>
      <c r="T3668" t="str">
        <f>IF(J3668="","",VLOOKUP(J3668,工作表4!$A$1:$B$31,2,FALSE))</f>
        <v xml:space="preserve">PIPE      (M CODE=1,PIPEXX)(M CODE=2,RCP99X9 Inside Diameter X Thick) </v>
      </c>
    </row>
    <row r="3669" spans="1:20" x14ac:dyDescent="0.25">
      <c r="A3669" t="s">
        <v>3675</v>
      </c>
      <c r="B3669" t="s">
        <v>9039</v>
      </c>
      <c r="C3669">
        <v>105</v>
      </c>
      <c r="D3669">
        <v>96.3</v>
      </c>
      <c r="E3669">
        <v>4.5</v>
      </c>
      <c r="F3669">
        <v>4.5</v>
      </c>
      <c r="G3669">
        <v>0</v>
      </c>
      <c r="H3669">
        <v>0.33</v>
      </c>
      <c r="I3669">
        <v>11.186</v>
      </c>
      <c r="J3669">
        <v>20</v>
      </c>
      <c r="K3669">
        <v>1</v>
      </c>
      <c r="L3669">
        <v>181.4</v>
      </c>
      <c r="M3669">
        <v>181.4</v>
      </c>
      <c r="T3669" t="str">
        <f>IF(J3669="","",VLOOKUP(J3669,工作表4!$A$1:$B$31,2,FALSE))</f>
        <v xml:space="preserve">PIPE      (M CODE=1,PIPEXX)(M CODE=2,RCP99X9 Inside Diameter X Thick) </v>
      </c>
    </row>
    <row r="3670" spans="1:20" x14ac:dyDescent="0.25">
      <c r="A3670" t="s">
        <v>3676</v>
      </c>
      <c r="B3670" t="s">
        <v>9040</v>
      </c>
      <c r="C3670">
        <v>1066</v>
      </c>
      <c r="D3670">
        <v>990.6</v>
      </c>
      <c r="E3670">
        <v>38.1</v>
      </c>
      <c r="F3670">
        <v>38.1</v>
      </c>
      <c r="G3670">
        <v>0</v>
      </c>
      <c r="H3670">
        <v>3.351</v>
      </c>
      <c r="I3670">
        <v>966.57</v>
      </c>
      <c r="J3670">
        <v>20</v>
      </c>
      <c r="K3670">
        <v>1</v>
      </c>
      <c r="L3670">
        <v>1630900</v>
      </c>
      <c r="M3670">
        <v>1630900</v>
      </c>
      <c r="T3670" t="str">
        <f>IF(J3670="","",VLOOKUP(J3670,工作表4!$A$1:$B$31,2,FALSE))</f>
        <v xml:space="preserve">PIPE      (M CODE=1,PIPEXX)(M CODE=2,RCP99X9 Inside Diameter X Thick) </v>
      </c>
    </row>
    <row r="3671" spans="1:20" x14ac:dyDescent="0.25">
      <c r="A3671" t="s">
        <v>3677</v>
      </c>
      <c r="B3671" t="s">
        <v>9041</v>
      </c>
      <c r="C3671">
        <v>1067</v>
      </c>
      <c r="D3671">
        <v>1047.9000000000001</v>
      </c>
      <c r="E3671">
        <v>9.5</v>
      </c>
      <c r="F3671">
        <v>9.5</v>
      </c>
      <c r="G3671">
        <v>0</v>
      </c>
      <c r="H3671">
        <v>3.3519999999999999</v>
      </c>
      <c r="I3671">
        <v>248.53100000000001</v>
      </c>
      <c r="J3671">
        <v>20</v>
      </c>
      <c r="K3671">
        <v>1</v>
      </c>
      <c r="L3671">
        <v>442580.1</v>
      </c>
      <c r="M3671">
        <v>442580.1</v>
      </c>
      <c r="T3671" t="str">
        <f>IF(J3671="","",VLOOKUP(J3671,工作表4!$A$1:$B$31,2,FALSE))</f>
        <v xml:space="preserve">PIPE      (M CODE=1,PIPEXX)(M CODE=2,RCP99X9 Inside Diameter X Thick) </v>
      </c>
    </row>
    <row r="3672" spans="1:20" x14ac:dyDescent="0.25">
      <c r="A3672" t="s">
        <v>3678</v>
      </c>
      <c r="B3672" t="s">
        <v>9042</v>
      </c>
      <c r="C3672">
        <v>1117</v>
      </c>
      <c r="D3672">
        <v>1041.4000000000001</v>
      </c>
      <c r="E3672">
        <v>38.1</v>
      </c>
      <c r="F3672">
        <v>38.1</v>
      </c>
      <c r="G3672">
        <v>0</v>
      </c>
      <c r="H3672">
        <v>3.5110000000000001</v>
      </c>
      <c r="I3672">
        <v>1014.3</v>
      </c>
      <c r="J3672">
        <v>20</v>
      </c>
      <c r="K3672">
        <v>1</v>
      </c>
      <c r="L3672">
        <v>1884400</v>
      </c>
      <c r="M3672">
        <v>1884400</v>
      </c>
      <c r="T3672" t="str">
        <f>IF(J3672="","",VLOOKUP(J3672,工作表4!$A$1:$B$31,2,FALSE))</f>
        <v xml:space="preserve">PIPE      (M CODE=1,PIPEXX)(M CODE=2,RCP99X9 Inside Diameter X Thick) </v>
      </c>
    </row>
    <row r="3673" spans="1:20" x14ac:dyDescent="0.25">
      <c r="A3673" t="s">
        <v>3679</v>
      </c>
      <c r="B3673" t="s">
        <v>9043</v>
      </c>
      <c r="C3673">
        <v>1118</v>
      </c>
      <c r="D3673">
        <v>1098.9000000000001</v>
      </c>
      <c r="E3673">
        <v>9.5</v>
      </c>
      <c r="F3673">
        <v>9.5</v>
      </c>
      <c r="G3673">
        <v>0</v>
      </c>
      <c r="H3673">
        <v>3.512</v>
      </c>
      <c r="I3673">
        <v>260.517</v>
      </c>
      <c r="J3673">
        <v>20</v>
      </c>
      <c r="K3673">
        <v>1</v>
      </c>
      <c r="L3673">
        <v>509748.9</v>
      </c>
      <c r="M3673">
        <v>509748.9</v>
      </c>
      <c r="T3673" t="str">
        <f>IF(J3673="","",VLOOKUP(J3673,工作表4!$A$1:$B$31,2,FALSE))</f>
        <v xml:space="preserve">PIPE      (M CODE=1,PIPEXX)(M CODE=2,RCP99X9 Inside Diameter X Thick) </v>
      </c>
    </row>
    <row r="3674" spans="1:20" x14ac:dyDescent="0.25">
      <c r="A3674" t="s">
        <v>3680</v>
      </c>
      <c r="B3674" t="s">
        <v>9044</v>
      </c>
      <c r="C3674">
        <v>114</v>
      </c>
      <c r="D3674">
        <v>107.1</v>
      </c>
      <c r="E3674">
        <v>3.6</v>
      </c>
      <c r="F3674">
        <v>3.6</v>
      </c>
      <c r="G3674">
        <v>0</v>
      </c>
      <c r="H3674">
        <v>0.35799999999999998</v>
      </c>
      <c r="I3674">
        <v>9.8279999999999994</v>
      </c>
      <c r="J3674">
        <v>20</v>
      </c>
      <c r="K3674">
        <v>1</v>
      </c>
      <c r="L3674">
        <v>192</v>
      </c>
      <c r="M3674">
        <v>192</v>
      </c>
      <c r="T3674" t="str">
        <f>IF(J3674="","",VLOOKUP(J3674,工作表4!$A$1:$B$31,2,FALSE))</f>
        <v xml:space="preserve">PIPE      (M CODE=1,PIPEXX)(M CODE=2,RCP99X9 Inside Diameter X Thick) </v>
      </c>
    </row>
    <row r="3675" spans="1:20" x14ac:dyDescent="0.25">
      <c r="A3675" t="s">
        <v>3681</v>
      </c>
      <c r="B3675" t="s">
        <v>9045</v>
      </c>
      <c r="C3675">
        <v>114</v>
      </c>
      <c r="D3675">
        <v>106.4</v>
      </c>
      <c r="E3675">
        <v>4</v>
      </c>
      <c r="F3675">
        <v>4</v>
      </c>
      <c r="G3675">
        <v>0</v>
      </c>
      <c r="H3675">
        <v>0.35899999999999999</v>
      </c>
      <c r="I3675">
        <v>10.776</v>
      </c>
      <c r="J3675">
        <v>20</v>
      </c>
      <c r="K3675">
        <v>1</v>
      </c>
      <c r="L3675">
        <v>209.2</v>
      </c>
      <c r="M3675">
        <v>209.2</v>
      </c>
      <c r="T3675" t="str">
        <f>IF(J3675="","",VLOOKUP(J3675,工作表4!$A$1:$B$31,2,FALSE))</f>
        <v xml:space="preserve">PIPE      (M CODE=1,PIPEXX)(M CODE=2,RCP99X9 Inside Diameter X Thick) </v>
      </c>
    </row>
    <row r="3676" spans="1:20" x14ac:dyDescent="0.25">
      <c r="A3676" t="s">
        <v>3682</v>
      </c>
      <c r="B3676" t="s">
        <v>9046</v>
      </c>
      <c r="C3676">
        <v>114</v>
      </c>
      <c r="D3676">
        <v>105.3</v>
      </c>
      <c r="E3676">
        <v>4.5</v>
      </c>
      <c r="F3676">
        <v>4.5</v>
      </c>
      <c r="G3676">
        <v>0</v>
      </c>
      <c r="H3676">
        <v>0.35799999999999998</v>
      </c>
      <c r="I3676">
        <v>12.185</v>
      </c>
      <c r="J3676">
        <v>20</v>
      </c>
      <c r="K3676">
        <v>1</v>
      </c>
      <c r="L3676">
        <v>234.3</v>
      </c>
      <c r="M3676">
        <v>234.3</v>
      </c>
      <c r="T3676" t="str">
        <f>IF(J3676="","",VLOOKUP(J3676,工作表4!$A$1:$B$31,2,FALSE))</f>
        <v xml:space="preserve">PIPE      (M CODE=1,PIPEXX)(M CODE=2,RCP99X9 Inside Diameter X Thick) </v>
      </c>
    </row>
    <row r="3677" spans="1:20" x14ac:dyDescent="0.25">
      <c r="A3677" t="s">
        <v>3683</v>
      </c>
      <c r="B3677" t="s">
        <v>9047</v>
      </c>
      <c r="C3677">
        <v>114</v>
      </c>
      <c r="D3677">
        <v>104.7</v>
      </c>
      <c r="E3677">
        <v>4.8</v>
      </c>
      <c r="F3677">
        <v>4.8</v>
      </c>
      <c r="G3677">
        <v>0</v>
      </c>
      <c r="H3677">
        <v>0.35899999999999999</v>
      </c>
      <c r="I3677">
        <v>12.91</v>
      </c>
      <c r="J3677">
        <v>20</v>
      </c>
      <c r="K3677">
        <v>1</v>
      </c>
      <c r="L3677">
        <v>247</v>
      </c>
      <c r="M3677">
        <v>247</v>
      </c>
      <c r="T3677" t="str">
        <f>IF(J3677="","",VLOOKUP(J3677,工作表4!$A$1:$B$31,2,FALSE))</f>
        <v xml:space="preserve">PIPE      (M CODE=1,PIPEXX)(M CODE=2,RCP99X9 Inside Diameter X Thick) </v>
      </c>
    </row>
    <row r="3678" spans="1:20" x14ac:dyDescent="0.25">
      <c r="A3678" t="s">
        <v>3684</v>
      </c>
      <c r="B3678" t="s">
        <v>9048</v>
      </c>
      <c r="C3678">
        <v>114</v>
      </c>
      <c r="D3678">
        <v>103.3</v>
      </c>
      <c r="E3678">
        <v>5.5</v>
      </c>
      <c r="F3678">
        <v>5.5</v>
      </c>
      <c r="G3678">
        <v>0</v>
      </c>
      <c r="H3678">
        <v>0.35899999999999999</v>
      </c>
      <c r="I3678">
        <v>18.86</v>
      </c>
      <c r="J3678">
        <v>20</v>
      </c>
      <c r="K3678">
        <v>1</v>
      </c>
      <c r="L3678">
        <v>278</v>
      </c>
      <c r="M3678">
        <v>278</v>
      </c>
      <c r="T3678" t="str">
        <f>IF(J3678="","",VLOOKUP(J3678,工作表4!$A$1:$B$31,2,FALSE))</f>
        <v xml:space="preserve">PIPE      (M CODE=1,PIPEXX)(M CODE=2,RCP99X9 Inside Diameter X Thick) </v>
      </c>
    </row>
    <row r="3679" spans="1:20" x14ac:dyDescent="0.25">
      <c r="A3679" t="s">
        <v>3685</v>
      </c>
      <c r="B3679" t="s">
        <v>9049</v>
      </c>
      <c r="C3679">
        <v>114</v>
      </c>
      <c r="D3679">
        <v>103.1</v>
      </c>
      <c r="E3679">
        <v>5.6</v>
      </c>
      <c r="F3679">
        <v>5.6</v>
      </c>
      <c r="G3679">
        <v>0</v>
      </c>
      <c r="H3679">
        <v>0.35799999999999998</v>
      </c>
      <c r="I3679">
        <v>15.012</v>
      </c>
      <c r="J3679">
        <v>20</v>
      </c>
      <c r="K3679">
        <v>1</v>
      </c>
      <c r="L3679">
        <v>283.2</v>
      </c>
      <c r="M3679">
        <v>283.2</v>
      </c>
      <c r="T3679" t="str">
        <f>IF(J3679="","",VLOOKUP(J3679,工作表4!$A$1:$B$31,2,FALSE))</f>
        <v xml:space="preserve">PIPE      (M CODE=1,PIPEXX)(M CODE=2,RCP99X9 Inside Diameter X Thick) </v>
      </c>
    </row>
    <row r="3680" spans="1:20" x14ac:dyDescent="0.25">
      <c r="A3680" t="s">
        <v>3686</v>
      </c>
      <c r="B3680" t="s">
        <v>9050</v>
      </c>
      <c r="C3680">
        <v>114</v>
      </c>
      <c r="D3680">
        <v>102.3</v>
      </c>
      <c r="E3680">
        <v>6</v>
      </c>
      <c r="F3680">
        <v>6</v>
      </c>
      <c r="G3680">
        <v>0</v>
      </c>
      <c r="H3680">
        <v>0.35899999999999999</v>
      </c>
      <c r="I3680">
        <v>16.074999999999999</v>
      </c>
      <c r="J3680">
        <v>20</v>
      </c>
      <c r="K3680">
        <v>1</v>
      </c>
      <c r="L3680">
        <v>301.10000000000002</v>
      </c>
      <c r="M3680">
        <v>301.10000000000002</v>
      </c>
      <c r="T3680" t="str">
        <f>IF(J3680="","",VLOOKUP(J3680,工作表4!$A$1:$B$31,2,FALSE))</f>
        <v xml:space="preserve">PIPE      (M CODE=1,PIPEXX)(M CODE=2,RCP99X9 Inside Diameter X Thick) </v>
      </c>
    </row>
    <row r="3681" spans="1:20" x14ac:dyDescent="0.25">
      <c r="A3681" t="s">
        <v>3687</v>
      </c>
      <c r="B3681" t="s">
        <v>9051</v>
      </c>
      <c r="C3681">
        <v>114</v>
      </c>
      <c r="D3681">
        <v>100</v>
      </c>
      <c r="E3681">
        <v>7.1</v>
      </c>
      <c r="F3681">
        <v>7.1</v>
      </c>
      <c r="G3681">
        <v>0</v>
      </c>
      <c r="H3681">
        <v>0.35899999999999999</v>
      </c>
      <c r="I3681">
        <v>18.86</v>
      </c>
      <c r="J3681">
        <v>20</v>
      </c>
      <c r="K3681">
        <v>1</v>
      </c>
      <c r="L3681">
        <v>346</v>
      </c>
      <c r="M3681">
        <v>346</v>
      </c>
      <c r="T3681" t="str">
        <f>IF(J3681="","",VLOOKUP(J3681,工作表4!$A$1:$B$31,2,FALSE))</f>
        <v xml:space="preserve">PIPE      (M CODE=1,PIPEXX)(M CODE=2,RCP99X9 Inside Diameter X Thick) </v>
      </c>
    </row>
    <row r="3682" spans="1:20" x14ac:dyDescent="0.25">
      <c r="A3682" t="s">
        <v>3688</v>
      </c>
      <c r="B3682" t="s">
        <v>9052</v>
      </c>
      <c r="C3682">
        <v>114</v>
      </c>
      <c r="D3682">
        <v>97.3</v>
      </c>
      <c r="E3682">
        <v>8.5</v>
      </c>
      <c r="F3682">
        <v>8.5</v>
      </c>
      <c r="G3682">
        <v>0</v>
      </c>
      <c r="H3682">
        <v>0.35899999999999999</v>
      </c>
      <c r="I3682">
        <v>22.178000000000001</v>
      </c>
      <c r="J3682">
        <v>20</v>
      </c>
      <c r="K3682">
        <v>1</v>
      </c>
      <c r="L3682">
        <v>397</v>
      </c>
      <c r="M3682">
        <v>397</v>
      </c>
      <c r="T3682" t="str">
        <f>IF(J3682="","",VLOOKUP(J3682,工作表4!$A$1:$B$31,2,FALSE))</f>
        <v xml:space="preserve">PIPE      (M CODE=1,PIPEXX)(M CODE=2,RCP99X9 Inside Diameter X Thick) </v>
      </c>
    </row>
    <row r="3683" spans="1:20" x14ac:dyDescent="0.25">
      <c r="A3683" t="s">
        <v>3689</v>
      </c>
      <c r="B3683" t="s">
        <v>9053</v>
      </c>
      <c r="C3683">
        <v>1168</v>
      </c>
      <c r="D3683">
        <v>1148.9000000000001</v>
      </c>
      <c r="E3683">
        <v>9.5</v>
      </c>
      <c r="F3683">
        <v>9.5</v>
      </c>
      <c r="G3683">
        <v>0</v>
      </c>
      <c r="H3683">
        <v>3.669</v>
      </c>
      <c r="I3683">
        <v>272.26799999999997</v>
      </c>
      <c r="J3683">
        <v>20</v>
      </c>
      <c r="K3683">
        <v>1</v>
      </c>
      <c r="L3683">
        <v>581883.69999999995</v>
      </c>
      <c r="M3683">
        <v>581883.69999999995</v>
      </c>
      <c r="T3683" t="str">
        <f>IF(J3683="","",VLOOKUP(J3683,工作表4!$A$1:$B$31,2,FALSE))</f>
        <v xml:space="preserve">PIPE      (M CODE=1,PIPEXX)(M CODE=2,RCP99X9 Inside Diameter X Thick) </v>
      </c>
    </row>
    <row r="3684" spans="1:20" x14ac:dyDescent="0.25">
      <c r="A3684" t="s">
        <v>3690</v>
      </c>
      <c r="B3684" t="s">
        <v>9054</v>
      </c>
      <c r="C3684">
        <v>1219</v>
      </c>
      <c r="D3684">
        <v>1199.9000000000001</v>
      </c>
      <c r="E3684">
        <v>9.5</v>
      </c>
      <c r="F3684">
        <v>9.5</v>
      </c>
      <c r="G3684">
        <v>0</v>
      </c>
      <c r="H3684">
        <v>3.83</v>
      </c>
      <c r="I3684">
        <v>287.25400000000002</v>
      </c>
      <c r="J3684">
        <v>20</v>
      </c>
      <c r="K3684">
        <v>1</v>
      </c>
      <c r="L3684">
        <v>662162.69999999995</v>
      </c>
      <c r="M3684">
        <v>662162.69999999995</v>
      </c>
      <c r="T3684" t="str">
        <f>IF(J3684="","",VLOOKUP(J3684,工作表4!$A$1:$B$31,2,FALSE))</f>
        <v xml:space="preserve">PIPE      (M CODE=1,PIPEXX)(M CODE=2,RCP99X9 Inside Diameter X Thick) </v>
      </c>
    </row>
    <row r="3685" spans="1:20" x14ac:dyDescent="0.25">
      <c r="A3685" t="s">
        <v>3691</v>
      </c>
      <c r="B3685" t="s">
        <v>9055</v>
      </c>
      <c r="C3685">
        <v>13</v>
      </c>
      <c r="D3685">
        <v>9.1999999999999993</v>
      </c>
      <c r="E3685">
        <v>2.2000000000000002</v>
      </c>
      <c r="F3685">
        <v>2.2000000000000002</v>
      </c>
      <c r="G3685">
        <v>0</v>
      </c>
      <c r="H3685">
        <v>4.2999999999999997E-2</v>
      </c>
      <c r="I3685">
        <v>0.63300000000000001</v>
      </c>
      <c r="J3685">
        <v>20</v>
      </c>
      <c r="K3685">
        <v>1</v>
      </c>
      <c r="L3685">
        <v>0.14000000000000001</v>
      </c>
      <c r="M3685">
        <v>0.14000000000000001</v>
      </c>
      <c r="T3685" t="str">
        <f>IF(J3685="","",VLOOKUP(J3685,工作表4!$A$1:$B$31,2,FALSE))</f>
        <v xml:space="preserve">PIPE      (M CODE=1,PIPEXX)(M CODE=2,RCP99X9 Inside Diameter X Thick) </v>
      </c>
    </row>
    <row r="3686" spans="1:20" x14ac:dyDescent="0.25">
      <c r="A3686" t="s">
        <v>3692</v>
      </c>
      <c r="B3686" t="s">
        <v>9056</v>
      </c>
      <c r="C3686">
        <v>1300</v>
      </c>
      <c r="D3686">
        <v>1244</v>
      </c>
      <c r="E3686">
        <v>28</v>
      </c>
      <c r="F3686">
        <v>28</v>
      </c>
      <c r="G3686">
        <v>0</v>
      </c>
      <c r="H3686">
        <v>4.0839999999999996</v>
      </c>
      <c r="I3686">
        <v>878.34299999999996</v>
      </c>
      <c r="J3686">
        <v>20</v>
      </c>
      <c r="K3686">
        <v>1</v>
      </c>
      <c r="L3686">
        <v>2264067</v>
      </c>
      <c r="M3686">
        <v>2264067</v>
      </c>
      <c r="T3686" t="str">
        <f>IF(J3686="","",VLOOKUP(J3686,工作表4!$A$1:$B$31,2,FALSE))</f>
        <v xml:space="preserve">PIPE      (M CODE=1,PIPEXX)(M CODE=2,RCP99X9 Inside Diameter X Thick) </v>
      </c>
    </row>
    <row r="3687" spans="1:20" x14ac:dyDescent="0.25">
      <c r="A3687" t="s">
        <v>3693</v>
      </c>
      <c r="B3687" t="s">
        <v>9057</v>
      </c>
      <c r="C3687">
        <v>1300</v>
      </c>
      <c r="D3687">
        <v>1224</v>
      </c>
      <c r="E3687">
        <v>38</v>
      </c>
      <c r="F3687">
        <v>38</v>
      </c>
      <c r="G3687">
        <v>0</v>
      </c>
      <c r="H3687">
        <v>4.0839999999999996</v>
      </c>
      <c r="I3687">
        <v>1182.6659999999999</v>
      </c>
      <c r="J3687">
        <v>20</v>
      </c>
      <c r="K3687">
        <v>1</v>
      </c>
      <c r="L3687">
        <v>3002028</v>
      </c>
      <c r="M3687">
        <v>3002028</v>
      </c>
      <c r="T3687" t="str">
        <f>IF(J3687="","",VLOOKUP(J3687,工作表4!$A$1:$B$31,2,FALSE))</f>
        <v xml:space="preserve">PIPE      (M CODE=1,PIPEXX)(M CODE=2,RCP99X9 Inside Diameter X Thick) </v>
      </c>
    </row>
    <row r="3688" spans="1:20" x14ac:dyDescent="0.25">
      <c r="A3688" t="s">
        <v>3694</v>
      </c>
      <c r="B3688" t="s">
        <v>9058</v>
      </c>
      <c r="C3688">
        <v>1300</v>
      </c>
      <c r="D3688">
        <v>1220</v>
      </c>
      <c r="E3688">
        <v>40</v>
      </c>
      <c r="F3688">
        <v>40</v>
      </c>
      <c r="G3688">
        <v>0</v>
      </c>
      <c r="H3688">
        <v>4.0839999999999996</v>
      </c>
      <c r="I3688">
        <v>1242.9390000000001</v>
      </c>
      <c r="J3688">
        <v>20</v>
      </c>
      <c r="K3688">
        <v>1</v>
      </c>
      <c r="L3688">
        <v>3145347</v>
      </c>
      <c r="M3688">
        <v>3145347</v>
      </c>
      <c r="T3688" t="str">
        <f>IF(J3688="","",VLOOKUP(J3688,工作表4!$A$1:$B$31,2,FALSE))</f>
        <v xml:space="preserve">PIPE      (M CODE=1,PIPEXX)(M CODE=2,RCP99X9 Inside Diameter X Thick) </v>
      </c>
    </row>
    <row r="3689" spans="1:20" x14ac:dyDescent="0.25">
      <c r="A3689" t="s">
        <v>3695</v>
      </c>
      <c r="B3689" t="s">
        <v>9059</v>
      </c>
      <c r="C3689">
        <v>138</v>
      </c>
      <c r="D3689">
        <v>100</v>
      </c>
      <c r="E3689">
        <v>19</v>
      </c>
      <c r="F3689">
        <v>19</v>
      </c>
      <c r="G3689">
        <v>0</v>
      </c>
      <c r="H3689">
        <v>0.434</v>
      </c>
      <c r="I3689">
        <v>55.76</v>
      </c>
      <c r="J3689">
        <v>20</v>
      </c>
      <c r="K3689">
        <v>1</v>
      </c>
      <c r="L3689">
        <v>1289.3</v>
      </c>
      <c r="M3689">
        <v>1289.3</v>
      </c>
      <c r="T3689" t="str">
        <f>IF(J3689="","",VLOOKUP(J3689,工作表4!$A$1:$B$31,2,FALSE))</f>
        <v xml:space="preserve">PIPE      (M CODE=1,PIPEXX)(M CODE=2,RCP99X9 Inside Diameter X Thick) </v>
      </c>
    </row>
    <row r="3690" spans="1:20" x14ac:dyDescent="0.25">
      <c r="A3690" t="s">
        <v>3696</v>
      </c>
      <c r="B3690" t="s">
        <v>9060</v>
      </c>
      <c r="C3690">
        <v>139</v>
      </c>
      <c r="D3690">
        <v>131.80000000000001</v>
      </c>
      <c r="E3690">
        <v>4</v>
      </c>
      <c r="F3690">
        <v>4</v>
      </c>
      <c r="G3690">
        <v>0</v>
      </c>
      <c r="H3690">
        <v>0.437</v>
      </c>
      <c r="I3690">
        <v>13.396000000000001</v>
      </c>
      <c r="J3690">
        <v>20</v>
      </c>
      <c r="K3690">
        <v>1</v>
      </c>
      <c r="L3690">
        <v>393.7</v>
      </c>
      <c r="M3690">
        <v>393.7</v>
      </c>
      <c r="T3690" t="str">
        <f>IF(J3690="","",VLOOKUP(J3690,工作表4!$A$1:$B$31,2,FALSE))</f>
        <v xml:space="preserve">PIPE      (M CODE=1,PIPEXX)(M CODE=2,RCP99X9 Inside Diameter X Thick) </v>
      </c>
    </row>
    <row r="3691" spans="1:20" x14ac:dyDescent="0.25">
      <c r="A3691" t="s">
        <v>3697</v>
      </c>
      <c r="B3691" t="s">
        <v>9061</v>
      </c>
      <c r="C3691">
        <v>139</v>
      </c>
      <c r="D3691">
        <v>130.80000000000001</v>
      </c>
      <c r="E3691">
        <v>4.5</v>
      </c>
      <c r="F3691">
        <v>4.5</v>
      </c>
      <c r="G3691">
        <v>0</v>
      </c>
      <c r="H3691">
        <v>0.437</v>
      </c>
      <c r="I3691">
        <v>15.015000000000001</v>
      </c>
      <c r="J3691">
        <v>20</v>
      </c>
      <c r="K3691">
        <v>1</v>
      </c>
      <c r="L3691">
        <v>438.2</v>
      </c>
      <c r="M3691">
        <v>438.2</v>
      </c>
      <c r="T3691" t="str">
        <f>IF(J3691="","",VLOOKUP(J3691,工作表4!$A$1:$B$31,2,FALSE))</f>
        <v xml:space="preserve">PIPE      (M CODE=1,PIPEXX)(M CODE=2,RCP99X9 Inside Diameter X Thick) </v>
      </c>
    </row>
    <row r="3692" spans="1:20" x14ac:dyDescent="0.25">
      <c r="A3692" t="s">
        <v>3698</v>
      </c>
      <c r="B3692" t="s">
        <v>9062</v>
      </c>
      <c r="C3692">
        <v>139</v>
      </c>
      <c r="D3692">
        <v>127.8</v>
      </c>
      <c r="E3692">
        <v>6</v>
      </c>
      <c r="F3692">
        <v>6</v>
      </c>
      <c r="G3692">
        <v>0</v>
      </c>
      <c r="H3692">
        <v>0.437</v>
      </c>
      <c r="I3692">
        <v>19.797999999999998</v>
      </c>
      <c r="J3692">
        <v>20</v>
      </c>
      <c r="K3692">
        <v>1</v>
      </c>
      <c r="L3692">
        <v>565.5</v>
      </c>
      <c r="M3692">
        <v>565.5</v>
      </c>
      <c r="T3692" t="str">
        <f>IF(J3692="","",VLOOKUP(J3692,工作表4!$A$1:$B$31,2,FALSE))</f>
        <v xml:space="preserve">PIPE      (M CODE=1,PIPEXX)(M CODE=2,RCP99X9 Inside Diameter X Thick) </v>
      </c>
    </row>
    <row r="3693" spans="1:20" x14ac:dyDescent="0.25">
      <c r="A3693" t="s">
        <v>3699</v>
      </c>
      <c r="B3693" t="s">
        <v>9063</v>
      </c>
      <c r="C3693">
        <v>141</v>
      </c>
      <c r="D3693">
        <v>115.9</v>
      </c>
      <c r="E3693">
        <v>12.7</v>
      </c>
      <c r="F3693">
        <v>12.7</v>
      </c>
      <c r="G3693">
        <v>0</v>
      </c>
      <c r="H3693">
        <v>0.44400000000000001</v>
      </c>
      <c r="I3693">
        <v>40.24</v>
      </c>
      <c r="J3693">
        <v>20</v>
      </c>
      <c r="K3693">
        <v>1</v>
      </c>
      <c r="L3693">
        <v>1071</v>
      </c>
      <c r="M3693">
        <v>1071</v>
      </c>
      <c r="T3693" t="str">
        <f>IF(J3693="","",VLOOKUP(J3693,工作表4!$A$1:$B$31,2,FALSE))</f>
        <v xml:space="preserve">PIPE      (M CODE=1,PIPEXX)(M CODE=2,RCP99X9 Inside Diameter X Thick) </v>
      </c>
    </row>
    <row r="3694" spans="1:20" x14ac:dyDescent="0.25">
      <c r="A3694" t="s">
        <v>3700</v>
      </c>
      <c r="B3694" t="s">
        <v>9064</v>
      </c>
      <c r="C3694">
        <v>141</v>
      </c>
      <c r="D3694">
        <v>133.4</v>
      </c>
      <c r="E3694">
        <v>4</v>
      </c>
      <c r="F3694">
        <v>4</v>
      </c>
      <c r="G3694">
        <v>0</v>
      </c>
      <c r="H3694">
        <v>0.44400000000000001</v>
      </c>
      <c r="I3694">
        <v>13.413</v>
      </c>
      <c r="J3694">
        <v>20</v>
      </c>
      <c r="K3694">
        <v>1</v>
      </c>
      <c r="L3694">
        <v>403.2</v>
      </c>
      <c r="M3694">
        <v>403.2</v>
      </c>
      <c r="T3694" t="str">
        <f>IF(J3694="","",VLOOKUP(J3694,工作表4!$A$1:$B$31,2,FALSE))</f>
        <v xml:space="preserve">PIPE      (M CODE=1,PIPEXX)(M CODE=2,RCP99X9 Inside Diameter X Thick) </v>
      </c>
    </row>
    <row r="3695" spans="1:20" x14ac:dyDescent="0.25">
      <c r="A3695" t="s">
        <v>3701</v>
      </c>
      <c r="B3695" t="s">
        <v>9065</v>
      </c>
      <c r="C3695">
        <v>141</v>
      </c>
      <c r="D3695">
        <v>131.69999999999999</v>
      </c>
      <c r="E3695">
        <v>4.8</v>
      </c>
      <c r="F3695">
        <v>4.8</v>
      </c>
      <c r="G3695">
        <v>0</v>
      </c>
      <c r="H3695">
        <v>0.44400000000000001</v>
      </c>
      <c r="I3695">
        <v>16.093</v>
      </c>
      <c r="J3695">
        <v>20</v>
      </c>
      <c r="K3695">
        <v>1</v>
      </c>
      <c r="L3695">
        <v>478.2</v>
      </c>
      <c r="M3695">
        <v>478.2</v>
      </c>
      <c r="T3695" t="str">
        <f>IF(J3695="","",VLOOKUP(J3695,工作表4!$A$1:$B$31,2,FALSE))</f>
        <v xml:space="preserve">PIPE      (M CODE=1,PIPEXX)(M CODE=2,RCP99X9 Inside Diameter X Thick) </v>
      </c>
    </row>
    <row r="3696" spans="1:20" x14ac:dyDescent="0.25">
      <c r="A3696" t="s">
        <v>3702</v>
      </c>
      <c r="B3696" t="s">
        <v>9066</v>
      </c>
      <c r="C3696">
        <v>141</v>
      </c>
      <c r="D3696">
        <v>130.19999999999999</v>
      </c>
      <c r="E3696">
        <v>5.5</v>
      </c>
      <c r="F3696">
        <v>5.5</v>
      </c>
      <c r="G3696">
        <v>0</v>
      </c>
      <c r="H3696">
        <v>0.44400000000000001</v>
      </c>
      <c r="I3696">
        <v>18.62</v>
      </c>
      <c r="J3696">
        <v>20</v>
      </c>
      <c r="K3696">
        <v>1</v>
      </c>
      <c r="L3696">
        <v>547</v>
      </c>
      <c r="M3696">
        <v>547</v>
      </c>
      <c r="T3696" t="str">
        <f>IF(J3696="","",VLOOKUP(J3696,工作表4!$A$1:$B$31,2,FALSE))</f>
        <v xml:space="preserve">PIPE      (M CODE=1,PIPEXX)(M CODE=2,RCP99X9 Inside Diameter X Thick) </v>
      </c>
    </row>
    <row r="3697" spans="1:20" x14ac:dyDescent="0.25">
      <c r="A3697" t="s">
        <v>3703</v>
      </c>
      <c r="B3697" t="s">
        <v>9067</v>
      </c>
      <c r="C3697">
        <v>141</v>
      </c>
      <c r="D3697">
        <v>129.30000000000001</v>
      </c>
      <c r="E3697">
        <v>6</v>
      </c>
      <c r="F3697">
        <v>6</v>
      </c>
      <c r="G3697">
        <v>0</v>
      </c>
      <c r="H3697">
        <v>0.44400000000000001</v>
      </c>
      <c r="I3697">
        <v>20.02</v>
      </c>
      <c r="J3697">
        <v>20</v>
      </c>
      <c r="K3697">
        <v>1</v>
      </c>
      <c r="L3697">
        <v>584.70000000000005</v>
      </c>
      <c r="M3697">
        <v>584.70000000000005</v>
      </c>
      <c r="T3697" t="str">
        <f>IF(J3697="","",VLOOKUP(J3697,工作表4!$A$1:$B$31,2,FALSE))</f>
        <v xml:space="preserve">PIPE      (M CODE=1,PIPEXX)(M CODE=2,RCP99X9 Inside Diameter X Thick) </v>
      </c>
    </row>
    <row r="3698" spans="1:20" x14ac:dyDescent="0.25">
      <c r="A3698" t="s">
        <v>3704</v>
      </c>
      <c r="B3698" t="s">
        <v>9068</v>
      </c>
      <c r="C3698">
        <v>141</v>
      </c>
      <c r="D3698">
        <v>128.19999999999999</v>
      </c>
      <c r="E3698">
        <v>6.5</v>
      </c>
      <c r="F3698">
        <v>6.5</v>
      </c>
      <c r="G3698">
        <v>0</v>
      </c>
      <c r="H3698">
        <v>0.44400000000000001</v>
      </c>
      <c r="I3698">
        <v>21.76</v>
      </c>
      <c r="J3698">
        <v>20</v>
      </c>
      <c r="K3698">
        <v>1</v>
      </c>
      <c r="L3698">
        <v>631</v>
      </c>
      <c r="M3698">
        <v>631</v>
      </c>
      <c r="T3698" t="str">
        <f>IF(J3698="","",VLOOKUP(J3698,工作表4!$A$1:$B$31,2,FALSE))</f>
        <v xml:space="preserve">PIPE      (M CODE=1,PIPEXX)(M CODE=2,RCP99X9 Inside Diameter X Thick) </v>
      </c>
    </row>
    <row r="3699" spans="1:20" x14ac:dyDescent="0.25">
      <c r="A3699" t="s">
        <v>3705</v>
      </c>
      <c r="B3699" t="s">
        <v>9069</v>
      </c>
      <c r="C3699">
        <v>141</v>
      </c>
      <c r="D3699">
        <v>128.19999999999999</v>
      </c>
      <c r="E3699">
        <v>6.6</v>
      </c>
      <c r="F3699">
        <v>6.6</v>
      </c>
      <c r="G3699">
        <v>0</v>
      </c>
      <c r="H3699">
        <v>0.44400000000000001</v>
      </c>
      <c r="I3699">
        <v>21.766999999999999</v>
      </c>
      <c r="J3699">
        <v>20</v>
      </c>
      <c r="K3699">
        <v>1</v>
      </c>
      <c r="L3699">
        <v>630.79999999999995</v>
      </c>
      <c r="M3699">
        <v>630.79999999999995</v>
      </c>
      <c r="T3699" t="str">
        <f>IF(J3699="","",VLOOKUP(J3699,工作表4!$A$1:$B$31,2,FALSE))</f>
        <v xml:space="preserve">PIPE      (M CODE=1,PIPEXX)(M CODE=2,RCP99X9 Inside Diameter X Thick) </v>
      </c>
    </row>
    <row r="3700" spans="1:20" x14ac:dyDescent="0.25">
      <c r="A3700" t="s">
        <v>3706</v>
      </c>
      <c r="B3700" t="s">
        <v>9070</v>
      </c>
      <c r="C3700">
        <v>141</v>
      </c>
      <c r="D3700">
        <v>122.3</v>
      </c>
      <c r="E3700">
        <v>9.5</v>
      </c>
      <c r="F3700">
        <v>9.5</v>
      </c>
      <c r="G3700">
        <v>0</v>
      </c>
      <c r="H3700">
        <v>0.44400000000000001</v>
      </c>
      <c r="I3700">
        <v>30.92</v>
      </c>
      <c r="J3700">
        <v>20</v>
      </c>
      <c r="K3700">
        <v>1</v>
      </c>
      <c r="L3700">
        <v>860</v>
      </c>
      <c r="M3700">
        <v>860</v>
      </c>
      <c r="T3700" t="str">
        <f>IF(J3700="","",VLOOKUP(J3700,工作表4!$A$1:$B$31,2,FALSE))</f>
        <v xml:space="preserve">PIPE      (M CODE=1,PIPEXX)(M CODE=2,RCP99X9 Inside Diameter X Thick) </v>
      </c>
    </row>
    <row r="3701" spans="1:20" x14ac:dyDescent="0.25">
      <c r="A3701" t="s">
        <v>3707</v>
      </c>
      <c r="B3701" t="s">
        <v>9071</v>
      </c>
      <c r="C3701">
        <v>165</v>
      </c>
      <c r="D3701">
        <v>155.19999999999999</v>
      </c>
      <c r="E3701">
        <v>5</v>
      </c>
      <c r="F3701">
        <v>5</v>
      </c>
      <c r="G3701">
        <v>0</v>
      </c>
      <c r="H3701">
        <v>0.51800000000000002</v>
      </c>
      <c r="I3701">
        <v>19.754000000000001</v>
      </c>
      <c r="J3701">
        <v>20</v>
      </c>
      <c r="K3701">
        <v>1</v>
      </c>
      <c r="L3701">
        <v>808.1</v>
      </c>
      <c r="M3701">
        <v>808.1</v>
      </c>
      <c r="T3701" t="str">
        <f>IF(J3701="","",VLOOKUP(J3701,工作表4!$A$1:$B$31,2,FALSE))</f>
        <v xml:space="preserve">PIPE      (M CODE=1,PIPEXX)(M CODE=2,RCP99X9 Inside Diameter X Thick) </v>
      </c>
    </row>
    <row r="3702" spans="1:20" x14ac:dyDescent="0.25">
      <c r="A3702" t="s">
        <v>3708</v>
      </c>
      <c r="B3702" t="s">
        <v>9072</v>
      </c>
      <c r="C3702">
        <v>165</v>
      </c>
      <c r="D3702">
        <v>153.19999999999999</v>
      </c>
      <c r="E3702">
        <v>6</v>
      </c>
      <c r="F3702">
        <v>6</v>
      </c>
      <c r="G3702">
        <v>0</v>
      </c>
      <c r="H3702">
        <v>0.51800000000000002</v>
      </c>
      <c r="I3702">
        <v>23.556999999999999</v>
      </c>
      <c r="J3702">
        <v>20</v>
      </c>
      <c r="K3702">
        <v>1</v>
      </c>
      <c r="L3702">
        <v>952</v>
      </c>
      <c r="M3702">
        <v>952</v>
      </c>
      <c r="T3702" t="str">
        <f>IF(J3702="","",VLOOKUP(J3702,工作表4!$A$1:$B$31,2,FALSE))</f>
        <v xml:space="preserve">PIPE      (M CODE=1,PIPEXX)(M CODE=2,RCP99X9 Inside Diameter X Thick) </v>
      </c>
    </row>
    <row r="3703" spans="1:20" x14ac:dyDescent="0.25">
      <c r="A3703" t="s">
        <v>3709</v>
      </c>
      <c r="B3703" t="s">
        <v>9073</v>
      </c>
      <c r="C3703">
        <v>168</v>
      </c>
      <c r="D3703">
        <v>146.1</v>
      </c>
      <c r="E3703">
        <v>10.9</v>
      </c>
      <c r="F3703">
        <v>10.9</v>
      </c>
      <c r="G3703">
        <v>0</v>
      </c>
      <c r="H3703">
        <v>0.52800000000000002</v>
      </c>
      <c r="I3703">
        <v>42.481999999999999</v>
      </c>
      <c r="J3703">
        <v>20</v>
      </c>
      <c r="K3703">
        <v>1</v>
      </c>
      <c r="L3703">
        <v>1685.8</v>
      </c>
      <c r="M3703">
        <v>1685.8</v>
      </c>
      <c r="T3703" t="str">
        <f>IF(J3703="","",VLOOKUP(J3703,工作表4!$A$1:$B$31,2,FALSE))</f>
        <v xml:space="preserve">PIPE      (M CODE=1,PIPEXX)(M CODE=2,RCP99X9 Inside Diameter X Thick) </v>
      </c>
    </row>
    <row r="3704" spans="1:20" x14ac:dyDescent="0.25">
      <c r="A3704" t="s">
        <v>3710</v>
      </c>
      <c r="B3704" t="s">
        <v>9074</v>
      </c>
      <c r="C3704">
        <v>168</v>
      </c>
      <c r="D3704">
        <v>158.69999999999999</v>
      </c>
      <c r="E3704">
        <v>4.8</v>
      </c>
      <c r="F3704">
        <v>4.8</v>
      </c>
      <c r="G3704">
        <v>0</v>
      </c>
      <c r="H3704">
        <v>0.52900000000000003</v>
      </c>
      <c r="I3704">
        <v>19.276</v>
      </c>
      <c r="J3704">
        <v>20</v>
      </c>
      <c r="K3704">
        <v>1</v>
      </c>
      <c r="L3704">
        <v>821.4</v>
      </c>
      <c r="M3704">
        <v>821.4</v>
      </c>
      <c r="T3704" t="str">
        <f>IF(J3704="","",VLOOKUP(J3704,工作表4!$A$1:$B$31,2,FALSE))</f>
        <v xml:space="preserve">PIPE      (M CODE=1,PIPEXX)(M CODE=2,RCP99X9 Inside Diameter X Thick) </v>
      </c>
    </row>
    <row r="3705" spans="1:20" x14ac:dyDescent="0.25">
      <c r="A3705" t="s">
        <v>3711</v>
      </c>
      <c r="B3705" t="s">
        <v>9075</v>
      </c>
      <c r="C3705">
        <v>168</v>
      </c>
      <c r="D3705">
        <v>157.19999999999999</v>
      </c>
      <c r="E3705">
        <v>5.6</v>
      </c>
      <c r="F3705">
        <v>5.6</v>
      </c>
      <c r="G3705">
        <v>0</v>
      </c>
      <c r="H3705">
        <v>0.52900000000000003</v>
      </c>
      <c r="I3705">
        <v>22.315000000000001</v>
      </c>
      <c r="J3705">
        <v>20</v>
      </c>
      <c r="K3705">
        <v>1</v>
      </c>
      <c r="L3705">
        <v>942.2</v>
      </c>
      <c r="M3705">
        <v>942.2</v>
      </c>
      <c r="T3705" t="str">
        <f>IF(J3705="","",VLOOKUP(J3705,工作表4!$A$1:$B$31,2,FALSE))</f>
        <v xml:space="preserve">PIPE      (M CODE=1,PIPEXX)(M CODE=2,RCP99X9 Inside Diameter X Thick) </v>
      </c>
    </row>
    <row r="3706" spans="1:20" x14ac:dyDescent="0.25">
      <c r="A3706" t="s">
        <v>3712</v>
      </c>
      <c r="B3706" t="s">
        <v>9076</v>
      </c>
      <c r="C3706">
        <v>168</v>
      </c>
      <c r="D3706">
        <v>155.1</v>
      </c>
      <c r="E3706">
        <v>6.6</v>
      </c>
      <c r="F3706">
        <v>6.6</v>
      </c>
      <c r="G3706">
        <v>0</v>
      </c>
      <c r="H3706">
        <v>0.52900000000000003</v>
      </c>
      <c r="I3706">
        <v>26.318999999999999</v>
      </c>
      <c r="J3706">
        <v>20</v>
      </c>
      <c r="K3706">
        <v>1</v>
      </c>
      <c r="L3706">
        <v>1097.5999999999999</v>
      </c>
      <c r="M3706">
        <v>1097.5999999999999</v>
      </c>
      <c r="T3706" t="str">
        <f>IF(J3706="","",VLOOKUP(J3706,工作表4!$A$1:$B$31,2,FALSE))</f>
        <v xml:space="preserve">PIPE      (M CODE=1,PIPEXX)(M CODE=2,RCP99X9 Inside Diameter X Thick) </v>
      </c>
    </row>
    <row r="3707" spans="1:20" x14ac:dyDescent="0.25">
      <c r="A3707" t="s">
        <v>3713</v>
      </c>
      <c r="B3707" t="s">
        <v>9077</v>
      </c>
      <c r="C3707">
        <v>168</v>
      </c>
      <c r="D3707">
        <v>154.1</v>
      </c>
      <c r="E3707">
        <v>7.1</v>
      </c>
      <c r="F3707">
        <v>7.1</v>
      </c>
      <c r="G3707">
        <v>0</v>
      </c>
      <c r="H3707">
        <v>0.52800000000000002</v>
      </c>
      <c r="I3707">
        <v>28.26</v>
      </c>
      <c r="J3707">
        <v>20</v>
      </c>
      <c r="K3707">
        <v>1</v>
      </c>
      <c r="L3707">
        <v>1164</v>
      </c>
      <c r="M3707">
        <v>1164</v>
      </c>
      <c r="T3707" t="str">
        <f>IF(J3707="","",VLOOKUP(J3707,工作表4!$A$1:$B$31,2,FALSE))</f>
        <v xml:space="preserve">PIPE      (M CODE=1,PIPEXX)(M CODE=2,RCP99X9 Inside Diameter X Thick) </v>
      </c>
    </row>
    <row r="3708" spans="1:20" x14ac:dyDescent="0.25">
      <c r="A3708" t="s">
        <v>3714</v>
      </c>
      <c r="B3708" t="s">
        <v>9078</v>
      </c>
      <c r="C3708">
        <v>168</v>
      </c>
      <c r="D3708">
        <v>150.80000000000001</v>
      </c>
      <c r="E3708">
        <v>8.6999999999999993</v>
      </c>
      <c r="F3708">
        <v>8.6999999999999993</v>
      </c>
      <c r="G3708">
        <v>0</v>
      </c>
      <c r="H3708">
        <v>0.52900000000000003</v>
      </c>
      <c r="I3708">
        <v>34.36</v>
      </c>
      <c r="J3708">
        <v>20</v>
      </c>
      <c r="K3708">
        <v>1</v>
      </c>
      <c r="L3708">
        <v>1397</v>
      </c>
      <c r="M3708">
        <v>1397</v>
      </c>
      <c r="T3708" t="str">
        <f>IF(J3708="","",VLOOKUP(J3708,工作表4!$A$1:$B$31,2,FALSE))</f>
        <v xml:space="preserve">PIPE      (M CODE=1,PIPEXX)(M CODE=2,RCP99X9 Inside Diameter X Thick) </v>
      </c>
    </row>
    <row r="3709" spans="1:20" x14ac:dyDescent="0.25">
      <c r="A3709" t="s">
        <v>3715</v>
      </c>
      <c r="B3709" t="s">
        <v>9079</v>
      </c>
      <c r="C3709">
        <v>17</v>
      </c>
      <c r="D3709">
        <v>12.5</v>
      </c>
      <c r="E3709">
        <v>2.2999999999999998</v>
      </c>
      <c r="F3709">
        <v>2.2999999999999998</v>
      </c>
      <c r="G3709">
        <v>0</v>
      </c>
      <c r="H3709">
        <v>5.3999999999999999E-2</v>
      </c>
      <c r="I3709">
        <v>0.84299999999999997</v>
      </c>
      <c r="J3709">
        <v>20</v>
      </c>
      <c r="K3709">
        <v>1</v>
      </c>
      <c r="L3709">
        <v>0.3</v>
      </c>
      <c r="M3709">
        <v>0.3</v>
      </c>
      <c r="T3709" t="str">
        <f>IF(J3709="","",VLOOKUP(J3709,工作表4!$A$1:$B$31,2,FALSE))</f>
        <v xml:space="preserve">PIPE      (M CODE=1,PIPEXX)(M CODE=2,RCP99X9 Inside Diameter X Thick) </v>
      </c>
    </row>
    <row r="3710" spans="1:20" x14ac:dyDescent="0.25">
      <c r="A3710" t="s">
        <v>3716</v>
      </c>
      <c r="B3710" t="s">
        <v>9080</v>
      </c>
      <c r="C3710">
        <v>190</v>
      </c>
      <c r="D3710">
        <v>178.7</v>
      </c>
      <c r="E3710">
        <v>6</v>
      </c>
      <c r="F3710">
        <v>6</v>
      </c>
      <c r="G3710">
        <v>0</v>
      </c>
      <c r="H3710">
        <v>0.59699999999999998</v>
      </c>
      <c r="I3710">
        <v>27.33</v>
      </c>
      <c r="J3710">
        <v>20</v>
      </c>
      <c r="K3710">
        <v>1</v>
      </c>
      <c r="L3710">
        <v>1486</v>
      </c>
      <c r="M3710">
        <v>1486</v>
      </c>
      <c r="T3710" t="str">
        <f>IF(J3710="","",VLOOKUP(J3710,工作表4!$A$1:$B$31,2,FALSE))</f>
        <v xml:space="preserve">PIPE      (M CODE=1,PIPEXX)(M CODE=2,RCP99X9 Inside Diameter X Thick) </v>
      </c>
    </row>
    <row r="3711" spans="1:20" x14ac:dyDescent="0.25">
      <c r="A3711" t="s">
        <v>3717</v>
      </c>
      <c r="B3711" t="s">
        <v>9081</v>
      </c>
      <c r="C3711">
        <v>190</v>
      </c>
      <c r="D3711">
        <v>176.7</v>
      </c>
      <c r="E3711">
        <v>7</v>
      </c>
      <c r="F3711">
        <v>7</v>
      </c>
      <c r="G3711">
        <v>0</v>
      </c>
      <c r="H3711">
        <v>0.59699999999999998</v>
      </c>
      <c r="I3711">
        <v>31.712</v>
      </c>
      <c r="J3711">
        <v>20</v>
      </c>
      <c r="K3711">
        <v>1</v>
      </c>
      <c r="L3711">
        <v>1707</v>
      </c>
      <c r="M3711">
        <v>1707</v>
      </c>
      <c r="T3711" t="str">
        <f>IF(J3711="","",VLOOKUP(J3711,工作表4!$A$1:$B$31,2,FALSE))</f>
        <v xml:space="preserve">PIPE      (M CODE=1,PIPEXX)(M CODE=2,RCP99X9 Inside Diameter X Thick) </v>
      </c>
    </row>
    <row r="3712" spans="1:20" x14ac:dyDescent="0.25">
      <c r="A3712" t="s">
        <v>3718</v>
      </c>
      <c r="B3712" t="s">
        <v>9082</v>
      </c>
      <c r="C3712">
        <v>200</v>
      </c>
      <c r="D3712">
        <v>180</v>
      </c>
      <c r="E3712">
        <v>10</v>
      </c>
      <c r="F3712">
        <v>10</v>
      </c>
      <c r="G3712">
        <v>0</v>
      </c>
      <c r="H3712">
        <v>0.628</v>
      </c>
      <c r="I3712">
        <v>46.856999999999999</v>
      </c>
      <c r="J3712">
        <v>20</v>
      </c>
      <c r="K3712">
        <v>1</v>
      </c>
      <c r="L3712">
        <v>2700.9</v>
      </c>
      <c r="M3712">
        <v>2700.9</v>
      </c>
      <c r="T3712" t="str">
        <f>IF(J3712="","",VLOOKUP(J3712,工作表4!$A$1:$B$31,2,FALSE))</f>
        <v xml:space="preserve">PIPE      (M CODE=1,PIPEXX)(M CODE=2,RCP99X9 Inside Diameter X Thick) </v>
      </c>
    </row>
    <row r="3713" spans="1:20" x14ac:dyDescent="0.25">
      <c r="A3713" t="s">
        <v>3719</v>
      </c>
      <c r="B3713" t="s">
        <v>9083</v>
      </c>
      <c r="C3713">
        <v>21</v>
      </c>
      <c r="D3713">
        <v>15.7</v>
      </c>
      <c r="E3713">
        <v>2.8</v>
      </c>
      <c r="F3713">
        <v>2.8</v>
      </c>
      <c r="G3713">
        <v>0</v>
      </c>
      <c r="H3713">
        <v>6.7000000000000004E-2</v>
      </c>
      <c r="I3713">
        <v>1.266</v>
      </c>
      <c r="J3713">
        <v>20</v>
      </c>
      <c r="K3713">
        <v>1</v>
      </c>
      <c r="L3713">
        <v>0.7</v>
      </c>
      <c r="M3713">
        <v>0.7</v>
      </c>
      <c r="T3713" t="str">
        <f>IF(J3713="","",VLOOKUP(J3713,工作表4!$A$1:$B$31,2,FALSE))</f>
        <v xml:space="preserve">PIPE      (M CODE=1,PIPEXX)(M CODE=2,RCP99X9 Inside Diameter X Thick) </v>
      </c>
    </row>
    <row r="3714" spans="1:20" x14ac:dyDescent="0.25">
      <c r="A3714" t="s">
        <v>3720</v>
      </c>
      <c r="B3714" t="s">
        <v>9084</v>
      </c>
      <c r="C3714">
        <v>216</v>
      </c>
      <c r="D3714">
        <v>204.3</v>
      </c>
      <c r="E3714">
        <v>6</v>
      </c>
      <c r="F3714">
        <v>6</v>
      </c>
      <c r="G3714">
        <v>0</v>
      </c>
      <c r="H3714">
        <v>0.67900000000000005</v>
      </c>
      <c r="I3714">
        <v>31.117999999999999</v>
      </c>
      <c r="J3714">
        <v>20</v>
      </c>
      <c r="K3714">
        <v>1</v>
      </c>
      <c r="L3714">
        <v>2193.1999999999998</v>
      </c>
      <c r="M3714">
        <v>2193.1999999999998</v>
      </c>
      <c r="T3714" t="str">
        <f>IF(J3714="","",VLOOKUP(J3714,工作表4!$A$1:$B$31,2,FALSE))</f>
        <v xml:space="preserve">PIPE      (M CODE=1,PIPEXX)(M CODE=2,RCP99X9 Inside Diameter X Thick) </v>
      </c>
    </row>
    <row r="3715" spans="1:20" x14ac:dyDescent="0.25">
      <c r="A3715" t="s">
        <v>3721</v>
      </c>
      <c r="B3715" t="s">
        <v>9085</v>
      </c>
      <c r="C3715">
        <v>216</v>
      </c>
      <c r="D3715">
        <v>202.3</v>
      </c>
      <c r="E3715">
        <v>7</v>
      </c>
      <c r="F3715">
        <v>7</v>
      </c>
      <c r="G3715">
        <v>0</v>
      </c>
      <c r="H3715">
        <v>0.67900000000000005</v>
      </c>
      <c r="I3715">
        <v>36.131999999999998</v>
      </c>
      <c r="J3715">
        <v>20</v>
      </c>
      <c r="K3715">
        <v>1</v>
      </c>
      <c r="L3715">
        <v>2523.1999999999998</v>
      </c>
      <c r="M3715">
        <v>2523.1999999999998</v>
      </c>
      <c r="T3715" t="str">
        <f>IF(J3715="","",VLOOKUP(J3715,工作表4!$A$1:$B$31,2,FALSE))</f>
        <v xml:space="preserve">PIPE      (M CODE=1,PIPEXX)(M CODE=2,RCP99X9 Inside Diameter X Thick) </v>
      </c>
    </row>
    <row r="3716" spans="1:20" x14ac:dyDescent="0.25">
      <c r="A3716" t="s">
        <v>3722</v>
      </c>
      <c r="B3716" t="s">
        <v>9086</v>
      </c>
      <c r="C3716">
        <v>216</v>
      </c>
      <c r="D3716">
        <v>200.3</v>
      </c>
      <c r="E3716">
        <v>8</v>
      </c>
      <c r="F3716">
        <v>8</v>
      </c>
      <c r="G3716">
        <v>0</v>
      </c>
      <c r="H3716">
        <v>0.67900000000000005</v>
      </c>
      <c r="I3716">
        <v>41.095999999999997</v>
      </c>
      <c r="J3716">
        <v>20</v>
      </c>
      <c r="K3716">
        <v>1</v>
      </c>
      <c r="L3716">
        <v>2843</v>
      </c>
      <c r="M3716">
        <v>2843</v>
      </c>
      <c r="T3716" t="str">
        <f>IF(J3716="","",VLOOKUP(J3716,工作表4!$A$1:$B$31,2,FALSE))</f>
        <v xml:space="preserve">PIPE      (M CODE=1,PIPEXX)(M CODE=2,RCP99X9 Inside Diameter X Thick) </v>
      </c>
    </row>
    <row r="3717" spans="1:20" x14ac:dyDescent="0.25">
      <c r="A3717" t="s">
        <v>3723</v>
      </c>
      <c r="B3717" t="s">
        <v>9087</v>
      </c>
      <c r="C3717">
        <v>219</v>
      </c>
      <c r="D3717">
        <v>198.5</v>
      </c>
      <c r="E3717">
        <v>10.3</v>
      </c>
      <c r="F3717">
        <v>10.3</v>
      </c>
      <c r="G3717">
        <v>0</v>
      </c>
      <c r="H3717">
        <v>0.68799999999999994</v>
      </c>
      <c r="I3717">
        <v>53.037999999999997</v>
      </c>
      <c r="J3717">
        <v>20</v>
      </c>
      <c r="K3717">
        <v>1</v>
      </c>
      <c r="L3717">
        <v>3690</v>
      </c>
      <c r="M3717">
        <v>3690</v>
      </c>
      <c r="T3717" t="str">
        <f>IF(J3717="","",VLOOKUP(J3717,工作表4!$A$1:$B$31,2,FALSE))</f>
        <v xml:space="preserve">PIPE      (M CODE=1,PIPEXX)(M CODE=2,RCP99X9 Inside Diameter X Thick) </v>
      </c>
    </row>
    <row r="3718" spans="1:20" x14ac:dyDescent="0.25">
      <c r="A3718" t="s">
        <v>3724</v>
      </c>
      <c r="B3718" t="s">
        <v>9088</v>
      </c>
      <c r="C3718">
        <v>219</v>
      </c>
      <c r="D3718">
        <v>196.8</v>
      </c>
      <c r="E3718">
        <v>11.1</v>
      </c>
      <c r="F3718">
        <v>11.1</v>
      </c>
      <c r="G3718">
        <v>0</v>
      </c>
      <c r="H3718">
        <v>0.68799999999999994</v>
      </c>
      <c r="I3718">
        <v>57.04</v>
      </c>
      <c r="J3718">
        <v>20</v>
      </c>
      <c r="K3718">
        <v>1</v>
      </c>
      <c r="L3718">
        <v>3939</v>
      </c>
      <c r="M3718">
        <v>3939</v>
      </c>
      <c r="T3718" t="str">
        <f>IF(J3718="","",VLOOKUP(J3718,工作表4!$A$1:$B$31,2,FALSE))</f>
        <v xml:space="preserve">PIPE      (M CODE=1,PIPEXX)(M CODE=2,RCP99X9 Inside Diameter X Thick) </v>
      </c>
    </row>
    <row r="3719" spans="1:20" x14ac:dyDescent="0.25">
      <c r="A3719" t="s">
        <v>3725</v>
      </c>
      <c r="B3719" t="s">
        <v>9089</v>
      </c>
      <c r="C3719">
        <v>219</v>
      </c>
      <c r="D3719">
        <v>193.7</v>
      </c>
      <c r="E3719">
        <v>12.7</v>
      </c>
      <c r="F3719">
        <v>12.7</v>
      </c>
      <c r="G3719">
        <v>0</v>
      </c>
      <c r="H3719">
        <v>0.68799999999999994</v>
      </c>
      <c r="I3719">
        <v>64.644999999999996</v>
      </c>
      <c r="J3719">
        <v>20</v>
      </c>
      <c r="K3719">
        <v>1</v>
      </c>
      <c r="L3719">
        <v>4400</v>
      </c>
      <c r="M3719">
        <v>4400</v>
      </c>
      <c r="T3719" t="str">
        <f>IF(J3719="","",VLOOKUP(J3719,工作表4!$A$1:$B$31,2,FALSE))</f>
        <v xml:space="preserve">PIPE      (M CODE=1,PIPEXX)(M CODE=2,RCP99X9 Inside Diameter X Thick) </v>
      </c>
    </row>
    <row r="3720" spans="1:20" x14ac:dyDescent="0.25">
      <c r="A3720" t="s">
        <v>3726</v>
      </c>
      <c r="B3720" t="s">
        <v>9090</v>
      </c>
      <c r="C3720">
        <v>219</v>
      </c>
      <c r="D3720">
        <v>209.5</v>
      </c>
      <c r="E3720">
        <v>4.8</v>
      </c>
      <c r="F3720">
        <v>4.8</v>
      </c>
      <c r="G3720">
        <v>0</v>
      </c>
      <c r="H3720">
        <v>0.68799999999999994</v>
      </c>
      <c r="I3720">
        <v>25.263999999999999</v>
      </c>
      <c r="J3720">
        <v>20</v>
      </c>
      <c r="K3720">
        <v>1</v>
      </c>
      <c r="L3720">
        <v>1848.8</v>
      </c>
      <c r="M3720">
        <v>1848.8</v>
      </c>
      <c r="T3720" t="str">
        <f>IF(J3720="","",VLOOKUP(J3720,工作表4!$A$1:$B$31,2,FALSE))</f>
        <v xml:space="preserve">PIPE      (M CODE=1,PIPEXX)(M CODE=2,RCP99X9 Inside Diameter X Thick) </v>
      </c>
    </row>
    <row r="3721" spans="1:20" x14ac:dyDescent="0.25">
      <c r="A3721" t="s">
        <v>3727</v>
      </c>
      <c r="B3721" t="s">
        <v>9091</v>
      </c>
      <c r="C3721">
        <v>219</v>
      </c>
      <c r="D3721">
        <v>208.8</v>
      </c>
      <c r="E3721">
        <v>5.2</v>
      </c>
      <c r="F3721">
        <v>5.2</v>
      </c>
      <c r="G3721">
        <v>0</v>
      </c>
      <c r="H3721">
        <v>0.68799999999999994</v>
      </c>
      <c r="I3721">
        <v>27.225000000000001</v>
      </c>
      <c r="J3721">
        <v>20</v>
      </c>
      <c r="K3721">
        <v>1</v>
      </c>
      <c r="L3721">
        <v>1985.4</v>
      </c>
      <c r="M3721">
        <v>1985.4</v>
      </c>
      <c r="T3721" t="str">
        <f>IF(J3721="","",VLOOKUP(J3721,工作表4!$A$1:$B$31,2,FALSE))</f>
        <v xml:space="preserve">PIPE      (M CODE=1,PIPEXX)(M CODE=2,RCP99X9 Inside Diameter X Thick) </v>
      </c>
    </row>
    <row r="3722" spans="1:20" x14ac:dyDescent="0.25">
      <c r="A3722" t="s">
        <v>3728</v>
      </c>
      <c r="B3722" t="s">
        <v>9092</v>
      </c>
      <c r="C3722">
        <v>219</v>
      </c>
      <c r="D3722">
        <v>208</v>
      </c>
      <c r="E3722">
        <v>5.6</v>
      </c>
      <c r="F3722">
        <v>5.6</v>
      </c>
      <c r="G3722">
        <v>0</v>
      </c>
      <c r="H3722">
        <v>0.68799999999999994</v>
      </c>
      <c r="I3722">
        <v>29.28</v>
      </c>
      <c r="J3722">
        <v>20</v>
      </c>
      <c r="K3722">
        <v>1</v>
      </c>
      <c r="L3722">
        <v>2127.5</v>
      </c>
      <c r="M3722">
        <v>2127.5</v>
      </c>
      <c r="T3722" t="str">
        <f>IF(J3722="","",VLOOKUP(J3722,工作表4!$A$1:$B$31,2,FALSE))</f>
        <v xml:space="preserve">PIPE      (M CODE=1,PIPEXX)(M CODE=2,RCP99X9 Inside Diameter X Thick) </v>
      </c>
    </row>
    <row r="3723" spans="1:20" x14ac:dyDescent="0.25">
      <c r="A3723" t="s">
        <v>3729</v>
      </c>
      <c r="B3723" t="s">
        <v>9093</v>
      </c>
      <c r="C3723">
        <v>219</v>
      </c>
      <c r="D3723">
        <v>207.1</v>
      </c>
      <c r="E3723">
        <v>6</v>
      </c>
      <c r="F3723">
        <v>6</v>
      </c>
      <c r="G3723">
        <v>0</v>
      </c>
      <c r="H3723">
        <v>0.68799999999999994</v>
      </c>
      <c r="I3723">
        <v>31.532</v>
      </c>
      <c r="J3723">
        <v>20</v>
      </c>
      <c r="K3723">
        <v>1</v>
      </c>
      <c r="L3723">
        <v>2281.9</v>
      </c>
      <c r="M3723">
        <v>2281.9</v>
      </c>
      <c r="T3723" t="str">
        <f>IF(J3723="","",VLOOKUP(J3723,工作表4!$A$1:$B$31,2,FALSE))</f>
        <v xml:space="preserve">PIPE      (M CODE=1,PIPEXX)(M CODE=2,RCP99X9 Inside Diameter X Thick) </v>
      </c>
    </row>
    <row r="3724" spans="1:20" x14ac:dyDescent="0.25">
      <c r="A3724" t="s">
        <v>3730</v>
      </c>
      <c r="B3724" t="s">
        <v>9094</v>
      </c>
      <c r="C3724">
        <v>219</v>
      </c>
      <c r="D3724">
        <v>206.4</v>
      </c>
      <c r="E3724">
        <v>6.3</v>
      </c>
      <c r="F3724">
        <v>6.3</v>
      </c>
      <c r="G3724">
        <v>0</v>
      </c>
      <c r="H3724">
        <v>0.68799999999999994</v>
      </c>
      <c r="I3724">
        <v>33.31</v>
      </c>
      <c r="J3724">
        <v>20</v>
      </c>
      <c r="K3724">
        <v>1</v>
      </c>
      <c r="L3724">
        <v>2402</v>
      </c>
      <c r="M3724">
        <v>2402</v>
      </c>
      <c r="T3724" t="str">
        <f>IF(J3724="","",VLOOKUP(J3724,工作表4!$A$1:$B$31,2,FALSE))</f>
        <v xml:space="preserve">PIPE      (M CODE=1,PIPEXX)(M CODE=2,RCP99X9 Inside Diameter X Thick) </v>
      </c>
    </row>
    <row r="3725" spans="1:20" x14ac:dyDescent="0.25">
      <c r="A3725" t="s">
        <v>3731</v>
      </c>
      <c r="B3725" t="s">
        <v>9095</v>
      </c>
      <c r="C3725">
        <v>219</v>
      </c>
      <c r="D3725">
        <v>205.5</v>
      </c>
      <c r="E3725">
        <v>6.8</v>
      </c>
      <c r="F3725">
        <v>6.8</v>
      </c>
      <c r="G3725">
        <v>0</v>
      </c>
      <c r="H3725">
        <v>0.68799999999999994</v>
      </c>
      <c r="I3725">
        <v>35.601999999999997</v>
      </c>
      <c r="J3725">
        <v>20</v>
      </c>
      <c r="K3725">
        <v>1</v>
      </c>
      <c r="L3725">
        <v>2557.8000000000002</v>
      </c>
      <c r="M3725">
        <v>2557.8000000000002</v>
      </c>
      <c r="T3725" t="str">
        <f>IF(J3725="","",VLOOKUP(J3725,工作表4!$A$1:$B$31,2,FALSE))</f>
        <v xml:space="preserve">PIPE      (M CODE=1,PIPEXX)(M CODE=2,RCP99X9 Inside Diameter X Thick) </v>
      </c>
    </row>
    <row r="3726" spans="1:20" x14ac:dyDescent="0.25">
      <c r="A3726" t="s">
        <v>3732</v>
      </c>
      <c r="B3726" t="s">
        <v>9096</v>
      </c>
      <c r="C3726">
        <v>219</v>
      </c>
      <c r="D3726">
        <v>205</v>
      </c>
      <c r="E3726">
        <v>7</v>
      </c>
      <c r="F3726">
        <v>7</v>
      </c>
      <c r="G3726">
        <v>0</v>
      </c>
      <c r="H3726">
        <v>0.68799999999999994</v>
      </c>
      <c r="I3726">
        <v>36.76</v>
      </c>
      <c r="J3726">
        <v>20</v>
      </c>
      <c r="K3726">
        <v>1</v>
      </c>
      <c r="L3726">
        <v>2636</v>
      </c>
      <c r="M3726">
        <v>2636</v>
      </c>
      <c r="T3726" t="str">
        <f>IF(J3726="","",VLOOKUP(J3726,工作表4!$A$1:$B$31,2,FALSE))</f>
        <v xml:space="preserve">PIPE      (M CODE=1,PIPEXX)(M CODE=2,RCP99X9 Inside Diameter X Thick) </v>
      </c>
    </row>
    <row r="3727" spans="1:20" x14ac:dyDescent="0.25">
      <c r="A3727" t="s">
        <v>3733</v>
      </c>
      <c r="B3727" t="s">
        <v>9097</v>
      </c>
      <c r="C3727">
        <v>219</v>
      </c>
      <c r="D3727">
        <v>203.9</v>
      </c>
      <c r="E3727">
        <v>7.6</v>
      </c>
      <c r="F3727">
        <v>7.6</v>
      </c>
      <c r="G3727">
        <v>0</v>
      </c>
      <c r="H3727">
        <v>0.68799999999999994</v>
      </c>
      <c r="I3727">
        <v>39.640999999999998</v>
      </c>
      <c r="J3727">
        <v>20</v>
      </c>
      <c r="K3727">
        <v>1</v>
      </c>
      <c r="L3727">
        <v>2827.3</v>
      </c>
      <c r="M3727">
        <v>2827.3</v>
      </c>
      <c r="T3727" t="str">
        <f>IF(J3727="","",VLOOKUP(J3727,工作表4!$A$1:$B$31,2,FALSE))</f>
        <v xml:space="preserve">PIPE      (M CODE=1,PIPEXX)(M CODE=2,RCP99X9 Inside Diameter X Thick) </v>
      </c>
    </row>
    <row r="3728" spans="1:20" x14ac:dyDescent="0.25">
      <c r="A3728" t="s">
        <v>3734</v>
      </c>
      <c r="B3728" t="s">
        <v>9098</v>
      </c>
      <c r="C3728">
        <v>219</v>
      </c>
      <c r="D3728">
        <v>203.2</v>
      </c>
      <c r="E3728">
        <v>7.9</v>
      </c>
      <c r="F3728">
        <v>7.9</v>
      </c>
      <c r="G3728">
        <v>0</v>
      </c>
      <c r="H3728">
        <v>0.68799999999999994</v>
      </c>
      <c r="I3728">
        <v>41.25</v>
      </c>
      <c r="J3728">
        <v>20</v>
      </c>
      <c r="K3728">
        <v>1</v>
      </c>
      <c r="L3728">
        <v>2933</v>
      </c>
      <c r="M3728">
        <v>2933</v>
      </c>
      <c r="T3728" t="str">
        <f>IF(J3728="","",VLOOKUP(J3728,工作表4!$A$1:$B$31,2,FALSE))</f>
        <v xml:space="preserve">PIPE      (M CODE=1,PIPEXX)(M CODE=2,RCP99X9 Inside Diameter X Thick) </v>
      </c>
    </row>
    <row r="3729" spans="1:20" x14ac:dyDescent="0.25">
      <c r="A3729" t="s">
        <v>3735</v>
      </c>
      <c r="B3729" t="s">
        <v>9099</v>
      </c>
      <c r="C3729">
        <v>219</v>
      </c>
      <c r="D3729">
        <v>202.7</v>
      </c>
      <c r="E3729">
        <v>8.1999999999999993</v>
      </c>
      <c r="F3729">
        <v>8.1999999999999993</v>
      </c>
      <c r="G3729">
        <v>0</v>
      </c>
      <c r="H3729">
        <v>0.68799999999999994</v>
      </c>
      <c r="I3729">
        <v>42.55</v>
      </c>
      <c r="J3729">
        <v>20</v>
      </c>
      <c r="K3729">
        <v>1</v>
      </c>
      <c r="L3729">
        <v>3021</v>
      </c>
      <c r="M3729">
        <v>3021</v>
      </c>
      <c r="T3729" t="str">
        <f>IF(J3729="","",VLOOKUP(J3729,工作表4!$A$1:$B$31,2,FALSE))</f>
        <v xml:space="preserve">PIPE      (M CODE=1,PIPEXX)(M CODE=2,RCP99X9 Inside Diameter X Thick) </v>
      </c>
    </row>
    <row r="3730" spans="1:20" x14ac:dyDescent="0.25">
      <c r="A3730" t="s">
        <v>3736</v>
      </c>
      <c r="B3730" t="s">
        <v>9100</v>
      </c>
      <c r="C3730">
        <v>219</v>
      </c>
      <c r="D3730">
        <v>201.6</v>
      </c>
      <c r="E3730">
        <v>8.6999999999999993</v>
      </c>
      <c r="F3730">
        <v>8.6999999999999993</v>
      </c>
      <c r="G3730">
        <v>0</v>
      </c>
      <c r="H3730">
        <v>0.68799999999999994</v>
      </c>
      <c r="I3730">
        <v>45.24</v>
      </c>
      <c r="J3730">
        <v>20</v>
      </c>
      <c r="K3730">
        <v>1</v>
      </c>
      <c r="L3730">
        <v>3198</v>
      </c>
      <c r="M3730">
        <v>3198</v>
      </c>
      <c r="T3730" t="str">
        <f>IF(J3730="","",VLOOKUP(J3730,工作表4!$A$1:$B$31,2,FALSE))</f>
        <v xml:space="preserve">PIPE      (M CODE=1,PIPEXX)(M CODE=2,RCP99X9 Inside Diameter X Thick) </v>
      </c>
    </row>
    <row r="3731" spans="1:20" x14ac:dyDescent="0.25">
      <c r="A3731" t="s">
        <v>3737</v>
      </c>
      <c r="B3731" t="s">
        <v>9101</v>
      </c>
      <c r="C3731">
        <v>219</v>
      </c>
      <c r="D3731">
        <v>200</v>
      </c>
      <c r="E3731">
        <v>9.5</v>
      </c>
      <c r="F3731">
        <v>9.5</v>
      </c>
      <c r="G3731">
        <v>0</v>
      </c>
      <c r="H3731">
        <v>0.68799999999999994</v>
      </c>
      <c r="I3731">
        <v>49.26</v>
      </c>
      <c r="J3731">
        <v>20</v>
      </c>
      <c r="K3731">
        <v>1</v>
      </c>
      <c r="L3731">
        <v>3448</v>
      </c>
      <c r="M3731">
        <v>3448</v>
      </c>
      <c r="T3731" t="str">
        <f>IF(J3731="","",VLOOKUP(J3731,工作表4!$A$1:$B$31,2,FALSE))</f>
        <v xml:space="preserve">PIPE      (M CODE=1,PIPEXX)(M CODE=2,RCP99X9 Inside Diameter X Thick) </v>
      </c>
    </row>
    <row r="3732" spans="1:20" x14ac:dyDescent="0.25">
      <c r="A3732" t="s">
        <v>3738</v>
      </c>
      <c r="B3732" t="s">
        <v>9102</v>
      </c>
      <c r="C3732">
        <v>220</v>
      </c>
      <c r="D3732">
        <v>200</v>
      </c>
      <c r="E3732">
        <v>10</v>
      </c>
      <c r="F3732">
        <v>10</v>
      </c>
      <c r="G3732">
        <v>0</v>
      </c>
      <c r="H3732">
        <v>0.69099999999999995</v>
      </c>
      <c r="I3732">
        <v>51.789000000000001</v>
      </c>
      <c r="J3732">
        <v>20</v>
      </c>
      <c r="K3732">
        <v>1</v>
      </c>
      <c r="L3732">
        <v>3645</v>
      </c>
      <c r="M3732">
        <v>3645</v>
      </c>
      <c r="T3732" t="str">
        <f>IF(J3732="","",VLOOKUP(J3732,工作表4!$A$1:$B$31,2,FALSE))</f>
        <v xml:space="preserve">PIPE      (M CODE=1,PIPEXX)(M CODE=2,RCP99X9 Inside Diameter X Thick) </v>
      </c>
    </row>
    <row r="3733" spans="1:20" x14ac:dyDescent="0.25">
      <c r="A3733" t="s">
        <v>3739</v>
      </c>
      <c r="B3733" t="s">
        <v>9103</v>
      </c>
      <c r="C3733">
        <v>26</v>
      </c>
      <c r="D3733">
        <v>21</v>
      </c>
      <c r="E3733">
        <v>2.8</v>
      </c>
      <c r="F3733">
        <v>2.8</v>
      </c>
      <c r="G3733">
        <v>0</v>
      </c>
      <c r="H3733">
        <v>8.4000000000000005E-2</v>
      </c>
      <c r="I3733">
        <v>1.65</v>
      </c>
      <c r="J3733">
        <v>20</v>
      </c>
      <c r="K3733">
        <v>1</v>
      </c>
      <c r="L3733">
        <v>1.5</v>
      </c>
      <c r="M3733">
        <v>1.5</v>
      </c>
      <c r="T3733" t="str">
        <f>IF(J3733="","",VLOOKUP(J3733,工作表4!$A$1:$B$31,2,FALSE))</f>
        <v xml:space="preserve">PIPE      (M CODE=1,PIPEXX)(M CODE=2,RCP99X9 Inside Diameter X Thick) </v>
      </c>
    </row>
    <row r="3734" spans="1:20" x14ac:dyDescent="0.25">
      <c r="A3734" t="s">
        <v>3740</v>
      </c>
      <c r="B3734" t="s">
        <v>9104</v>
      </c>
      <c r="C3734">
        <v>26</v>
      </c>
      <c r="D3734">
        <v>21</v>
      </c>
      <c r="E3734">
        <v>2.9</v>
      </c>
      <c r="F3734">
        <v>2.9</v>
      </c>
      <c r="G3734">
        <v>0</v>
      </c>
      <c r="H3734">
        <v>8.4000000000000005E-2</v>
      </c>
      <c r="I3734">
        <v>1.6870000000000001</v>
      </c>
      <c r="J3734">
        <v>20</v>
      </c>
      <c r="K3734">
        <v>1</v>
      </c>
      <c r="L3734">
        <v>1.5</v>
      </c>
      <c r="M3734">
        <v>1.5</v>
      </c>
      <c r="T3734" t="str">
        <f>IF(J3734="","",VLOOKUP(J3734,工作表4!$A$1:$B$31,2,FALSE))</f>
        <v xml:space="preserve">PIPE      (M CODE=1,PIPEXX)(M CODE=2,RCP99X9 Inside Diameter X Thick) </v>
      </c>
    </row>
    <row r="3735" spans="1:20" x14ac:dyDescent="0.25">
      <c r="A3735" t="s">
        <v>3741</v>
      </c>
      <c r="B3735" t="s">
        <v>9105</v>
      </c>
      <c r="C3735">
        <v>267</v>
      </c>
      <c r="D3735">
        <v>255.4</v>
      </c>
      <c r="E3735">
        <v>6</v>
      </c>
      <c r="F3735">
        <v>6</v>
      </c>
      <c r="G3735">
        <v>0</v>
      </c>
      <c r="H3735">
        <v>0.83899999999999997</v>
      </c>
      <c r="I3735">
        <v>38.679000000000002</v>
      </c>
      <c r="J3735">
        <v>20</v>
      </c>
      <c r="K3735">
        <v>1</v>
      </c>
      <c r="L3735">
        <v>4210.7</v>
      </c>
      <c r="M3735">
        <v>4210.7</v>
      </c>
      <c r="T3735" t="str">
        <f>IF(J3735="","",VLOOKUP(J3735,工作表4!$A$1:$B$31,2,FALSE))</f>
        <v xml:space="preserve">PIPE      (M CODE=1,PIPEXX)(M CODE=2,RCP99X9 Inside Diameter X Thick) </v>
      </c>
    </row>
    <row r="3736" spans="1:20" x14ac:dyDescent="0.25">
      <c r="A3736" t="s">
        <v>3742</v>
      </c>
      <c r="B3736" t="s">
        <v>9106</v>
      </c>
      <c r="C3736">
        <v>267</v>
      </c>
      <c r="D3736">
        <v>253.4</v>
      </c>
      <c r="E3736">
        <v>7</v>
      </c>
      <c r="F3736">
        <v>7</v>
      </c>
      <c r="G3736">
        <v>0</v>
      </c>
      <c r="H3736">
        <v>0.83899999999999997</v>
      </c>
      <c r="I3736">
        <v>44.953000000000003</v>
      </c>
      <c r="J3736">
        <v>20</v>
      </c>
      <c r="K3736">
        <v>1</v>
      </c>
      <c r="L3736">
        <v>4857.3</v>
      </c>
      <c r="M3736">
        <v>4857.3</v>
      </c>
      <c r="T3736" t="str">
        <f>IF(J3736="","",VLOOKUP(J3736,工作表4!$A$1:$B$31,2,FALSE))</f>
        <v xml:space="preserve">PIPE      (M CODE=1,PIPEXX)(M CODE=2,RCP99X9 Inside Diameter X Thick) </v>
      </c>
    </row>
    <row r="3737" spans="1:20" x14ac:dyDescent="0.25">
      <c r="A3737" t="s">
        <v>3743</v>
      </c>
      <c r="B3737" t="s">
        <v>9107</v>
      </c>
      <c r="C3737">
        <v>267</v>
      </c>
      <c r="D3737">
        <v>251.4</v>
      </c>
      <c r="E3737">
        <v>8</v>
      </c>
      <c r="F3737">
        <v>8</v>
      </c>
      <c r="G3737">
        <v>0</v>
      </c>
      <c r="H3737">
        <v>0.83899999999999997</v>
      </c>
      <c r="I3737">
        <v>51.177999999999997</v>
      </c>
      <c r="J3737">
        <v>20</v>
      </c>
      <c r="K3737">
        <v>1</v>
      </c>
      <c r="L3737">
        <v>5488.7</v>
      </c>
      <c r="M3737">
        <v>5488.7</v>
      </c>
      <c r="T3737" t="str">
        <f>IF(J3737="","",VLOOKUP(J3737,工作表4!$A$1:$B$31,2,FALSE))</f>
        <v xml:space="preserve">PIPE      (M CODE=1,PIPEXX)(M CODE=2,RCP99X9 Inside Diameter X Thick) </v>
      </c>
    </row>
    <row r="3738" spans="1:20" x14ac:dyDescent="0.25">
      <c r="A3738" t="s">
        <v>3744</v>
      </c>
      <c r="B3738" t="s">
        <v>9108</v>
      </c>
      <c r="C3738">
        <v>267</v>
      </c>
      <c r="D3738">
        <v>249.4</v>
      </c>
      <c r="E3738">
        <v>9</v>
      </c>
      <c r="F3738">
        <v>9</v>
      </c>
      <c r="G3738">
        <v>0</v>
      </c>
      <c r="H3738">
        <v>0.83899999999999997</v>
      </c>
      <c r="I3738">
        <v>57.353000000000002</v>
      </c>
      <c r="J3738">
        <v>20</v>
      </c>
      <c r="K3738">
        <v>1</v>
      </c>
      <c r="L3738">
        <v>6105.3</v>
      </c>
      <c r="M3738">
        <v>6105.3</v>
      </c>
      <c r="T3738" t="str">
        <f>IF(J3738="","",VLOOKUP(J3738,工作表4!$A$1:$B$31,2,FALSE))</f>
        <v xml:space="preserve">PIPE      (M CODE=1,PIPEXX)(M CODE=2,RCP99X9 Inside Diameter X Thick) </v>
      </c>
    </row>
    <row r="3739" spans="1:20" x14ac:dyDescent="0.25">
      <c r="A3739" t="s">
        <v>3745</v>
      </c>
      <c r="B3739" t="s">
        <v>9109</v>
      </c>
      <c r="C3739">
        <v>273</v>
      </c>
      <c r="D3739">
        <v>239</v>
      </c>
      <c r="E3739">
        <v>17</v>
      </c>
      <c r="F3739">
        <v>17</v>
      </c>
      <c r="G3739">
        <v>0</v>
      </c>
      <c r="H3739">
        <v>0.85799999999999998</v>
      </c>
      <c r="I3739">
        <v>107.327</v>
      </c>
      <c r="J3739">
        <v>20</v>
      </c>
      <c r="K3739">
        <v>1</v>
      </c>
      <c r="L3739">
        <v>11250</v>
      </c>
      <c r="M3739">
        <v>11250</v>
      </c>
      <c r="T3739" t="str">
        <f>IF(J3739="","",VLOOKUP(J3739,工作表4!$A$1:$B$31,2,FALSE))</f>
        <v xml:space="preserve">PIPE      (M CODE=1,PIPEXX)(M CODE=2,RCP99X9 Inside Diameter X Thick) </v>
      </c>
    </row>
    <row r="3740" spans="1:20" x14ac:dyDescent="0.25">
      <c r="A3740" t="s">
        <v>3746</v>
      </c>
      <c r="B3740" t="s">
        <v>9110</v>
      </c>
      <c r="C3740">
        <v>273</v>
      </c>
      <c r="D3740">
        <v>257.39999999999998</v>
      </c>
      <c r="E3740">
        <v>7.8</v>
      </c>
      <c r="F3740">
        <v>7.8</v>
      </c>
      <c r="G3740">
        <v>0</v>
      </c>
      <c r="H3740">
        <v>0.85799999999999998</v>
      </c>
      <c r="I3740">
        <v>51.014000000000003</v>
      </c>
      <c r="J3740">
        <v>20</v>
      </c>
      <c r="K3740">
        <v>1</v>
      </c>
      <c r="L3740">
        <v>5718.1</v>
      </c>
      <c r="M3740">
        <v>5718.1</v>
      </c>
      <c r="T3740" t="str">
        <f>IF(J3740="","",VLOOKUP(J3740,工作表4!$A$1:$B$31,2,FALSE))</f>
        <v xml:space="preserve">PIPE      (M CODE=1,PIPEXX)(M CODE=2,RCP99X9 Inside Diameter X Thick) </v>
      </c>
    </row>
    <row r="3741" spans="1:20" x14ac:dyDescent="0.25">
      <c r="A3741" t="s">
        <v>3747</v>
      </c>
      <c r="B3741" t="s">
        <v>9111</v>
      </c>
      <c r="C3741">
        <v>273</v>
      </c>
      <c r="D3741">
        <v>254.4</v>
      </c>
      <c r="E3741">
        <v>9.3000000000000007</v>
      </c>
      <c r="F3741">
        <v>9.3000000000000007</v>
      </c>
      <c r="G3741">
        <v>0</v>
      </c>
      <c r="H3741">
        <v>0.85799999999999998</v>
      </c>
      <c r="I3741">
        <v>60.48</v>
      </c>
      <c r="J3741">
        <v>20</v>
      </c>
      <c r="K3741">
        <v>1</v>
      </c>
      <c r="L3741">
        <v>6705.2</v>
      </c>
      <c r="M3741">
        <v>6705.2</v>
      </c>
      <c r="T3741" t="str">
        <f>IF(J3741="","",VLOOKUP(J3741,工作表4!$A$1:$B$31,2,FALSE))</f>
        <v xml:space="preserve">PIPE      (M CODE=1,PIPEXX)(M CODE=2,RCP99X9 Inside Diameter X Thick) </v>
      </c>
    </row>
    <row r="3742" spans="1:20" x14ac:dyDescent="0.25">
      <c r="A3742" t="s">
        <v>3748</v>
      </c>
      <c r="B3742" t="s">
        <v>9112</v>
      </c>
      <c r="C3742">
        <v>273</v>
      </c>
      <c r="D3742">
        <v>250.8</v>
      </c>
      <c r="E3742">
        <v>11.1</v>
      </c>
      <c r="F3742">
        <v>11.1</v>
      </c>
      <c r="G3742">
        <v>0</v>
      </c>
      <c r="H3742">
        <v>0.85799999999999998</v>
      </c>
      <c r="I3742">
        <v>71.849999999999994</v>
      </c>
      <c r="J3742">
        <v>20</v>
      </c>
      <c r="K3742">
        <v>1</v>
      </c>
      <c r="L3742">
        <v>7864</v>
      </c>
      <c r="M3742">
        <v>7864</v>
      </c>
      <c r="T3742" t="str">
        <f>IF(J3742="","",VLOOKUP(J3742,工作表4!$A$1:$B$31,2,FALSE))</f>
        <v xml:space="preserve">PIPE      (M CODE=1,PIPEXX)(M CODE=2,RCP99X9 Inside Diameter X Thick) </v>
      </c>
    </row>
    <row r="3743" spans="1:20" x14ac:dyDescent="0.25">
      <c r="A3743" t="s">
        <v>3749</v>
      </c>
      <c r="B3743" t="s">
        <v>9113</v>
      </c>
      <c r="C3743">
        <v>273</v>
      </c>
      <c r="D3743">
        <v>247.7</v>
      </c>
      <c r="E3743">
        <v>12.7</v>
      </c>
      <c r="F3743">
        <v>12.7</v>
      </c>
      <c r="G3743">
        <v>0</v>
      </c>
      <c r="H3743">
        <v>0.85799999999999998</v>
      </c>
      <c r="I3743">
        <v>81.459999999999994</v>
      </c>
      <c r="J3743">
        <v>20</v>
      </c>
      <c r="K3743">
        <v>1</v>
      </c>
      <c r="L3743">
        <v>8822</v>
      </c>
      <c r="M3743">
        <v>8822</v>
      </c>
      <c r="T3743" t="str">
        <f>IF(J3743="","",VLOOKUP(J3743,工作表4!$A$1:$B$31,2,FALSE))</f>
        <v xml:space="preserve">PIPE      (M CODE=1,PIPEXX)(M CODE=2,RCP99X9 Inside Diameter X Thick) </v>
      </c>
    </row>
    <row r="3744" spans="1:20" x14ac:dyDescent="0.25">
      <c r="A3744" t="s">
        <v>3750</v>
      </c>
      <c r="B3744" t="s">
        <v>9114</v>
      </c>
      <c r="C3744">
        <v>273</v>
      </c>
      <c r="D3744">
        <v>257.89999999999998</v>
      </c>
      <c r="E3744">
        <v>7.6</v>
      </c>
      <c r="F3744">
        <v>7.6</v>
      </c>
      <c r="G3744">
        <v>0</v>
      </c>
      <c r="H3744">
        <v>0.85799999999999998</v>
      </c>
      <c r="I3744">
        <v>49.762</v>
      </c>
      <c r="J3744">
        <v>20</v>
      </c>
      <c r="K3744">
        <v>1</v>
      </c>
      <c r="L3744">
        <v>5590.1</v>
      </c>
      <c r="M3744">
        <v>5590.1</v>
      </c>
      <c r="T3744" t="str">
        <f>IF(J3744="","",VLOOKUP(J3744,工作表4!$A$1:$B$31,2,FALSE))</f>
        <v xml:space="preserve">PIPE      (M CODE=1,PIPEXX)(M CODE=2,RCP99X9 Inside Diameter X Thick) </v>
      </c>
    </row>
    <row r="3745" spans="1:20" x14ac:dyDescent="0.25">
      <c r="A3745" t="s">
        <v>3751</v>
      </c>
      <c r="B3745" t="s">
        <v>9115</v>
      </c>
      <c r="C3745">
        <v>273</v>
      </c>
      <c r="D3745">
        <v>255.9</v>
      </c>
      <c r="E3745">
        <v>8.6</v>
      </c>
      <c r="F3745">
        <v>8.6</v>
      </c>
      <c r="G3745">
        <v>0</v>
      </c>
      <c r="H3745">
        <v>0.85799999999999998</v>
      </c>
      <c r="I3745">
        <v>56.097000000000001</v>
      </c>
      <c r="J3745">
        <v>20</v>
      </c>
      <c r="K3745">
        <v>1</v>
      </c>
      <c r="L3745">
        <v>6256</v>
      </c>
      <c r="M3745">
        <v>6256</v>
      </c>
      <c r="T3745" t="str">
        <f>IF(J3745="","",VLOOKUP(J3745,工作表4!$A$1:$B$31,2,FALSE))</f>
        <v xml:space="preserve">PIPE      (M CODE=1,PIPEXX)(M CODE=2,RCP99X9 Inside Diameter X Thick) </v>
      </c>
    </row>
    <row r="3746" spans="1:20" x14ac:dyDescent="0.25">
      <c r="A3746" t="s">
        <v>3752</v>
      </c>
      <c r="B3746" t="s">
        <v>9116</v>
      </c>
      <c r="C3746">
        <v>273</v>
      </c>
      <c r="D3746">
        <v>255.6</v>
      </c>
      <c r="E3746">
        <v>8.6999999999999993</v>
      </c>
      <c r="F3746">
        <v>8.6999999999999993</v>
      </c>
      <c r="G3746">
        <v>0</v>
      </c>
      <c r="H3746">
        <v>0.85799999999999998</v>
      </c>
      <c r="I3746">
        <v>56.94</v>
      </c>
      <c r="J3746">
        <v>20</v>
      </c>
      <c r="K3746">
        <v>1</v>
      </c>
      <c r="L3746">
        <v>6342</v>
      </c>
      <c r="M3746">
        <v>6342</v>
      </c>
      <c r="T3746" t="str">
        <f>IF(J3746="","",VLOOKUP(J3746,工作表4!$A$1:$B$31,2,FALSE))</f>
        <v xml:space="preserve">PIPE      (M CODE=1,PIPEXX)(M CODE=2,RCP99X9 Inside Diameter X Thick) </v>
      </c>
    </row>
    <row r="3747" spans="1:20" x14ac:dyDescent="0.25">
      <c r="A3747" t="s">
        <v>3753</v>
      </c>
      <c r="B3747" t="s">
        <v>9117</v>
      </c>
      <c r="C3747">
        <v>273</v>
      </c>
      <c r="D3747">
        <v>254.5</v>
      </c>
      <c r="E3747">
        <v>9.3000000000000007</v>
      </c>
      <c r="F3747">
        <v>9.3000000000000007</v>
      </c>
      <c r="G3747">
        <v>0</v>
      </c>
      <c r="H3747">
        <v>0.85799999999999998</v>
      </c>
      <c r="I3747">
        <v>60.503</v>
      </c>
      <c r="J3747">
        <v>20</v>
      </c>
      <c r="K3747">
        <v>1</v>
      </c>
      <c r="L3747">
        <v>6712.8</v>
      </c>
      <c r="M3747">
        <v>6712.8</v>
      </c>
      <c r="T3747" t="str">
        <f>IF(J3747="","",VLOOKUP(J3747,工作表4!$A$1:$B$31,2,FALSE))</f>
        <v xml:space="preserve">PIPE      (M CODE=1,PIPEXX)(M CODE=2,RCP99X9 Inside Diameter X Thick) </v>
      </c>
    </row>
    <row r="3748" spans="1:20" x14ac:dyDescent="0.25">
      <c r="A3748" t="s">
        <v>3754</v>
      </c>
      <c r="B3748" t="s">
        <v>9118</v>
      </c>
      <c r="C3748">
        <v>318</v>
      </c>
      <c r="D3748">
        <v>302.5</v>
      </c>
      <c r="E3748">
        <v>8</v>
      </c>
      <c r="F3748">
        <v>8</v>
      </c>
      <c r="G3748">
        <v>0</v>
      </c>
      <c r="H3748">
        <v>0.999</v>
      </c>
      <c r="I3748">
        <v>61.259</v>
      </c>
      <c r="J3748">
        <v>20</v>
      </c>
      <c r="K3748">
        <v>1</v>
      </c>
      <c r="L3748">
        <v>9410.7000000000007</v>
      </c>
      <c r="M3748">
        <v>9410.7000000000007</v>
      </c>
      <c r="T3748" t="str">
        <f>IF(J3748="","",VLOOKUP(J3748,工作表4!$A$1:$B$31,2,FALSE))</f>
        <v xml:space="preserve">PIPE      (M CODE=1,PIPEXX)(M CODE=2,RCP99X9 Inside Diameter X Thick) </v>
      </c>
    </row>
    <row r="3749" spans="1:20" x14ac:dyDescent="0.25">
      <c r="A3749" t="s">
        <v>3755</v>
      </c>
      <c r="B3749" t="s">
        <v>9119</v>
      </c>
      <c r="C3749">
        <v>318</v>
      </c>
      <c r="D3749">
        <v>300.5</v>
      </c>
      <c r="E3749">
        <v>9</v>
      </c>
      <c r="F3749">
        <v>9</v>
      </c>
      <c r="G3749">
        <v>0</v>
      </c>
      <c r="H3749">
        <v>0.999</v>
      </c>
      <c r="I3749">
        <v>68.694999999999993</v>
      </c>
      <c r="J3749">
        <v>20</v>
      </c>
      <c r="K3749">
        <v>1</v>
      </c>
      <c r="L3749">
        <v>10487</v>
      </c>
      <c r="M3749">
        <v>10487</v>
      </c>
      <c r="T3749" t="str">
        <f>IF(J3749="","",VLOOKUP(J3749,工作表4!$A$1:$B$31,2,FALSE))</f>
        <v xml:space="preserve">PIPE      (M CODE=1,PIPEXX)(M CODE=2,RCP99X9 Inside Diameter X Thick) </v>
      </c>
    </row>
    <row r="3750" spans="1:20" x14ac:dyDescent="0.25">
      <c r="A3750" t="s">
        <v>3756</v>
      </c>
      <c r="B3750" t="s">
        <v>9120</v>
      </c>
      <c r="C3750">
        <v>324</v>
      </c>
      <c r="D3750">
        <v>298.39999999999998</v>
      </c>
      <c r="E3750">
        <v>12.7</v>
      </c>
      <c r="F3750">
        <v>12.7</v>
      </c>
      <c r="G3750">
        <v>0</v>
      </c>
      <c r="H3750">
        <v>1.018</v>
      </c>
      <c r="I3750">
        <v>97.436999999999998</v>
      </c>
      <c r="J3750">
        <v>20</v>
      </c>
      <c r="K3750">
        <v>1</v>
      </c>
      <c r="L3750">
        <v>15041</v>
      </c>
      <c r="M3750">
        <v>15041</v>
      </c>
      <c r="T3750" t="str">
        <f>IF(J3750="","",VLOOKUP(J3750,工作表4!$A$1:$B$31,2,FALSE))</f>
        <v xml:space="preserve">PIPE      (M CODE=1,PIPEXX)(M CODE=2,RCP99X9 Inside Diameter X Thick) </v>
      </c>
    </row>
    <row r="3751" spans="1:20" x14ac:dyDescent="0.25">
      <c r="A3751" t="s">
        <v>3757</v>
      </c>
      <c r="B3751" t="s">
        <v>9121</v>
      </c>
      <c r="C3751">
        <v>323</v>
      </c>
      <c r="D3751">
        <v>308</v>
      </c>
      <c r="E3751">
        <v>7.9</v>
      </c>
      <c r="F3751">
        <v>7.9</v>
      </c>
      <c r="G3751">
        <v>0</v>
      </c>
      <c r="H3751">
        <v>1.0169999999999999</v>
      </c>
      <c r="I3751">
        <v>61.545000000000002</v>
      </c>
      <c r="J3751">
        <v>20</v>
      </c>
      <c r="K3751">
        <v>1</v>
      </c>
      <c r="L3751">
        <v>9786</v>
      </c>
      <c r="M3751">
        <v>9786</v>
      </c>
      <c r="T3751" t="str">
        <f>IF(J3751="","",VLOOKUP(J3751,工作表4!$A$1:$B$31,2,FALSE))</f>
        <v xml:space="preserve">PIPE      (M CODE=1,PIPEXX)(M CODE=2,RCP99X9 Inside Diameter X Thick) </v>
      </c>
    </row>
    <row r="3752" spans="1:20" x14ac:dyDescent="0.25">
      <c r="A3752" t="s">
        <v>3758</v>
      </c>
      <c r="B3752" t="s">
        <v>9122</v>
      </c>
      <c r="C3752">
        <v>323</v>
      </c>
      <c r="D3752">
        <v>304.7</v>
      </c>
      <c r="E3752">
        <v>9.5</v>
      </c>
      <c r="F3752">
        <v>9.5</v>
      </c>
      <c r="G3752">
        <v>0</v>
      </c>
      <c r="H3752">
        <v>1.0169999999999999</v>
      </c>
      <c r="I3752">
        <v>73.861000000000004</v>
      </c>
      <c r="J3752">
        <v>20</v>
      </c>
      <c r="K3752">
        <v>1</v>
      </c>
      <c r="L3752">
        <v>11626.8</v>
      </c>
      <c r="M3752">
        <v>11626.8</v>
      </c>
      <c r="T3752" t="str">
        <f>IF(J3752="","",VLOOKUP(J3752,工作表4!$A$1:$B$31,2,FALSE))</f>
        <v xml:space="preserve">PIPE      (M CODE=1,PIPEXX)(M CODE=2,RCP99X9 Inside Diameter X Thick) </v>
      </c>
    </row>
    <row r="3753" spans="1:20" x14ac:dyDescent="0.25">
      <c r="A3753" t="s">
        <v>3759</v>
      </c>
      <c r="B3753" t="s">
        <v>9123</v>
      </c>
      <c r="C3753">
        <v>323</v>
      </c>
      <c r="D3753">
        <v>301.60000000000002</v>
      </c>
      <c r="E3753">
        <v>11.1</v>
      </c>
      <c r="F3753">
        <v>11.1</v>
      </c>
      <c r="G3753">
        <v>0</v>
      </c>
      <c r="H3753">
        <v>1.0169999999999999</v>
      </c>
      <c r="I3753">
        <v>85.57</v>
      </c>
      <c r="J3753">
        <v>20</v>
      </c>
      <c r="K3753">
        <v>1</v>
      </c>
      <c r="L3753">
        <v>13378</v>
      </c>
      <c r="M3753">
        <v>13378</v>
      </c>
      <c r="T3753" t="str">
        <f>IF(J3753="","",VLOOKUP(J3753,工作表4!$A$1:$B$31,2,FALSE))</f>
        <v xml:space="preserve">PIPE      (M CODE=1,PIPEXX)(M CODE=2,RCP99X9 Inside Diameter X Thick) </v>
      </c>
    </row>
    <row r="3754" spans="1:20" x14ac:dyDescent="0.25">
      <c r="A3754" t="s">
        <v>3760</v>
      </c>
      <c r="B3754" t="s">
        <v>9124</v>
      </c>
      <c r="C3754">
        <v>323</v>
      </c>
      <c r="D3754">
        <v>308.10000000000002</v>
      </c>
      <c r="E3754">
        <v>7.9</v>
      </c>
      <c r="F3754">
        <v>7.9</v>
      </c>
      <c r="G3754">
        <v>0</v>
      </c>
      <c r="H3754">
        <v>1.018</v>
      </c>
      <c r="I3754">
        <v>61.564999999999998</v>
      </c>
      <c r="J3754">
        <v>20</v>
      </c>
      <c r="K3754">
        <v>1</v>
      </c>
      <c r="L3754">
        <v>9795.2999999999993</v>
      </c>
      <c r="M3754">
        <v>9795.2999999999993</v>
      </c>
      <c r="T3754" t="str">
        <f>IF(J3754="","",VLOOKUP(J3754,工作表4!$A$1:$B$31,2,FALSE))</f>
        <v xml:space="preserve">PIPE      (M CODE=1,PIPEXX)(M CODE=2,RCP99X9 Inside Diameter X Thick) </v>
      </c>
    </row>
    <row r="3755" spans="1:20" x14ac:dyDescent="0.25">
      <c r="A3755" t="s">
        <v>3761</v>
      </c>
      <c r="B3755" t="s">
        <v>9125</v>
      </c>
      <c r="C3755">
        <v>323</v>
      </c>
      <c r="D3755">
        <v>306.3</v>
      </c>
      <c r="E3755">
        <v>8.6999999999999993</v>
      </c>
      <c r="F3755">
        <v>8.6999999999999993</v>
      </c>
      <c r="G3755">
        <v>0</v>
      </c>
      <c r="H3755">
        <v>1.0169999999999999</v>
      </c>
      <c r="I3755">
        <v>67.908000000000001</v>
      </c>
      <c r="J3755">
        <v>20</v>
      </c>
      <c r="K3755">
        <v>1</v>
      </c>
      <c r="L3755">
        <v>10742</v>
      </c>
      <c r="M3755">
        <v>10742</v>
      </c>
      <c r="T3755" t="str">
        <f>IF(J3755="","",VLOOKUP(J3755,工作表4!$A$1:$B$31,2,FALSE))</f>
        <v xml:space="preserve">PIPE      (M CODE=1,PIPEXX)(M CODE=2,RCP99X9 Inside Diameter X Thick) </v>
      </c>
    </row>
    <row r="3756" spans="1:20" x14ac:dyDescent="0.25">
      <c r="A3756" t="s">
        <v>3762</v>
      </c>
      <c r="B3756" t="s">
        <v>9126</v>
      </c>
      <c r="C3756">
        <v>323</v>
      </c>
      <c r="D3756">
        <v>305.89999999999998</v>
      </c>
      <c r="E3756">
        <v>9</v>
      </c>
      <c r="F3756">
        <v>9</v>
      </c>
      <c r="G3756">
        <v>0</v>
      </c>
      <c r="H3756">
        <v>1.018</v>
      </c>
      <c r="I3756">
        <v>69.893000000000001</v>
      </c>
      <c r="J3756">
        <v>20</v>
      </c>
      <c r="K3756">
        <v>1</v>
      </c>
      <c r="L3756">
        <v>11045.2</v>
      </c>
      <c r="M3756">
        <v>11045.2</v>
      </c>
      <c r="T3756" t="str">
        <f>IF(J3756="","",VLOOKUP(J3756,工作表4!$A$1:$B$31,2,FALSE))</f>
        <v xml:space="preserve">PIPE      (M CODE=1,PIPEXX)(M CODE=2,RCP99X9 Inside Diameter X Thick) </v>
      </c>
    </row>
    <row r="3757" spans="1:20" x14ac:dyDescent="0.25">
      <c r="A3757" t="s">
        <v>3763</v>
      </c>
      <c r="B3757" t="s">
        <v>9127</v>
      </c>
      <c r="C3757">
        <v>323</v>
      </c>
      <c r="D3757">
        <v>304.8</v>
      </c>
      <c r="E3757">
        <v>9.5</v>
      </c>
      <c r="F3757">
        <v>9.5</v>
      </c>
      <c r="G3757">
        <v>0</v>
      </c>
      <c r="H3757">
        <v>1.0169999999999999</v>
      </c>
      <c r="I3757">
        <v>73.81</v>
      </c>
      <c r="J3757">
        <v>20</v>
      </c>
      <c r="K3757">
        <v>1</v>
      </c>
      <c r="L3757">
        <v>11626</v>
      </c>
      <c r="M3757">
        <v>11626</v>
      </c>
      <c r="T3757" t="str">
        <f>IF(J3757="","",VLOOKUP(J3757,工作表4!$A$1:$B$31,2,FALSE))</f>
        <v xml:space="preserve">PIPE      (M CODE=1,PIPEXX)(M CODE=2,RCP99X9 Inside Diameter X Thick) </v>
      </c>
    </row>
    <row r="3758" spans="1:20" x14ac:dyDescent="0.25">
      <c r="A3758" t="s">
        <v>3764</v>
      </c>
      <c r="B3758" t="s">
        <v>9128</v>
      </c>
      <c r="C3758">
        <v>33</v>
      </c>
      <c r="D3758">
        <v>26.6</v>
      </c>
      <c r="E3758">
        <v>3.4</v>
      </c>
      <c r="F3758">
        <v>3.4</v>
      </c>
      <c r="G3758">
        <v>0</v>
      </c>
      <c r="H3758">
        <v>0.105</v>
      </c>
      <c r="I3758">
        <v>2.5019999999999998</v>
      </c>
      <c r="J3758">
        <v>20</v>
      </c>
      <c r="K3758">
        <v>1</v>
      </c>
      <c r="L3758">
        <v>3.6</v>
      </c>
      <c r="M3758">
        <v>3.6</v>
      </c>
      <c r="T3758" t="str">
        <f>IF(J3758="","",VLOOKUP(J3758,工作表4!$A$1:$B$31,2,FALSE))</f>
        <v xml:space="preserve">PIPE      (M CODE=1,PIPEXX)(M CODE=2,RCP99X9 Inside Diameter X Thick) </v>
      </c>
    </row>
    <row r="3759" spans="1:20" x14ac:dyDescent="0.25">
      <c r="A3759" t="s">
        <v>3765</v>
      </c>
      <c r="B3759" t="s">
        <v>9129</v>
      </c>
      <c r="C3759">
        <v>355</v>
      </c>
      <c r="D3759">
        <v>334.6</v>
      </c>
      <c r="E3759">
        <v>10.5</v>
      </c>
      <c r="F3759">
        <v>10.5</v>
      </c>
      <c r="G3759">
        <v>0</v>
      </c>
      <c r="H3759">
        <v>1.117</v>
      </c>
      <c r="I3759">
        <v>89.361999999999995</v>
      </c>
      <c r="J3759">
        <v>20</v>
      </c>
      <c r="K3759">
        <v>1</v>
      </c>
      <c r="L3759">
        <v>16962.3</v>
      </c>
      <c r="M3759">
        <v>16962.3</v>
      </c>
      <c r="T3759" t="str">
        <f>IF(J3759="","",VLOOKUP(J3759,工作表4!$A$1:$B$31,2,FALSE))</f>
        <v xml:space="preserve">PIPE      (M CODE=1,PIPEXX)(M CODE=2,RCP99X9 Inside Diameter X Thick) </v>
      </c>
    </row>
    <row r="3760" spans="1:20" x14ac:dyDescent="0.25">
      <c r="A3760" t="s">
        <v>3766</v>
      </c>
      <c r="B3760" t="s">
        <v>9130</v>
      </c>
      <c r="C3760">
        <v>355</v>
      </c>
      <c r="D3760">
        <v>333.4</v>
      </c>
      <c r="E3760">
        <v>11.1</v>
      </c>
      <c r="F3760">
        <v>11.1</v>
      </c>
      <c r="G3760">
        <v>0</v>
      </c>
      <c r="H3760">
        <v>1.115</v>
      </c>
      <c r="I3760">
        <v>94.304000000000002</v>
      </c>
      <c r="J3760">
        <v>20</v>
      </c>
      <c r="K3760">
        <v>1</v>
      </c>
      <c r="L3760">
        <v>17840.2</v>
      </c>
      <c r="M3760">
        <v>17840.2</v>
      </c>
      <c r="T3760" t="str">
        <f>IF(J3760="","",VLOOKUP(J3760,工作表4!$A$1:$B$31,2,FALSE))</f>
        <v xml:space="preserve">PIPE      (M CODE=1,PIPEXX)(M CODE=2,RCP99X9 Inside Diameter X Thick) </v>
      </c>
    </row>
    <row r="3761" spans="1:20" x14ac:dyDescent="0.25">
      <c r="A3761" t="s">
        <v>3767</v>
      </c>
      <c r="B3761" t="s">
        <v>9131</v>
      </c>
      <c r="C3761">
        <v>355</v>
      </c>
      <c r="D3761">
        <v>331.8</v>
      </c>
      <c r="E3761">
        <v>11.9</v>
      </c>
      <c r="F3761">
        <v>11.9</v>
      </c>
      <c r="G3761">
        <v>0</v>
      </c>
      <c r="H3761">
        <v>1.117</v>
      </c>
      <c r="I3761">
        <v>100.94799999999999</v>
      </c>
      <c r="J3761">
        <v>20</v>
      </c>
      <c r="K3761">
        <v>1</v>
      </c>
      <c r="L3761">
        <v>19010.5</v>
      </c>
      <c r="M3761">
        <v>19010.5</v>
      </c>
      <c r="T3761" t="str">
        <f>IF(J3761="","",VLOOKUP(J3761,工作表4!$A$1:$B$31,2,FALSE))</f>
        <v xml:space="preserve">PIPE      (M CODE=1,PIPEXX)(M CODE=2,RCP99X9 Inside Diameter X Thick) </v>
      </c>
    </row>
    <row r="3762" spans="1:20" x14ac:dyDescent="0.25">
      <c r="A3762" t="s">
        <v>3768</v>
      </c>
      <c r="B3762" t="s">
        <v>9132</v>
      </c>
      <c r="C3762">
        <v>355</v>
      </c>
      <c r="D3762">
        <v>331.6</v>
      </c>
      <c r="E3762">
        <v>12</v>
      </c>
      <c r="F3762">
        <v>12</v>
      </c>
      <c r="G3762">
        <v>0</v>
      </c>
      <c r="H3762">
        <v>1.115</v>
      </c>
      <c r="I3762">
        <v>101.684</v>
      </c>
      <c r="J3762">
        <v>20</v>
      </c>
      <c r="K3762">
        <v>1</v>
      </c>
      <c r="L3762">
        <v>19139.5</v>
      </c>
      <c r="M3762">
        <v>19139.5</v>
      </c>
      <c r="T3762" t="str">
        <f>IF(J3762="","",VLOOKUP(J3762,工作表4!$A$1:$B$31,2,FALSE))</f>
        <v xml:space="preserve">PIPE      (M CODE=1,PIPEXX)(M CODE=2,RCP99X9 Inside Diameter X Thick) </v>
      </c>
    </row>
    <row r="3763" spans="1:20" x14ac:dyDescent="0.25">
      <c r="A3763" t="s">
        <v>3769</v>
      </c>
      <c r="B3763" t="s">
        <v>9133</v>
      </c>
      <c r="C3763">
        <v>355</v>
      </c>
      <c r="D3763">
        <v>330.2</v>
      </c>
      <c r="E3763">
        <v>12.7</v>
      </c>
      <c r="F3763">
        <v>12.7</v>
      </c>
      <c r="G3763">
        <v>0</v>
      </c>
      <c r="H3763">
        <v>1.117</v>
      </c>
      <c r="I3763">
        <v>107.3</v>
      </c>
      <c r="J3763">
        <v>20</v>
      </c>
      <c r="K3763">
        <v>1</v>
      </c>
      <c r="L3763">
        <v>20135</v>
      </c>
      <c r="M3763">
        <v>20135</v>
      </c>
      <c r="T3763" t="str">
        <f>IF(J3763="","",VLOOKUP(J3763,工作表4!$A$1:$B$31,2,FALSE))</f>
        <v xml:space="preserve">PIPE      (M CODE=1,PIPEXX)(M CODE=2,RCP99X9 Inside Diameter X Thick) </v>
      </c>
    </row>
    <row r="3764" spans="1:20" x14ac:dyDescent="0.25">
      <c r="A3764" t="s">
        <v>3770</v>
      </c>
      <c r="B3764" t="s">
        <v>9134</v>
      </c>
      <c r="C3764">
        <v>355</v>
      </c>
      <c r="D3764">
        <v>325.39999999999998</v>
      </c>
      <c r="E3764">
        <v>15</v>
      </c>
      <c r="F3764">
        <v>15</v>
      </c>
      <c r="G3764">
        <v>0</v>
      </c>
      <c r="H3764">
        <v>1.117</v>
      </c>
      <c r="I3764">
        <v>126.49</v>
      </c>
      <c r="J3764">
        <v>20</v>
      </c>
      <c r="K3764">
        <v>1</v>
      </c>
      <c r="L3764">
        <v>23438</v>
      </c>
      <c r="M3764">
        <v>23438</v>
      </c>
      <c r="T3764" t="str">
        <f>IF(J3764="","",VLOOKUP(J3764,工作表4!$A$1:$B$31,2,FALSE))</f>
        <v xml:space="preserve">PIPE      (M CODE=1,PIPEXX)(M CODE=2,RCP99X9 Inside Diameter X Thick) </v>
      </c>
    </row>
    <row r="3765" spans="1:20" x14ac:dyDescent="0.25">
      <c r="A3765" t="s">
        <v>3771</v>
      </c>
      <c r="B3765" t="s">
        <v>9135</v>
      </c>
      <c r="C3765">
        <v>355</v>
      </c>
      <c r="D3765">
        <v>346</v>
      </c>
      <c r="E3765">
        <v>4.8</v>
      </c>
      <c r="F3765">
        <v>4.8</v>
      </c>
      <c r="G3765">
        <v>0</v>
      </c>
      <c r="H3765">
        <v>1.115</v>
      </c>
      <c r="I3765">
        <v>41.526000000000003</v>
      </c>
      <c r="J3765">
        <v>20</v>
      </c>
      <c r="K3765">
        <v>1</v>
      </c>
      <c r="L3765">
        <v>8138.8</v>
      </c>
      <c r="M3765">
        <v>8138.8</v>
      </c>
      <c r="T3765" t="str">
        <f>IF(J3765="","",VLOOKUP(J3765,工作表4!$A$1:$B$31,2,FALSE))</f>
        <v xml:space="preserve">PIPE      (M CODE=1,PIPEXX)(M CODE=2,RCP99X9 Inside Diameter X Thick) </v>
      </c>
    </row>
    <row r="3766" spans="1:20" x14ac:dyDescent="0.25">
      <c r="A3766" t="s">
        <v>3772</v>
      </c>
      <c r="B3766" t="s">
        <v>9136</v>
      </c>
      <c r="C3766">
        <v>355</v>
      </c>
      <c r="D3766">
        <v>342.8</v>
      </c>
      <c r="E3766">
        <v>6.4</v>
      </c>
      <c r="F3766">
        <v>6.4</v>
      </c>
      <c r="G3766">
        <v>0</v>
      </c>
      <c r="H3766">
        <v>1.115</v>
      </c>
      <c r="I3766">
        <v>55.115000000000002</v>
      </c>
      <c r="J3766">
        <v>20</v>
      </c>
      <c r="K3766">
        <v>1</v>
      </c>
      <c r="L3766">
        <v>10705.5</v>
      </c>
      <c r="M3766">
        <v>10705.5</v>
      </c>
      <c r="T3766" t="str">
        <f>IF(J3766="","",VLOOKUP(J3766,工作表4!$A$1:$B$31,2,FALSE))</f>
        <v xml:space="preserve">PIPE      (M CODE=1,PIPEXX)(M CODE=2,RCP99X9 Inside Diameter X Thick) </v>
      </c>
    </row>
    <row r="3767" spans="1:20" x14ac:dyDescent="0.25">
      <c r="A3767" t="s">
        <v>3773</v>
      </c>
      <c r="B3767" t="s">
        <v>9137</v>
      </c>
      <c r="C3767">
        <v>355</v>
      </c>
      <c r="D3767">
        <v>338.1</v>
      </c>
      <c r="E3767">
        <v>8.6999999999999993</v>
      </c>
      <c r="F3767">
        <v>8.6999999999999993</v>
      </c>
      <c r="G3767">
        <v>0</v>
      </c>
      <c r="H3767">
        <v>1.117</v>
      </c>
      <c r="I3767">
        <v>74.763000000000005</v>
      </c>
      <c r="J3767">
        <v>20</v>
      </c>
      <c r="K3767">
        <v>1</v>
      </c>
      <c r="L3767">
        <v>14332.1</v>
      </c>
      <c r="M3767">
        <v>14332.1</v>
      </c>
      <c r="T3767" t="str">
        <f>IF(J3767="","",VLOOKUP(J3767,工作表4!$A$1:$B$31,2,FALSE))</f>
        <v xml:space="preserve">PIPE      (M CODE=1,PIPEXX)(M CODE=2,RCP99X9 Inside Diameter X Thick) </v>
      </c>
    </row>
    <row r="3768" spans="1:20" x14ac:dyDescent="0.25">
      <c r="A3768" t="s">
        <v>3774</v>
      </c>
      <c r="B3768" t="s">
        <v>9138</v>
      </c>
      <c r="C3768">
        <v>355</v>
      </c>
      <c r="D3768">
        <v>337.6</v>
      </c>
      <c r="E3768">
        <v>9</v>
      </c>
      <c r="F3768">
        <v>9</v>
      </c>
      <c r="G3768">
        <v>0</v>
      </c>
      <c r="H3768">
        <v>1.115</v>
      </c>
      <c r="I3768">
        <v>76.929000000000002</v>
      </c>
      <c r="J3768">
        <v>20</v>
      </c>
      <c r="K3768">
        <v>1</v>
      </c>
      <c r="L3768">
        <v>14725.9</v>
      </c>
      <c r="M3768">
        <v>14725.9</v>
      </c>
      <c r="T3768" t="str">
        <f>IF(J3768="","",VLOOKUP(J3768,工作表4!$A$1:$B$31,2,FALSE))</f>
        <v xml:space="preserve">PIPE      (M CODE=1,PIPEXX)(M CODE=2,RCP99X9 Inside Diameter X Thick) </v>
      </c>
    </row>
    <row r="3769" spans="1:20" x14ac:dyDescent="0.25">
      <c r="A3769" t="s">
        <v>3775</v>
      </c>
      <c r="B3769" t="s">
        <v>9139</v>
      </c>
      <c r="C3769">
        <v>355</v>
      </c>
      <c r="D3769">
        <v>336.5</v>
      </c>
      <c r="E3769">
        <v>9.5</v>
      </c>
      <c r="F3769">
        <v>9.5</v>
      </c>
      <c r="G3769">
        <v>0</v>
      </c>
      <c r="H3769">
        <v>1.117</v>
      </c>
      <c r="I3769">
        <v>81.334999999999994</v>
      </c>
      <c r="J3769">
        <v>20</v>
      </c>
      <c r="K3769">
        <v>1</v>
      </c>
      <c r="L3769">
        <v>15522.9</v>
      </c>
      <c r="M3769">
        <v>15522.9</v>
      </c>
      <c r="T3769" t="str">
        <f>IF(J3769="","",VLOOKUP(J3769,工作表4!$A$1:$B$31,2,FALSE))</f>
        <v xml:space="preserve">PIPE      (M CODE=1,PIPEXX)(M CODE=2,RCP99X9 Inside Diameter X Thick) </v>
      </c>
    </row>
    <row r="3770" spans="1:20" x14ac:dyDescent="0.25">
      <c r="A3770" t="s">
        <v>3776</v>
      </c>
      <c r="B3770" t="s">
        <v>9140</v>
      </c>
      <c r="C3770">
        <v>406</v>
      </c>
      <c r="D3770">
        <v>382.6</v>
      </c>
      <c r="E3770">
        <v>11.9</v>
      </c>
      <c r="F3770">
        <v>11.9</v>
      </c>
      <c r="G3770">
        <v>0</v>
      </c>
      <c r="H3770">
        <v>1.2769999999999999</v>
      </c>
      <c r="I3770">
        <v>115.869</v>
      </c>
      <c r="J3770">
        <v>20</v>
      </c>
      <c r="K3770">
        <v>1</v>
      </c>
      <c r="L3770">
        <v>28739.200000000001</v>
      </c>
      <c r="M3770">
        <v>28739.200000000001</v>
      </c>
      <c r="T3770" t="str">
        <f>IF(J3770="","",VLOOKUP(J3770,工作表4!$A$1:$B$31,2,FALSE))</f>
        <v xml:space="preserve">PIPE      (M CODE=1,PIPEXX)(M CODE=2,RCP99X9 Inside Diameter X Thick) </v>
      </c>
    </row>
    <row r="3771" spans="1:20" x14ac:dyDescent="0.25">
      <c r="A3771" t="s">
        <v>3777</v>
      </c>
      <c r="B3771" t="s">
        <v>9141</v>
      </c>
      <c r="C3771">
        <v>406</v>
      </c>
      <c r="D3771">
        <v>382.4</v>
      </c>
      <c r="E3771">
        <v>12</v>
      </c>
      <c r="F3771">
        <v>12</v>
      </c>
      <c r="G3771">
        <v>0</v>
      </c>
      <c r="H3771">
        <v>1.2749999999999999</v>
      </c>
      <c r="I3771">
        <v>116.718</v>
      </c>
      <c r="J3771">
        <v>20</v>
      </c>
      <c r="K3771">
        <v>1</v>
      </c>
      <c r="L3771">
        <v>28849</v>
      </c>
      <c r="M3771">
        <v>28849</v>
      </c>
      <c r="T3771" t="str">
        <f>IF(J3771="","",VLOOKUP(J3771,工作表4!$A$1:$B$31,2,FALSE))</f>
        <v xml:space="preserve">PIPE      (M CODE=1,PIPEXX)(M CODE=2,RCP99X9 Inside Diameter X Thick) </v>
      </c>
    </row>
    <row r="3772" spans="1:20" x14ac:dyDescent="0.25">
      <c r="A3772" t="s">
        <v>3778</v>
      </c>
      <c r="B3772" t="s">
        <v>9142</v>
      </c>
      <c r="C3772">
        <v>406</v>
      </c>
      <c r="D3772">
        <v>381</v>
      </c>
      <c r="E3772">
        <v>12.7</v>
      </c>
      <c r="F3772">
        <v>12.7</v>
      </c>
      <c r="G3772">
        <v>0</v>
      </c>
      <c r="H3772">
        <v>1.2769999999999999</v>
      </c>
      <c r="I3772">
        <v>123.307</v>
      </c>
      <c r="J3772">
        <v>20</v>
      </c>
      <c r="K3772">
        <v>1</v>
      </c>
      <c r="L3772">
        <v>30465.7</v>
      </c>
      <c r="M3772">
        <v>30465.7</v>
      </c>
      <c r="T3772" t="str">
        <f>IF(J3772="","",VLOOKUP(J3772,工作表4!$A$1:$B$31,2,FALSE))</f>
        <v xml:space="preserve">PIPE      (M CODE=1,PIPEXX)(M CODE=2,RCP99X9 Inside Diameter X Thick) </v>
      </c>
    </row>
    <row r="3773" spans="1:20" x14ac:dyDescent="0.25">
      <c r="A3773" t="s">
        <v>3779</v>
      </c>
      <c r="B3773" t="s">
        <v>9143</v>
      </c>
      <c r="C3773">
        <v>406</v>
      </c>
      <c r="D3773">
        <v>374.7</v>
      </c>
      <c r="E3773">
        <v>15.8</v>
      </c>
      <c r="F3773">
        <v>15.8</v>
      </c>
      <c r="G3773">
        <v>0</v>
      </c>
      <c r="H3773">
        <v>1.2769999999999999</v>
      </c>
      <c r="I3773">
        <v>153.28</v>
      </c>
      <c r="J3773">
        <v>20</v>
      </c>
      <c r="K3773">
        <v>1</v>
      </c>
      <c r="L3773">
        <v>37190</v>
      </c>
      <c r="M3773">
        <v>37190</v>
      </c>
      <c r="T3773" t="str">
        <f>IF(J3773="","",VLOOKUP(J3773,工作表4!$A$1:$B$31,2,FALSE))</f>
        <v xml:space="preserve">PIPE      (M CODE=1,PIPEXX)(M CODE=2,RCP99X9 Inside Diameter X Thick) </v>
      </c>
    </row>
    <row r="3774" spans="1:20" x14ac:dyDescent="0.25">
      <c r="A3774" t="s">
        <v>3780</v>
      </c>
      <c r="B3774" t="s">
        <v>9144</v>
      </c>
      <c r="C3774">
        <v>406</v>
      </c>
      <c r="D3774">
        <v>374</v>
      </c>
      <c r="E3774">
        <v>16</v>
      </c>
      <c r="F3774">
        <v>16</v>
      </c>
      <c r="G3774">
        <v>0</v>
      </c>
      <c r="H3774">
        <v>1.2769999999999999</v>
      </c>
      <c r="I3774">
        <v>154.04499999999999</v>
      </c>
      <c r="J3774">
        <v>20</v>
      </c>
      <c r="K3774">
        <v>1</v>
      </c>
      <c r="L3774">
        <v>37448.699999999997</v>
      </c>
      <c r="M3774">
        <v>37448.699999999997</v>
      </c>
      <c r="T3774" t="str">
        <f>IF(J3774="","",VLOOKUP(J3774,工作表4!$A$1:$B$31,2,FALSE))</f>
        <v xml:space="preserve">PIPE      (M CODE=1,PIPEXX)(M CODE=2,RCP99X9 Inside Diameter X Thick) </v>
      </c>
    </row>
    <row r="3775" spans="1:20" x14ac:dyDescent="0.25">
      <c r="A3775" t="s">
        <v>3781</v>
      </c>
      <c r="B3775" t="s">
        <v>9145</v>
      </c>
      <c r="C3775">
        <v>406</v>
      </c>
      <c r="D3775">
        <v>373</v>
      </c>
      <c r="E3775">
        <v>16.7</v>
      </c>
      <c r="F3775">
        <v>16.7</v>
      </c>
      <c r="G3775">
        <v>0</v>
      </c>
      <c r="H3775">
        <v>1.2749999999999999</v>
      </c>
      <c r="I3775">
        <v>160.49700000000001</v>
      </c>
      <c r="J3775">
        <v>20</v>
      </c>
      <c r="K3775">
        <v>1</v>
      </c>
      <c r="L3775">
        <v>38883</v>
      </c>
      <c r="M3775">
        <v>38883</v>
      </c>
      <c r="T3775" t="str">
        <f>IF(J3775="","",VLOOKUP(J3775,工作表4!$A$1:$B$31,2,FALSE))</f>
        <v xml:space="preserve">PIPE      (M CODE=1,PIPEXX)(M CODE=2,RCP99X9 Inside Diameter X Thick) </v>
      </c>
    </row>
    <row r="3776" spans="1:20" x14ac:dyDescent="0.25">
      <c r="A3776" t="s">
        <v>3782</v>
      </c>
      <c r="B3776" t="s">
        <v>9146</v>
      </c>
      <c r="C3776">
        <v>406</v>
      </c>
      <c r="D3776">
        <v>368.4</v>
      </c>
      <c r="E3776">
        <v>19</v>
      </c>
      <c r="F3776">
        <v>19</v>
      </c>
      <c r="G3776">
        <v>0</v>
      </c>
      <c r="H3776">
        <v>1.2749999999999999</v>
      </c>
      <c r="I3776">
        <v>181.523</v>
      </c>
      <c r="J3776">
        <v>20</v>
      </c>
      <c r="K3776">
        <v>1</v>
      </c>
      <c r="L3776">
        <v>43485</v>
      </c>
      <c r="M3776">
        <v>43485</v>
      </c>
      <c r="T3776" t="str">
        <f>IF(J3776="","",VLOOKUP(J3776,工作表4!$A$1:$B$31,2,FALSE))</f>
        <v xml:space="preserve">PIPE      (M CODE=1,PIPEXX)(M CODE=2,RCP99X9 Inside Diameter X Thick) </v>
      </c>
    </row>
    <row r="3777" spans="1:20" x14ac:dyDescent="0.25">
      <c r="A3777" t="s">
        <v>3783</v>
      </c>
      <c r="B3777" t="s">
        <v>9147</v>
      </c>
      <c r="C3777">
        <v>406</v>
      </c>
      <c r="D3777">
        <v>362.4</v>
      </c>
      <c r="E3777">
        <v>22</v>
      </c>
      <c r="F3777">
        <v>22</v>
      </c>
      <c r="G3777">
        <v>0</v>
      </c>
      <c r="H3777">
        <v>1.2769999999999999</v>
      </c>
      <c r="I3777">
        <v>208.55699999999999</v>
      </c>
      <c r="J3777">
        <v>20</v>
      </c>
      <c r="K3777">
        <v>1</v>
      </c>
      <c r="L3777">
        <v>49232.6</v>
      </c>
      <c r="M3777">
        <v>49232.6</v>
      </c>
      <c r="T3777" t="str">
        <f>IF(J3777="","",VLOOKUP(J3777,工作表4!$A$1:$B$31,2,FALSE))</f>
        <v xml:space="preserve">PIPE      (M CODE=1,PIPEXX)(M CODE=2,RCP99X9 Inside Diameter X Thick) </v>
      </c>
    </row>
    <row r="3778" spans="1:20" x14ac:dyDescent="0.25">
      <c r="A3778" t="s">
        <v>3784</v>
      </c>
      <c r="B3778" t="s">
        <v>9148</v>
      </c>
      <c r="C3778">
        <v>406</v>
      </c>
      <c r="D3778">
        <v>346.4</v>
      </c>
      <c r="E3778">
        <v>30</v>
      </c>
      <c r="F3778">
        <v>30</v>
      </c>
      <c r="G3778">
        <v>0</v>
      </c>
      <c r="H3778">
        <v>1.2769999999999999</v>
      </c>
      <c r="I3778">
        <v>278.47699999999998</v>
      </c>
      <c r="J3778">
        <v>20</v>
      </c>
      <c r="K3778">
        <v>1</v>
      </c>
      <c r="L3778">
        <v>63223.7</v>
      </c>
      <c r="M3778">
        <v>63223.7</v>
      </c>
      <c r="T3778" t="str">
        <f>IF(J3778="","",VLOOKUP(J3778,工作表4!$A$1:$B$31,2,FALSE))</f>
        <v xml:space="preserve">PIPE      (M CODE=1,PIPEXX)(M CODE=2,RCP99X9 Inside Diameter X Thick) </v>
      </c>
    </row>
    <row r="3779" spans="1:20" x14ac:dyDescent="0.25">
      <c r="A3779" t="s">
        <v>3785</v>
      </c>
      <c r="B3779" t="s">
        <v>9149</v>
      </c>
      <c r="C3779">
        <v>406</v>
      </c>
      <c r="D3779">
        <v>387.3</v>
      </c>
      <c r="E3779">
        <v>9.5</v>
      </c>
      <c r="F3779">
        <v>9.5</v>
      </c>
      <c r="G3779">
        <v>0</v>
      </c>
      <c r="H3779">
        <v>1.2769999999999999</v>
      </c>
      <c r="I3779">
        <v>93.274000000000001</v>
      </c>
      <c r="J3779">
        <v>20</v>
      </c>
      <c r="K3779">
        <v>1</v>
      </c>
      <c r="L3779">
        <v>23407.1</v>
      </c>
      <c r="M3779">
        <v>23407.1</v>
      </c>
      <c r="T3779" t="str">
        <f>IF(J3779="","",VLOOKUP(J3779,工作表4!$A$1:$B$31,2,FALSE))</f>
        <v xml:space="preserve">PIPE      (M CODE=1,PIPEXX)(M CODE=2,RCP99X9 Inside Diameter X Thick) </v>
      </c>
    </row>
    <row r="3780" spans="1:20" x14ac:dyDescent="0.25">
      <c r="A3780" t="s">
        <v>3786</v>
      </c>
      <c r="B3780" t="s">
        <v>9150</v>
      </c>
      <c r="C3780">
        <v>42</v>
      </c>
      <c r="D3780">
        <v>35.1</v>
      </c>
      <c r="E3780">
        <v>3.6</v>
      </c>
      <c r="F3780">
        <v>3.6</v>
      </c>
      <c r="G3780">
        <v>0</v>
      </c>
      <c r="H3780">
        <v>0.13300000000000001</v>
      </c>
      <c r="I3780">
        <v>3.3919999999999999</v>
      </c>
      <c r="J3780">
        <v>20</v>
      </c>
      <c r="K3780">
        <v>1</v>
      </c>
      <c r="L3780">
        <v>8.1</v>
      </c>
      <c r="M3780">
        <v>8.1</v>
      </c>
      <c r="T3780" t="str">
        <f>IF(J3780="","",VLOOKUP(J3780,工作表4!$A$1:$B$31,2,FALSE))</f>
        <v xml:space="preserve">PIPE      (M CODE=1,PIPEXX)(M CODE=2,RCP99X9 Inside Diameter X Thick) </v>
      </c>
    </row>
    <row r="3781" spans="1:20" x14ac:dyDescent="0.25">
      <c r="A3781" t="s">
        <v>3787</v>
      </c>
      <c r="B3781" t="s">
        <v>9151</v>
      </c>
      <c r="C3781">
        <v>457</v>
      </c>
      <c r="D3781">
        <v>428.4</v>
      </c>
      <c r="E3781">
        <v>14.3</v>
      </c>
      <c r="F3781">
        <v>14.3</v>
      </c>
      <c r="G3781">
        <v>0</v>
      </c>
      <c r="H3781">
        <v>1.4359999999999999</v>
      </c>
      <c r="I3781">
        <v>156.12200000000001</v>
      </c>
      <c r="J3781">
        <v>20</v>
      </c>
      <c r="K3781">
        <v>1</v>
      </c>
      <c r="L3781">
        <v>48772.7</v>
      </c>
      <c r="M3781">
        <v>48772.7</v>
      </c>
      <c r="T3781" t="str">
        <f>IF(J3781="","",VLOOKUP(J3781,工作表4!$A$1:$B$31,2,FALSE))</f>
        <v xml:space="preserve">PIPE      (M CODE=1,PIPEXX)(M CODE=2,RCP99X9 Inside Diameter X Thick) </v>
      </c>
    </row>
    <row r="3782" spans="1:20" x14ac:dyDescent="0.25">
      <c r="A3782" t="s">
        <v>3788</v>
      </c>
      <c r="B3782" t="s">
        <v>9152</v>
      </c>
      <c r="C3782">
        <v>457</v>
      </c>
      <c r="D3782">
        <v>437.9</v>
      </c>
      <c r="E3782">
        <v>9.5</v>
      </c>
      <c r="F3782">
        <v>9.5</v>
      </c>
      <c r="G3782">
        <v>0</v>
      </c>
      <c r="H3782">
        <v>1.4359999999999999</v>
      </c>
      <c r="I3782">
        <v>105.166</v>
      </c>
      <c r="J3782">
        <v>20</v>
      </c>
      <c r="K3782">
        <v>1</v>
      </c>
      <c r="L3782">
        <v>33546.1</v>
      </c>
      <c r="M3782">
        <v>33546.1</v>
      </c>
      <c r="T3782" t="str">
        <f>IF(J3782="","",VLOOKUP(J3782,工作表4!$A$1:$B$31,2,FALSE))</f>
        <v xml:space="preserve">PIPE      (M CODE=1,PIPEXX)(M CODE=2,RCP99X9 Inside Diameter X Thick) </v>
      </c>
    </row>
    <row r="3783" spans="1:20" x14ac:dyDescent="0.25">
      <c r="A3783" t="s">
        <v>3789</v>
      </c>
      <c r="B3783" t="s">
        <v>9153</v>
      </c>
      <c r="C3783">
        <v>457</v>
      </c>
      <c r="D3783">
        <v>425.2</v>
      </c>
      <c r="E3783">
        <v>16</v>
      </c>
      <c r="F3783">
        <v>16</v>
      </c>
      <c r="G3783">
        <v>0</v>
      </c>
      <c r="H3783">
        <v>1.4359999999999999</v>
      </c>
      <c r="I3783">
        <v>154.04599999999999</v>
      </c>
      <c r="J3783">
        <v>20</v>
      </c>
      <c r="K3783">
        <v>1</v>
      </c>
      <c r="L3783">
        <v>53959</v>
      </c>
      <c r="M3783">
        <v>53959</v>
      </c>
      <c r="T3783" t="str">
        <f>IF(J3783="","",VLOOKUP(J3783,工作表4!$A$1:$B$31,2,FALSE))</f>
        <v xml:space="preserve">PIPE      (M CODE=1,PIPEXX)(M CODE=2,RCP99X9 Inside Diameter X Thick) </v>
      </c>
    </row>
    <row r="3784" spans="1:20" x14ac:dyDescent="0.25">
      <c r="A3784" t="s">
        <v>3790</v>
      </c>
      <c r="B3784" t="s">
        <v>9154</v>
      </c>
      <c r="C3784">
        <v>457</v>
      </c>
      <c r="D3784">
        <v>419.1</v>
      </c>
      <c r="E3784">
        <v>19.100000000000001</v>
      </c>
      <c r="F3784">
        <v>19.100000000000001</v>
      </c>
      <c r="G3784">
        <v>0</v>
      </c>
      <c r="H3784">
        <v>1.4359999999999999</v>
      </c>
      <c r="I3784">
        <v>205.84299999999999</v>
      </c>
      <c r="J3784">
        <v>20</v>
      </c>
      <c r="K3784">
        <v>1</v>
      </c>
      <c r="L3784">
        <v>63043.9</v>
      </c>
      <c r="M3784">
        <v>63043.9</v>
      </c>
      <c r="T3784" t="str">
        <f>IF(J3784="","",VLOOKUP(J3784,工作表4!$A$1:$B$31,2,FALSE))</f>
        <v xml:space="preserve">PIPE      (M CODE=1,PIPEXX)(M CODE=2,RCP99X9 Inside Diameter X Thick) </v>
      </c>
    </row>
    <row r="3785" spans="1:20" x14ac:dyDescent="0.25">
      <c r="A3785" t="s">
        <v>3791</v>
      </c>
      <c r="B3785" t="s">
        <v>9155</v>
      </c>
      <c r="C3785">
        <v>457</v>
      </c>
      <c r="D3785">
        <v>409.5</v>
      </c>
      <c r="E3785">
        <v>23.8</v>
      </c>
      <c r="F3785">
        <v>23.8</v>
      </c>
      <c r="G3785">
        <v>0</v>
      </c>
      <c r="H3785">
        <v>1.4359999999999999</v>
      </c>
      <c r="I3785">
        <v>254.48</v>
      </c>
      <c r="J3785">
        <v>20</v>
      </c>
      <c r="K3785">
        <v>1</v>
      </c>
      <c r="L3785">
        <v>76383</v>
      </c>
      <c r="M3785">
        <v>76383</v>
      </c>
      <c r="T3785" t="str">
        <f>IF(J3785="","",VLOOKUP(J3785,工作表4!$A$1:$B$31,2,FALSE))</f>
        <v xml:space="preserve">PIPE      (M CODE=1,PIPEXX)(M CODE=2,RCP99X9 Inside Diameter X Thick) </v>
      </c>
    </row>
    <row r="3786" spans="1:20" x14ac:dyDescent="0.25">
      <c r="A3786" t="s">
        <v>3792</v>
      </c>
      <c r="B3786" t="s">
        <v>9156</v>
      </c>
      <c r="C3786">
        <v>457</v>
      </c>
      <c r="D3786">
        <v>445.2</v>
      </c>
      <c r="E3786">
        <v>6</v>
      </c>
      <c r="F3786">
        <v>6</v>
      </c>
      <c r="G3786">
        <v>0</v>
      </c>
      <c r="H3786">
        <v>1.4359999999999999</v>
      </c>
      <c r="I3786">
        <v>66.763999999999996</v>
      </c>
      <c r="J3786">
        <v>20</v>
      </c>
      <c r="K3786">
        <v>1</v>
      </c>
      <c r="L3786">
        <v>21646.9</v>
      </c>
      <c r="M3786">
        <v>21646.9</v>
      </c>
      <c r="T3786" t="str">
        <f>IF(J3786="","",VLOOKUP(J3786,工作表4!$A$1:$B$31,2,FALSE))</f>
        <v xml:space="preserve">PIPE      (M CODE=1,PIPEXX)(M CODE=2,RCP99X9 Inside Diameter X Thick) </v>
      </c>
    </row>
    <row r="3787" spans="1:20" x14ac:dyDescent="0.25">
      <c r="A3787" t="s">
        <v>3793</v>
      </c>
      <c r="B3787" t="s">
        <v>9157</v>
      </c>
      <c r="C3787">
        <v>457</v>
      </c>
      <c r="D3787">
        <v>442.2</v>
      </c>
      <c r="E3787">
        <v>7.5</v>
      </c>
      <c r="F3787">
        <v>7.5</v>
      </c>
      <c r="G3787">
        <v>0</v>
      </c>
      <c r="H3787">
        <v>1.4359999999999999</v>
      </c>
      <c r="I3787">
        <v>83.177000000000007</v>
      </c>
      <c r="J3787">
        <v>20</v>
      </c>
      <c r="K3787">
        <v>1</v>
      </c>
      <c r="L3787">
        <v>26792.3</v>
      </c>
      <c r="M3787">
        <v>26792.3</v>
      </c>
      <c r="T3787" t="str">
        <f>IF(J3787="","",VLOOKUP(J3787,工作表4!$A$1:$B$31,2,FALSE))</f>
        <v xml:space="preserve">PIPE      (M CODE=1,PIPEXX)(M CODE=2,RCP99X9 Inside Diameter X Thick) </v>
      </c>
    </row>
    <row r="3788" spans="1:20" x14ac:dyDescent="0.25">
      <c r="A3788" t="s">
        <v>3794</v>
      </c>
      <c r="B3788" t="s">
        <v>9158</v>
      </c>
      <c r="C3788">
        <v>457</v>
      </c>
      <c r="D3788">
        <v>439.2</v>
      </c>
      <c r="E3788">
        <v>9</v>
      </c>
      <c r="F3788">
        <v>9</v>
      </c>
      <c r="G3788">
        <v>0</v>
      </c>
      <c r="H3788">
        <v>1.4359999999999999</v>
      </c>
      <c r="I3788">
        <v>99.478999999999999</v>
      </c>
      <c r="J3788">
        <v>20</v>
      </c>
      <c r="K3788">
        <v>1</v>
      </c>
      <c r="L3788">
        <v>31834.1</v>
      </c>
      <c r="M3788">
        <v>31834.1</v>
      </c>
      <c r="T3788" t="str">
        <f>IF(J3788="","",VLOOKUP(J3788,工作表4!$A$1:$B$31,2,FALSE))</f>
        <v xml:space="preserve">PIPE      (M CODE=1,PIPEXX)(M CODE=2,RCP99X9 Inside Diameter X Thick) </v>
      </c>
    </row>
    <row r="3789" spans="1:20" x14ac:dyDescent="0.25">
      <c r="A3789" t="s">
        <v>3795</v>
      </c>
      <c r="B3789" t="s">
        <v>9159</v>
      </c>
      <c r="C3789">
        <v>48</v>
      </c>
      <c r="D3789">
        <v>41.3</v>
      </c>
      <c r="E3789">
        <v>3.5</v>
      </c>
      <c r="F3789">
        <v>3.5</v>
      </c>
      <c r="G3789">
        <v>0</v>
      </c>
      <c r="H3789">
        <v>0.152</v>
      </c>
      <c r="I3789">
        <v>3.867</v>
      </c>
      <c r="J3789">
        <v>20</v>
      </c>
      <c r="K3789">
        <v>1</v>
      </c>
      <c r="L3789">
        <v>12.4</v>
      </c>
      <c r="M3789">
        <v>12.4</v>
      </c>
      <c r="T3789" t="str">
        <f>IF(J3789="","",VLOOKUP(J3789,工作表4!$A$1:$B$31,2,FALSE))</f>
        <v xml:space="preserve">PIPE      (M CODE=1,PIPEXX)(M CODE=2,RCP99X9 Inside Diameter X Thick) </v>
      </c>
    </row>
    <row r="3790" spans="1:20" x14ac:dyDescent="0.25">
      <c r="A3790" t="s">
        <v>3796</v>
      </c>
      <c r="B3790" t="s">
        <v>9160</v>
      </c>
      <c r="C3790">
        <v>48</v>
      </c>
      <c r="D3790">
        <v>40.9</v>
      </c>
      <c r="E3790">
        <v>3.7</v>
      </c>
      <c r="F3790">
        <v>3.7</v>
      </c>
      <c r="G3790">
        <v>0</v>
      </c>
      <c r="H3790">
        <v>0.151</v>
      </c>
      <c r="I3790">
        <v>4.07</v>
      </c>
      <c r="J3790">
        <v>20</v>
      </c>
      <c r="K3790">
        <v>1</v>
      </c>
      <c r="L3790">
        <v>13</v>
      </c>
      <c r="M3790">
        <v>13</v>
      </c>
      <c r="T3790" t="str">
        <f>IF(J3790="","",VLOOKUP(J3790,工作表4!$A$1:$B$31,2,FALSE))</f>
        <v xml:space="preserve">PIPE      (M CODE=1,PIPEXX)(M CODE=2,RCP99X9 Inside Diameter X Thick) </v>
      </c>
    </row>
    <row r="3791" spans="1:20" x14ac:dyDescent="0.25">
      <c r="A3791" t="s">
        <v>3797</v>
      </c>
      <c r="B3791" t="s">
        <v>9161</v>
      </c>
      <c r="C3791">
        <v>48</v>
      </c>
      <c r="D3791">
        <v>38.299999999999997</v>
      </c>
      <c r="E3791">
        <v>5</v>
      </c>
      <c r="F3791">
        <v>5</v>
      </c>
      <c r="G3791">
        <v>0</v>
      </c>
      <c r="H3791">
        <v>0.152</v>
      </c>
      <c r="I3791">
        <v>5.3390000000000004</v>
      </c>
      <c r="J3791">
        <v>20</v>
      </c>
      <c r="K3791">
        <v>1</v>
      </c>
      <c r="L3791">
        <v>16.2</v>
      </c>
      <c r="M3791">
        <v>16.2</v>
      </c>
      <c r="T3791" t="str">
        <f>IF(J3791="","",VLOOKUP(J3791,工作表4!$A$1:$B$31,2,FALSE))</f>
        <v xml:space="preserve">PIPE      (M CODE=1,PIPEXX)(M CODE=2,RCP99X9 Inside Diameter X Thick) </v>
      </c>
    </row>
    <row r="3792" spans="1:20" x14ac:dyDescent="0.25">
      <c r="A3792" t="s">
        <v>3798</v>
      </c>
      <c r="B3792" t="s">
        <v>9162</v>
      </c>
      <c r="C3792">
        <v>48</v>
      </c>
      <c r="D3792">
        <v>42.2</v>
      </c>
      <c r="E3792">
        <v>3.2</v>
      </c>
      <c r="F3792">
        <v>3.2</v>
      </c>
      <c r="G3792">
        <v>0</v>
      </c>
      <c r="H3792">
        <v>0.151</v>
      </c>
      <c r="I3792">
        <v>3.5830000000000002</v>
      </c>
      <c r="J3792">
        <v>20</v>
      </c>
      <c r="K3792">
        <v>1</v>
      </c>
      <c r="L3792">
        <v>11.8</v>
      </c>
      <c r="M3792">
        <v>11.8</v>
      </c>
      <c r="T3792" t="str">
        <f>IF(J3792="","",VLOOKUP(J3792,工作表4!$A$1:$B$31,2,FALSE))</f>
        <v xml:space="preserve">PIPE      (M CODE=1,PIPEXX)(M CODE=2,RCP99X9 Inside Diameter X Thick) </v>
      </c>
    </row>
    <row r="3793" spans="1:20" x14ac:dyDescent="0.25">
      <c r="A3793" t="s">
        <v>3799</v>
      </c>
      <c r="B3793" t="s">
        <v>9163</v>
      </c>
      <c r="C3793">
        <v>508</v>
      </c>
      <c r="D3793">
        <v>484</v>
      </c>
      <c r="E3793">
        <v>12</v>
      </c>
      <c r="F3793">
        <v>12</v>
      </c>
      <c r="G3793">
        <v>0</v>
      </c>
      <c r="H3793">
        <v>1.5960000000000001</v>
      </c>
      <c r="I3793">
        <v>146.785</v>
      </c>
      <c r="J3793">
        <v>20</v>
      </c>
      <c r="K3793">
        <v>1</v>
      </c>
      <c r="L3793">
        <v>57536</v>
      </c>
      <c r="M3793">
        <v>57536</v>
      </c>
      <c r="T3793" t="str">
        <f>IF(J3793="","",VLOOKUP(J3793,工作表4!$A$1:$B$31,2,FALSE))</f>
        <v xml:space="preserve">PIPE      (M CODE=1,PIPEXX)(M CODE=2,RCP99X9 Inside Diameter X Thick) </v>
      </c>
    </row>
    <row r="3794" spans="1:20" x14ac:dyDescent="0.25">
      <c r="A3794" t="s">
        <v>3800</v>
      </c>
      <c r="B3794" t="s">
        <v>9164</v>
      </c>
      <c r="C3794">
        <v>508</v>
      </c>
      <c r="D3794">
        <v>477.9</v>
      </c>
      <c r="E3794">
        <v>15.1</v>
      </c>
      <c r="F3794">
        <v>15.1</v>
      </c>
      <c r="G3794">
        <v>0</v>
      </c>
      <c r="H3794">
        <v>1.5960000000000001</v>
      </c>
      <c r="I3794">
        <v>183.55</v>
      </c>
      <c r="J3794">
        <v>20</v>
      </c>
      <c r="K3794">
        <v>1</v>
      </c>
      <c r="L3794">
        <v>71076</v>
      </c>
      <c r="M3794">
        <v>71076</v>
      </c>
      <c r="T3794" t="str">
        <f>IF(J3794="","",VLOOKUP(J3794,工作表4!$A$1:$B$31,2,FALSE))</f>
        <v xml:space="preserve">PIPE      (M CODE=1,PIPEXX)(M CODE=2,RCP99X9 Inside Diameter X Thick) </v>
      </c>
    </row>
    <row r="3795" spans="1:20" x14ac:dyDescent="0.25">
      <c r="A3795" t="s">
        <v>3801</v>
      </c>
      <c r="B3795" t="s">
        <v>9165</v>
      </c>
      <c r="C3795">
        <v>508</v>
      </c>
      <c r="D3795">
        <v>476</v>
      </c>
      <c r="E3795">
        <v>16</v>
      </c>
      <c r="F3795">
        <v>16</v>
      </c>
      <c r="G3795">
        <v>0</v>
      </c>
      <c r="H3795">
        <v>1.5960000000000001</v>
      </c>
      <c r="I3795">
        <v>194.13499999999999</v>
      </c>
      <c r="J3795">
        <v>20</v>
      </c>
      <c r="K3795">
        <v>1</v>
      </c>
      <c r="L3795">
        <v>74909</v>
      </c>
      <c r="M3795">
        <v>74909</v>
      </c>
      <c r="T3795" t="str">
        <f>IF(J3795="","",VLOOKUP(J3795,工作表4!$A$1:$B$31,2,FALSE))</f>
        <v xml:space="preserve">PIPE      (M CODE=1,PIPEXX)(M CODE=2,RCP99X9 Inside Diameter X Thick) </v>
      </c>
    </row>
    <row r="3796" spans="1:20" x14ac:dyDescent="0.25">
      <c r="A3796" t="s">
        <v>3802</v>
      </c>
      <c r="B3796" t="s">
        <v>9166</v>
      </c>
      <c r="C3796">
        <v>508</v>
      </c>
      <c r="D3796">
        <v>470</v>
      </c>
      <c r="E3796">
        <v>19</v>
      </c>
      <c r="F3796">
        <v>19</v>
      </c>
      <c r="G3796">
        <v>0</v>
      </c>
      <c r="H3796">
        <v>1.5960000000000001</v>
      </c>
      <c r="I3796">
        <v>229.13</v>
      </c>
      <c r="J3796">
        <v>20</v>
      </c>
      <c r="K3796">
        <v>1</v>
      </c>
      <c r="L3796">
        <v>87376.5</v>
      </c>
      <c r="M3796">
        <v>87376.5</v>
      </c>
      <c r="T3796" t="str">
        <f>IF(J3796="","",VLOOKUP(J3796,工作表4!$A$1:$B$31,2,FALSE))</f>
        <v xml:space="preserve">PIPE      (M CODE=1,PIPEXX)(M CODE=2,RCP99X9 Inside Diameter X Thick) </v>
      </c>
    </row>
    <row r="3797" spans="1:20" x14ac:dyDescent="0.25">
      <c r="A3797" t="s">
        <v>3803</v>
      </c>
      <c r="B3797" t="s">
        <v>9167</v>
      </c>
      <c r="C3797">
        <v>508</v>
      </c>
      <c r="D3797">
        <v>466.8</v>
      </c>
      <c r="E3797">
        <v>20.6</v>
      </c>
      <c r="F3797">
        <v>20.6</v>
      </c>
      <c r="G3797">
        <v>0</v>
      </c>
      <c r="H3797">
        <v>1.5960000000000001</v>
      </c>
      <c r="I3797">
        <v>248.52</v>
      </c>
      <c r="J3797">
        <v>20</v>
      </c>
      <c r="K3797">
        <v>1</v>
      </c>
      <c r="L3797">
        <v>93932</v>
      </c>
      <c r="M3797">
        <v>93932</v>
      </c>
      <c r="T3797" t="str">
        <f>IF(J3797="","",VLOOKUP(J3797,工作表4!$A$1:$B$31,2,FALSE))</f>
        <v xml:space="preserve">PIPE      (M CODE=1,PIPEXX)(M CODE=2,RCP99X9 Inside Diameter X Thick) </v>
      </c>
    </row>
    <row r="3798" spans="1:20" x14ac:dyDescent="0.25">
      <c r="A3798" t="s">
        <v>3804</v>
      </c>
      <c r="B3798" t="s">
        <v>9168</v>
      </c>
      <c r="C3798">
        <v>508</v>
      </c>
      <c r="D3798">
        <v>496</v>
      </c>
      <c r="E3798">
        <v>6</v>
      </c>
      <c r="F3798">
        <v>6</v>
      </c>
      <c r="G3798">
        <v>0</v>
      </c>
      <c r="H3798">
        <v>1.5960000000000001</v>
      </c>
      <c r="I3798">
        <v>74.28</v>
      </c>
      <c r="J3798">
        <v>20</v>
      </c>
      <c r="K3798">
        <v>1</v>
      </c>
      <c r="L3798">
        <v>29811.5</v>
      </c>
      <c r="M3798">
        <v>29811.5</v>
      </c>
      <c r="T3798" t="str">
        <f>IF(J3798="","",VLOOKUP(J3798,工作表4!$A$1:$B$31,2,FALSE))</f>
        <v xml:space="preserve">PIPE      (M CODE=1,PIPEXX)(M CODE=2,RCP99X9 Inside Diameter X Thick) </v>
      </c>
    </row>
    <row r="3799" spans="1:20" x14ac:dyDescent="0.25">
      <c r="A3799" t="s">
        <v>3805</v>
      </c>
      <c r="B3799" t="s">
        <v>9169</v>
      </c>
      <c r="C3799">
        <v>508</v>
      </c>
      <c r="D3799">
        <v>493</v>
      </c>
      <c r="E3799">
        <v>7.5</v>
      </c>
      <c r="F3799">
        <v>7.5</v>
      </c>
      <c r="G3799">
        <v>0</v>
      </c>
      <c r="H3799">
        <v>1.5960000000000001</v>
      </c>
      <c r="I3799">
        <v>92.572999999999993</v>
      </c>
      <c r="J3799">
        <v>20</v>
      </c>
      <c r="K3799">
        <v>1</v>
      </c>
      <c r="L3799">
        <v>36934.400000000001</v>
      </c>
      <c r="M3799">
        <v>36934.400000000001</v>
      </c>
      <c r="T3799" t="str">
        <f>IF(J3799="","",VLOOKUP(J3799,工作表4!$A$1:$B$31,2,FALSE))</f>
        <v xml:space="preserve">PIPE      (M CODE=1,PIPEXX)(M CODE=2,RCP99X9 Inside Diameter X Thick) </v>
      </c>
    </row>
    <row r="3800" spans="1:20" x14ac:dyDescent="0.25">
      <c r="A3800" t="s">
        <v>3806</v>
      </c>
      <c r="B3800" t="s">
        <v>9170</v>
      </c>
      <c r="C3800">
        <v>508</v>
      </c>
      <c r="D3800">
        <v>490</v>
      </c>
      <c r="E3800">
        <v>9</v>
      </c>
      <c r="F3800">
        <v>9</v>
      </c>
      <c r="G3800">
        <v>0</v>
      </c>
      <c r="H3800">
        <v>1.5960000000000001</v>
      </c>
      <c r="I3800">
        <v>110.755</v>
      </c>
      <c r="J3800">
        <v>20</v>
      </c>
      <c r="K3800">
        <v>1</v>
      </c>
      <c r="L3800">
        <v>43928.4</v>
      </c>
      <c r="M3800">
        <v>43928.4</v>
      </c>
      <c r="T3800" t="str">
        <f>IF(J3800="","",VLOOKUP(J3800,工作表4!$A$1:$B$31,2,FALSE))</f>
        <v xml:space="preserve">PIPE      (M CODE=1,PIPEXX)(M CODE=2,RCP99X9 Inside Diameter X Thick) </v>
      </c>
    </row>
    <row r="3801" spans="1:20" x14ac:dyDescent="0.25">
      <c r="A3801" t="s">
        <v>3807</v>
      </c>
      <c r="B3801" t="s">
        <v>9171</v>
      </c>
      <c r="C3801">
        <v>508</v>
      </c>
      <c r="D3801">
        <v>488.9</v>
      </c>
      <c r="E3801">
        <v>9.5</v>
      </c>
      <c r="F3801">
        <v>9.5</v>
      </c>
      <c r="G3801">
        <v>0</v>
      </c>
      <c r="H3801">
        <v>1.5960000000000001</v>
      </c>
      <c r="I3801">
        <v>117.152</v>
      </c>
      <c r="J3801">
        <v>20</v>
      </c>
      <c r="K3801">
        <v>1</v>
      </c>
      <c r="L3801">
        <v>46396.1</v>
      </c>
      <c r="M3801">
        <v>46396.1</v>
      </c>
      <c r="T3801" t="str">
        <f>IF(J3801="","",VLOOKUP(J3801,工作表4!$A$1:$B$31,2,FALSE))</f>
        <v xml:space="preserve">PIPE      (M CODE=1,PIPEXX)(M CODE=2,RCP99X9 Inside Diameter X Thick) </v>
      </c>
    </row>
    <row r="3802" spans="1:20" x14ac:dyDescent="0.25">
      <c r="A3802" t="s">
        <v>3808</v>
      </c>
      <c r="B3802" t="s">
        <v>9172</v>
      </c>
      <c r="C3802">
        <v>558</v>
      </c>
      <c r="D3802">
        <v>534</v>
      </c>
      <c r="E3802">
        <v>12</v>
      </c>
      <c r="F3802">
        <v>12</v>
      </c>
      <c r="G3802">
        <v>0</v>
      </c>
      <c r="H3802">
        <v>1.7529999999999999</v>
      </c>
      <c r="I3802">
        <v>161.58199999999999</v>
      </c>
      <c r="J3802">
        <v>20</v>
      </c>
      <c r="K3802">
        <v>1</v>
      </c>
      <c r="L3802">
        <v>76741.2</v>
      </c>
      <c r="M3802">
        <v>76741.2</v>
      </c>
      <c r="T3802" t="str">
        <f>IF(J3802="","",VLOOKUP(J3802,工作表4!$A$1:$B$31,2,FALSE))</f>
        <v xml:space="preserve">PIPE      (M CODE=1,PIPEXX)(M CODE=2,RCP99X9 Inside Diameter X Thick) </v>
      </c>
    </row>
    <row r="3803" spans="1:20" x14ac:dyDescent="0.25">
      <c r="A3803" t="s">
        <v>3809</v>
      </c>
      <c r="B3803" t="s">
        <v>9173</v>
      </c>
      <c r="C3803">
        <v>558</v>
      </c>
      <c r="D3803">
        <v>526.79999999999995</v>
      </c>
      <c r="E3803">
        <v>16</v>
      </c>
      <c r="F3803">
        <v>16</v>
      </c>
      <c r="G3803">
        <v>0</v>
      </c>
      <c r="H3803">
        <v>1.7529999999999999</v>
      </c>
      <c r="I3803">
        <v>234.22499999999999</v>
      </c>
      <c r="J3803">
        <v>20</v>
      </c>
      <c r="K3803">
        <v>1</v>
      </c>
      <c r="L3803">
        <v>100128</v>
      </c>
      <c r="M3803">
        <v>100128</v>
      </c>
      <c r="T3803" t="str">
        <f>IF(J3803="","",VLOOKUP(J3803,工作表4!$A$1:$B$31,2,FALSE))</f>
        <v xml:space="preserve">PIPE      (M CODE=1,PIPEXX)(M CODE=2,RCP99X9 Inside Diameter X Thick) </v>
      </c>
    </row>
    <row r="3804" spans="1:20" x14ac:dyDescent="0.25">
      <c r="A3804" t="s">
        <v>3810</v>
      </c>
      <c r="B3804" t="s">
        <v>9174</v>
      </c>
      <c r="C3804">
        <v>558</v>
      </c>
      <c r="D3804">
        <v>520.70000000000005</v>
      </c>
      <c r="E3804">
        <v>19</v>
      </c>
      <c r="F3804">
        <v>19</v>
      </c>
      <c r="G3804">
        <v>0</v>
      </c>
      <c r="H3804">
        <v>1.756</v>
      </c>
      <c r="I3804">
        <v>252.99</v>
      </c>
      <c r="J3804">
        <v>20</v>
      </c>
      <c r="K3804">
        <v>1</v>
      </c>
      <c r="L3804">
        <v>117780</v>
      </c>
      <c r="M3804">
        <v>117780</v>
      </c>
      <c r="T3804" t="str">
        <f>IF(J3804="","",VLOOKUP(J3804,工作表4!$A$1:$B$31,2,FALSE))</f>
        <v xml:space="preserve">PIPE      (M CODE=1,PIPEXX)(M CODE=2,RCP99X9 Inside Diameter X Thick) </v>
      </c>
    </row>
    <row r="3805" spans="1:20" x14ac:dyDescent="0.25">
      <c r="A3805" t="s">
        <v>3811</v>
      </c>
      <c r="B3805" t="s">
        <v>9175</v>
      </c>
      <c r="C3805">
        <v>558</v>
      </c>
      <c r="D3805">
        <v>514.79999999999995</v>
      </c>
      <c r="E3805">
        <v>22</v>
      </c>
      <c r="F3805">
        <v>22</v>
      </c>
      <c r="G3805">
        <v>0</v>
      </c>
      <c r="H3805">
        <v>1.7529999999999999</v>
      </c>
      <c r="I3805">
        <v>290.80799999999999</v>
      </c>
      <c r="J3805">
        <v>20</v>
      </c>
      <c r="K3805">
        <v>1</v>
      </c>
      <c r="L3805">
        <v>133262.29999999999</v>
      </c>
      <c r="M3805">
        <v>133262.29999999999</v>
      </c>
      <c r="T3805" t="str">
        <f>IF(J3805="","",VLOOKUP(J3805,工作表4!$A$1:$B$31,2,FALSE))</f>
        <v xml:space="preserve">PIPE      (M CODE=1,PIPEXX)(M CODE=2,RCP99X9 Inside Diameter X Thick) </v>
      </c>
    </row>
    <row r="3806" spans="1:20" x14ac:dyDescent="0.25">
      <c r="A3806" t="s">
        <v>3812</v>
      </c>
      <c r="B3806" t="s">
        <v>9176</v>
      </c>
      <c r="C3806">
        <v>558</v>
      </c>
      <c r="D3806">
        <v>508.8</v>
      </c>
      <c r="E3806">
        <v>25</v>
      </c>
      <c r="F3806">
        <v>25</v>
      </c>
      <c r="G3806">
        <v>0</v>
      </c>
      <c r="H3806">
        <v>1.756</v>
      </c>
      <c r="I3806">
        <v>329.10700000000003</v>
      </c>
      <c r="J3806">
        <v>20</v>
      </c>
      <c r="K3806">
        <v>1</v>
      </c>
      <c r="L3806">
        <v>149653.5</v>
      </c>
      <c r="M3806">
        <v>149653.5</v>
      </c>
      <c r="T3806" t="str">
        <f>IF(J3806="","",VLOOKUP(J3806,工作表4!$A$1:$B$31,2,FALSE))</f>
        <v xml:space="preserve">PIPE      (M CODE=1,PIPEXX)(M CODE=2,RCP99X9 Inside Diameter X Thick) </v>
      </c>
    </row>
    <row r="3807" spans="1:20" x14ac:dyDescent="0.25">
      <c r="A3807" t="s">
        <v>3813</v>
      </c>
      <c r="B3807" t="s">
        <v>9177</v>
      </c>
      <c r="C3807">
        <v>559</v>
      </c>
      <c r="D3807">
        <v>533.6</v>
      </c>
      <c r="E3807">
        <v>12.7</v>
      </c>
      <c r="F3807">
        <v>12.7</v>
      </c>
      <c r="G3807">
        <v>0</v>
      </c>
      <c r="H3807">
        <v>1.756</v>
      </c>
      <c r="I3807">
        <v>171.102</v>
      </c>
      <c r="J3807">
        <v>20</v>
      </c>
      <c r="K3807">
        <v>1</v>
      </c>
      <c r="L3807">
        <v>81356.399999999994</v>
      </c>
      <c r="M3807">
        <v>81356.399999999994</v>
      </c>
      <c r="T3807" t="str">
        <f>IF(J3807="","",VLOOKUP(J3807,工作表4!$A$1:$B$31,2,FALSE))</f>
        <v xml:space="preserve">PIPE      (M CODE=1,PIPEXX)(M CODE=2,RCP99X9 Inside Diameter X Thick) </v>
      </c>
    </row>
    <row r="3808" spans="1:20" x14ac:dyDescent="0.25">
      <c r="A3808" t="s">
        <v>3814</v>
      </c>
      <c r="B3808" t="s">
        <v>9178</v>
      </c>
      <c r="C3808">
        <v>559</v>
      </c>
      <c r="D3808">
        <v>539.9</v>
      </c>
      <c r="E3808">
        <v>9.5</v>
      </c>
      <c r="F3808">
        <v>9.5</v>
      </c>
      <c r="G3808">
        <v>0</v>
      </c>
      <c r="H3808">
        <v>1.756</v>
      </c>
      <c r="I3808">
        <v>129.13900000000001</v>
      </c>
      <c r="J3808">
        <v>20</v>
      </c>
      <c r="K3808">
        <v>1</v>
      </c>
      <c r="L3808">
        <v>62103.3</v>
      </c>
      <c r="M3808">
        <v>62103.3</v>
      </c>
      <c r="T3808" t="str">
        <f>IF(J3808="","",VLOOKUP(J3808,工作表4!$A$1:$B$31,2,FALSE))</f>
        <v xml:space="preserve">PIPE      (M CODE=1,PIPEXX)(M CODE=2,RCP99X9 Inside Diameter X Thick) </v>
      </c>
    </row>
    <row r="3809" spans="1:20" x14ac:dyDescent="0.25">
      <c r="A3809" t="s">
        <v>3815</v>
      </c>
      <c r="B3809" t="s">
        <v>9179</v>
      </c>
      <c r="C3809">
        <v>60</v>
      </c>
      <c r="D3809">
        <v>53.1</v>
      </c>
      <c r="E3809">
        <v>3.6</v>
      </c>
      <c r="F3809">
        <v>3.6</v>
      </c>
      <c r="G3809">
        <v>0</v>
      </c>
      <c r="H3809">
        <v>0.189</v>
      </c>
      <c r="I3809">
        <v>5.0339999999999998</v>
      </c>
      <c r="J3809">
        <v>20</v>
      </c>
      <c r="K3809">
        <v>1</v>
      </c>
      <c r="L3809">
        <v>25.9</v>
      </c>
      <c r="M3809">
        <v>25.9</v>
      </c>
      <c r="T3809" t="str">
        <f>IF(J3809="","",VLOOKUP(J3809,工作表4!$A$1:$B$31,2,FALSE))</f>
        <v xml:space="preserve">PIPE      (M CODE=1,PIPEXX)(M CODE=2,RCP99X9 Inside Diameter X Thick) </v>
      </c>
    </row>
    <row r="3810" spans="1:20" x14ac:dyDescent="0.25">
      <c r="A3810" t="s">
        <v>3816</v>
      </c>
      <c r="B3810" t="s">
        <v>9180</v>
      </c>
      <c r="C3810">
        <v>60</v>
      </c>
      <c r="D3810">
        <v>52.5</v>
      </c>
      <c r="E3810">
        <v>3.9</v>
      </c>
      <c r="F3810">
        <v>3.9</v>
      </c>
      <c r="G3810">
        <v>0</v>
      </c>
      <c r="H3810">
        <v>0.189</v>
      </c>
      <c r="I3810">
        <v>5.4370000000000003</v>
      </c>
      <c r="J3810">
        <v>20</v>
      </c>
      <c r="K3810">
        <v>1</v>
      </c>
      <c r="L3810">
        <v>27.7</v>
      </c>
      <c r="M3810">
        <v>27.7</v>
      </c>
      <c r="T3810" t="str">
        <f>IF(J3810="","",VLOOKUP(J3810,工作表4!$A$1:$B$31,2,FALSE))</f>
        <v xml:space="preserve">PIPE      (M CODE=1,PIPEXX)(M CODE=2,RCP99X9 Inside Diameter X Thick) </v>
      </c>
    </row>
    <row r="3811" spans="1:20" x14ac:dyDescent="0.25">
      <c r="A3811" t="s">
        <v>3817</v>
      </c>
      <c r="B3811" t="s">
        <v>9181</v>
      </c>
      <c r="C3811">
        <v>60</v>
      </c>
      <c r="D3811">
        <v>54.1</v>
      </c>
      <c r="E3811">
        <v>3.2</v>
      </c>
      <c r="F3811">
        <v>3.2</v>
      </c>
      <c r="G3811">
        <v>0</v>
      </c>
      <c r="H3811">
        <v>0.188</v>
      </c>
      <c r="I3811">
        <v>4.5220000000000002</v>
      </c>
      <c r="J3811">
        <v>20</v>
      </c>
      <c r="K3811">
        <v>1</v>
      </c>
      <c r="L3811">
        <v>23.7</v>
      </c>
      <c r="M3811">
        <v>23.7</v>
      </c>
      <c r="T3811" t="str">
        <f>IF(J3811="","",VLOOKUP(J3811,工作表4!$A$1:$B$31,2,FALSE))</f>
        <v xml:space="preserve">PIPE      (M CODE=1,PIPEXX)(M CODE=2,RCP99X9 Inside Diameter X Thick) </v>
      </c>
    </row>
    <row r="3812" spans="1:20" x14ac:dyDescent="0.25">
      <c r="A3812" t="s">
        <v>3818</v>
      </c>
      <c r="B3812" t="s">
        <v>9182</v>
      </c>
      <c r="C3812">
        <v>60</v>
      </c>
      <c r="D3812">
        <v>52.5</v>
      </c>
      <c r="E3812">
        <v>4</v>
      </c>
      <c r="F3812">
        <v>4</v>
      </c>
      <c r="G3812">
        <v>0</v>
      </c>
      <c r="H3812">
        <v>0.188</v>
      </c>
      <c r="I3812">
        <v>5.5730000000000004</v>
      </c>
      <c r="J3812">
        <v>20</v>
      </c>
      <c r="K3812">
        <v>1</v>
      </c>
      <c r="L3812">
        <v>28.5</v>
      </c>
      <c r="M3812">
        <v>28.5</v>
      </c>
      <c r="T3812" t="str">
        <f>IF(J3812="","",VLOOKUP(J3812,工作表4!$A$1:$B$31,2,FALSE))</f>
        <v xml:space="preserve">PIPE      (M CODE=1,PIPEXX)(M CODE=2,RCP99X9 Inside Diameter X Thick) </v>
      </c>
    </row>
    <row r="3813" spans="1:20" x14ac:dyDescent="0.25">
      <c r="A3813" t="s">
        <v>3819</v>
      </c>
      <c r="B3813" t="s">
        <v>9183</v>
      </c>
      <c r="C3813">
        <v>609</v>
      </c>
      <c r="D3813">
        <v>585.6</v>
      </c>
      <c r="E3813">
        <v>12</v>
      </c>
      <c r="F3813">
        <v>12</v>
      </c>
      <c r="G3813">
        <v>0</v>
      </c>
      <c r="H3813">
        <v>1.915</v>
      </c>
      <c r="I3813">
        <v>176.852</v>
      </c>
      <c r="J3813">
        <v>20</v>
      </c>
      <c r="K3813">
        <v>1</v>
      </c>
      <c r="L3813">
        <v>100611.5</v>
      </c>
      <c r="M3813">
        <v>100611.5</v>
      </c>
      <c r="T3813" t="str">
        <f>IF(J3813="","",VLOOKUP(J3813,工作表4!$A$1:$B$31,2,FALSE))</f>
        <v xml:space="preserve">PIPE      (M CODE=1,PIPEXX)(M CODE=2,RCP99X9 Inside Diameter X Thick) </v>
      </c>
    </row>
    <row r="3814" spans="1:20" x14ac:dyDescent="0.25">
      <c r="A3814" t="s">
        <v>3820</v>
      </c>
      <c r="B3814" t="s">
        <v>9184</v>
      </c>
      <c r="C3814">
        <v>609</v>
      </c>
      <c r="D3814">
        <v>577.6</v>
      </c>
      <c r="E3814">
        <v>16</v>
      </c>
      <c r="F3814">
        <v>16</v>
      </c>
      <c r="G3814">
        <v>0</v>
      </c>
      <c r="H3814">
        <v>1.915</v>
      </c>
      <c r="I3814">
        <v>234.22499999999999</v>
      </c>
      <c r="J3814">
        <v>20</v>
      </c>
      <c r="K3814">
        <v>1</v>
      </c>
      <c r="L3814">
        <v>131515.4</v>
      </c>
      <c r="M3814">
        <v>131515.4</v>
      </c>
      <c r="T3814" t="str">
        <f>IF(J3814="","",VLOOKUP(J3814,工作表4!$A$1:$B$31,2,FALSE))</f>
        <v xml:space="preserve">PIPE      (M CODE=1,PIPEXX)(M CODE=2,RCP99X9 Inside Diameter X Thick) </v>
      </c>
    </row>
    <row r="3815" spans="1:20" x14ac:dyDescent="0.25">
      <c r="A3815" t="s">
        <v>3821</v>
      </c>
      <c r="B3815" t="s">
        <v>9185</v>
      </c>
      <c r="C3815">
        <v>609</v>
      </c>
      <c r="D3815">
        <v>574.70000000000005</v>
      </c>
      <c r="E3815">
        <v>17.5</v>
      </c>
      <c r="F3815">
        <v>17.5</v>
      </c>
      <c r="G3815">
        <v>0</v>
      </c>
      <c r="H3815">
        <v>1.913</v>
      </c>
      <c r="I3815">
        <v>254.97</v>
      </c>
      <c r="J3815">
        <v>20</v>
      </c>
      <c r="K3815">
        <v>1</v>
      </c>
      <c r="L3815">
        <v>142345</v>
      </c>
      <c r="M3815">
        <v>142345</v>
      </c>
      <c r="T3815" t="str">
        <f>IF(J3815="","",VLOOKUP(J3815,工作表4!$A$1:$B$31,2,FALSE))</f>
        <v xml:space="preserve">PIPE      (M CODE=1,PIPEXX)(M CODE=2,RCP99X9 Inside Diameter X Thick) </v>
      </c>
    </row>
    <row r="3816" spans="1:20" x14ac:dyDescent="0.25">
      <c r="A3816" t="s">
        <v>3822</v>
      </c>
      <c r="B3816" t="s">
        <v>9186</v>
      </c>
      <c r="C3816">
        <v>609</v>
      </c>
      <c r="D3816">
        <v>571.5</v>
      </c>
      <c r="E3816">
        <v>19</v>
      </c>
      <c r="F3816">
        <v>19</v>
      </c>
      <c r="G3816">
        <v>0</v>
      </c>
      <c r="H3816">
        <v>1.915</v>
      </c>
      <c r="I3816">
        <v>276.8</v>
      </c>
      <c r="J3816">
        <v>20</v>
      </c>
      <c r="K3816">
        <v>1</v>
      </c>
      <c r="L3816">
        <v>154232</v>
      </c>
      <c r="M3816">
        <v>154232</v>
      </c>
      <c r="T3816" t="str">
        <f>IF(J3816="","",VLOOKUP(J3816,工作表4!$A$1:$B$31,2,FALSE))</f>
        <v xml:space="preserve">PIPE      (M CODE=1,PIPEXX)(M CODE=2,RCP99X9 Inside Diameter X Thick) </v>
      </c>
    </row>
    <row r="3817" spans="1:20" x14ac:dyDescent="0.25">
      <c r="A3817" t="s">
        <v>3823</v>
      </c>
      <c r="B3817" t="s">
        <v>9187</v>
      </c>
      <c r="C3817">
        <v>609</v>
      </c>
      <c r="D3817">
        <v>565.6</v>
      </c>
      <c r="E3817">
        <v>22</v>
      </c>
      <c r="F3817">
        <v>22</v>
      </c>
      <c r="G3817">
        <v>0</v>
      </c>
      <c r="H3817">
        <v>1.913</v>
      </c>
      <c r="I3817">
        <v>318.80399999999997</v>
      </c>
      <c r="J3817">
        <v>20</v>
      </c>
      <c r="K3817">
        <v>1</v>
      </c>
      <c r="L3817">
        <v>174987</v>
      </c>
      <c r="M3817">
        <v>174987</v>
      </c>
      <c r="T3817" t="str">
        <f>IF(J3817="","",VLOOKUP(J3817,工作表4!$A$1:$B$31,2,FALSE))</f>
        <v xml:space="preserve">PIPE      (M CODE=1,PIPEXX)(M CODE=2,RCP99X9 Inside Diameter X Thick) </v>
      </c>
    </row>
    <row r="3818" spans="1:20" x14ac:dyDescent="0.25">
      <c r="A3818" t="s">
        <v>3824</v>
      </c>
      <c r="B3818" t="s">
        <v>9188</v>
      </c>
      <c r="C3818">
        <v>609</v>
      </c>
      <c r="D3818">
        <v>562</v>
      </c>
      <c r="E3818">
        <v>23.8</v>
      </c>
      <c r="F3818">
        <v>23.8</v>
      </c>
      <c r="G3818">
        <v>0</v>
      </c>
      <c r="H3818">
        <v>1.915</v>
      </c>
      <c r="I3818">
        <v>343.77</v>
      </c>
      <c r="J3818">
        <v>20</v>
      </c>
      <c r="K3818">
        <v>1</v>
      </c>
      <c r="L3818">
        <v>188190</v>
      </c>
      <c r="M3818">
        <v>188190</v>
      </c>
      <c r="T3818" t="str">
        <f>IF(J3818="","",VLOOKUP(J3818,工作表4!$A$1:$B$31,2,FALSE))</f>
        <v xml:space="preserve">PIPE      (M CODE=1,PIPEXX)(M CODE=2,RCP99X9 Inside Diameter X Thick) </v>
      </c>
    </row>
    <row r="3819" spans="1:20" x14ac:dyDescent="0.25">
      <c r="A3819" t="s">
        <v>3825</v>
      </c>
      <c r="B3819" t="s">
        <v>9189</v>
      </c>
      <c r="C3819">
        <v>609</v>
      </c>
      <c r="D3819">
        <v>559.6</v>
      </c>
      <c r="E3819">
        <v>25</v>
      </c>
      <c r="F3819">
        <v>25</v>
      </c>
      <c r="G3819">
        <v>0</v>
      </c>
      <c r="H3819">
        <v>1.915</v>
      </c>
      <c r="I3819">
        <v>360.428</v>
      </c>
      <c r="J3819">
        <v>20</v>
      </c>
      <c r="K3819">
        <v>1</v>
      </c>
      <c r="L3819">
        <v>196500</v>
      </c>
      <c r="M3819">
        <v>196500</v>
      </c>
      <c r="T3819" t="str">
        <f>IF(J3819="","",VLOOKUP(J3819,工作表4!$A$1:$B$31,2,FALSE))</f>
        <v xml:space="preserve">PIPE      (M CODE=1,PIPEXX)(M CODE=2,RCP99X9 Inside Diameter X Thick) </v>
      </c>
    </row>
    <row r="3820" spans="1:20" x14ac:dyDescent="0.25">
      <c r="A3820" t="s">
        <v>3826</v>
      </c>
      <c r="B3820" t="s">
        <v>9190</v>
      </c>
      <c r="C3820">
        <v>609</v>
      </c>
      <c r="D3820">
        <v>547.6</v>
      </c>
      <c r="E3820">
        <v>31</v>
      </c>
      <c r="F3820">
        <v>31</v>
      </c>
      <c r="G3820">
        <v>0</v>
      </c>
      <c r="H3820">
        <v>1.915</v>
      </c>
      <c r="I3820">
        <v>442.34300000000002</v>
      </c>
      <c r="J3820">
        <v>20</v>
      </c>
      <c r="K3820">
        <v>1</v>
      </c>
      <c r="L3820">
        <v>236483.8</v>
      </c>
      <c r="M3820">
        <v>236483.8</v>
      </c>
      <c r="T3820" t="str">
        <f>IF(J3820="","",VLOOKUP(J3820,工作表4!$A$1:$B$31,2,FALSE))</f>
        <v xml:space="preserve">PIPE      (M CODE=1,PIPEXX)(M CODE=2,RCP99X9 Inside Diameter X Thick) </v>
      </c>
    </row>
    <row r="3821" spans="1:20" x14ac:dyDescent="0.25">
      <c r="A3821" t="s">
        <v>3827</v>
      </c>
      <c r="B3821" t="s">
        <v>9191</v>
      </c>
      <c r="C3821">
        <v>609</v>
      </c>
      <c r="D3821">
        <v>531.79999999999995</v>
      </c>
      <c r="E3821">
        <v>38.9</v>
      </c>
      <c r="F3821">
        <v>38.9</v>
      </c>
      <c r="G3821">
        <v>0</v>
      </c>
      <c r="H3821">
        <v>1.915</v>
      </c>
      <c r="I3821">
        <v>547.49099999999999</v>
      </c>
      <c r="J3821">
        <v>20</v>
      </c>
      <c r="K3821">
        <v>1</v>
      </c>
      <c r="L3821">
        <v>285263.2</v>
      </c>
      <c r="M3821">
        <v>285263.2</v>
      </c>
      <c r="T3821" t="str">
        <f>IF(J3821="","",VLOOKUP(J3821,工作表4!$A$1:$B$31,2,FALSE))</f>
        <v xml:space="preserve">PIPE      (M CODE=1,PIPEXX)(M CODE=2,RCP99X9 Inside Diameter X Thick) </v>
      </c>
    </row>
    <row r="3822" spans="1:20" x14ac:dyDescent="0.25">
      <c r="A3822" t="s">
        <v>3828</v>
      </c>
      <c r="B3822" t="s">
        <v>9192</v>
      </c>
      <c r="C3822">
        <v>609</v>
      </c>
      <c r="D3822">
        <v>517.6</v>
      </c>
      <c r="E3822">
        <v>46</v>
      </c>
      <c r="F3822">
        <v>46</v>
      </c>
      <c r="G3822">
        <v>0</v>
      </c>
      <c r="H3822">
        <v>1.915</v>
      </c>
      <c r="I3822">
        <v>639.36400000000003</v>
      </c>
      <c r="J3822">
        <v>20</v>
      </c>
      <c r="K3822">
        <v>1</v>
      </c>
      <c r="L3822">
        <v>325547.09999999998</v>
      </c>
      <c r="M3822">
        <v>325547.09999999998</v>
      </c>
      <c r="T3822" t="str">
        <f>IF(J3822="","",VLOOKUP(J3822,工作表4!$A$1:$B$31,2,FALSE))</f>
        <v xml:space="preserve">PIPE      (M CODE=1,PIPEXX)(M CODE=2,RCP99X9 Inside Diameter X Thick) </v>
      </c>
    </row>
    <row r="3823" spans="1:20" x14ac:dyDescent="0.25">
      <c r="A3823" t="s">
        <v>3829</v>
      </c>
      <c r="B3823" t="s">
        <v>9193</v>
      </c>
      <c r="C3823">
        <v>609</v>
      </c>
      <c r="D3823">
        <v>504.8</v>
      </c>
      <c r="E3823">
        <v>52.4</v>
      </c>
      <c r="F3823">
        <v>52.4</v>
      </c>
      <c r="G3823">
        <v>0</v>
      </c>
      <c r="H3823">
        <v>1.915</v>
      </c>
      <c r="I3823">
        <v>720.048</v>
      </c>
      <c r="J3823">
        <v>20</v>
      </c>
      <c r="K3823">
        <v>1</v>
      </c>
      <c r="L3823">
        <v>359127</v>
      </c>
      <c r="M3823">
        <v>359127</v>
      </c>
      <c r="T3823" t="str">
        <f>IF(J3823="","",VLOOKUP(J3823,工作表4!$A$1:$B$31,2,FALSE))</f>
        <v xml:space="preserve">PIPE      (M CODE=1,PIPEXX)(M CODE=2,RCP99X9 Inside Diameter X Thick) </v>
      </c>
    </row>
    <row r="3824" spans="1:20" x14ac:dyDescent="0.25">
      <c r="A3824" t="s">
        <v>3830</v>
      </c>
      <c r="B3824" t="s">
        <v>9194</v>
      </c>
      <c r="C3824">
        <v>610</v>
      </c>
      <c r="D3824">
        <v>581.4</v>
      </c>
      <c r="E3824">
        <v>14.3</v>
      </c>
      <c r="F3824">
        <v>14.3</v>
      </c>
      <c r="G3824">
        <v>0</v>
      </c>
      <c r="H3824">
        <v>1.9159999999999999</v>
      </c>
      <c r="I3824">
        <v>210.07900000000001</v>
      </c>
      <c r="J3824">
        <v>20</v>
      </c>
      <c r="K3824">
        <v>1</v>
      </c>
      <c r="L3824">
        <v>118776</v>
      </c>
      <c r="M3824">
        <v>118776</v>
      </c>
      <c r="T3824" t="str">
        <f>IF(J3824="","",VLOOKUP(J3824,工作表4!$A$1:$B$31,2,FALSE))</f>
        <v xml:space="preserve">PIPE      (M CODE=1,PIPEXX)(M CODE=2,RCP99X9 Inside Diameter X Thick) </v>
      </c>
    </row>
    <row r="3825" spans="1:20" x14ac:dyDescent="0.25">
      <c r="A3825" t="s">
        <v>3831</v>
      </c>
      <c r="B3825" t="s">
        <v>9195</v>
      </c>
      <c r="C3825">
        <v>610</v>
      </c>
      <c r="D3825">
        <v>575</v>
      </c>
      <c r="E3825">
        <v>17.5</v>
      </c>
      <c r="F3825">
        <v>17.5</v>
      </c>
      <c r="G3825">
        <v>0</v>
      </c>
      <c r="H3825">
        <v>1.9159999999999999</v>
      </c>
      <c r="I3825">
        <v>255.709</v>
      </c>
      <c r="J3825">
        <v>20</v>
      </c>
      <c r="K3825">
        <v>1</v>
      </c>
      <c r="L3825">
        <v>143067.6</v>
      </c>
      <c r="M3825">
        <v>143067.6</v>
      </c>
      <c r="T3825" t="str">
        <f>IF(J3825="","",VLOOKUP(J3825,工作表4!$A$1:$B$31,2,FALSE))</f>
        <v xml:space="preserve">PIPE      (M CODE=1,PIPEXX)(M CODE=2,RCP99X9 Inside Diameter X Thick) </v>
      </c>
    </row>
    <row r="3826" spans="1:20" x14ac:dyDescent="0.25">
      <c r="A3826" t="s">
        <v>3832</v>
      </c>
      <c r="B3826" t="s">
        <v>9196</v>
      </c>
      <c r="C3826">
        <v>610</v>
      </c>
      <c r="D3826">
        <v>590.9</v>
      </c>
      <c r="E3826">
        <v>9.5</v>
      </c>
      <c r="F3826">
        <v>9.5</v>
      </c>
      <c r="G3826">
        <v>0</v>
      </c>
      <c r="H3826">
        <v>1.9159999999999999</v>
      </c>
      <c r="I3826">
        <v>141.125</v>
      </c>
      <c r="J3826">
        <v>20</v>
      </c>
      <c r="K3826">
        <v>1</v>
      </c>
      <c r="L3826">
        <v>81046.8</v>
      </c>
      <c r="M3826">
        <v>81046.8</v>
      </c>
      <c r="T3826" t="str">
        <f>IF(J3826="","",VLOOKUP(J3826,工作表4!$A$1:$B$31,2,FALSE))</f>
        <v xml:space="preserve">PIPE      (M CODE=1,PIPEXX)(M CODE=2,RCP99X9 Inside Diameter X Thick) </v>
      </c>
    </row>
    <row r="3827" spans="1:20" x14ac:dyDescent="0.25">
      <c r="A3827" t="s">
        <v>3833</v>
      </c>
      <c r="B3827" t="s">
        <v>9197</v>
      </c>
      <c r="C3827">
        <v>660</v>
      </c>
      <c r="D3827">
        <v>640.9</v>
      </c>
      <c r="E3827">
        <v>9.5</v>
      </c>
      <c r="F3827">
        <v>9.5</v>
      </c>
      <c r="G3827">
        <v>0</v>
      </c>
      <c r="H3827">
        <v>2.073</v>
      </c>
      <c r="I3827">
        <v>152.876</v>
      </c>
      <c r="J3827">
        <v>20</v>
      </c>
      <c r="K3827">
        <v>1</v>
      </c>
      <c r="L3827">
        <v>103021.4</v>
      </c>
      <c r="M3827">
        <v>103021.4</v>
      </c>
      <c r="T3827" t="str">
        <f>IF(J3827="","",VLOOKUP(J3827,工作表4!$A$1:$B$31,2,FALSE))</f>
        <v xml:space="preserve">PIPE      (M CODE=1,PIPEXX)(M CODE=2,RCP99X9 Inside Diameter X Thick) </v>
      </c>
    </row>
    <row r="3828" spans="1:20" x14ac:dyDescent="0.25">
      <c r="A3828" t="s">
        <v>3834</v>
      </c>
      <c r="B3828" t="s">
        <v>9198</v>
      </c>
      <c r="C3828">
        <v>660</v>
      </c>
      <c r="D3828">
        <v>609.6</v>
      </c>
      <c r="E3828">
        <v>25.4</v>
      </c>
      <c r="F3828">
        <v>25.4</v>
      </c>
      <c r="G3828">
        <v>0</v>
      </c>
      <c r="H3828">
        <v>2.0750000000000002</v>
      </c>
      <c r="I3828">
        <v>397.34</v>
      </c>
      <c r="J3828">
        <v>20</v>
      </c>
      <c r="K3828">
        <v>1</v>
      </c>
      <c r="L3828">
        <v>255805</v>
      </c>
      <c r="M3828">
        <v>255805</v>
      </c>
      <c r="T3828" t="str">
        <f>IF(J3828="","",VLOOKUP(J3828,工作表4!$A$1:$B$31,2,FALSE))</f>
        <v xml:space="preserve">PIPE      (M CODE=1,PIPEXX)(M CODE=2,RCP99X9 Inside Diameter X Thick) </v>
      </c>
    </row>
    <row r="3829" spans="1:20" x14ac:dyDescent="0.25">
      <c r="A3829" t="s">
        <v>3835</v>
      </c>
      <c r="B3829" t="s">
        <v>9199</v>
      </c>
      <c r="C3829">
        <v>660</v>
      </c>
      <c r="D3829">
        <v>603.29999999999995</v>
      </c>
      <c r="E3829">
        <v>28.5</v>
      </c>
      <c r="F3829">
        <v>28.5</v>
      </c>
      <c r="G3829">
        <v>0</v>
      </c>
      <c r="H3829">
        <v>2.0750000000000002</v>
      </c>
      <c r="I3829">
        <v>444.96</v>
      </c>
      <c r="J3829">
        <v>20</v>
      </c>
      <c r="K3829">
        <v>1</v>
      </c>
      <c r="L3829">
        <v>283611</v>
      </c>
      <c r="M3829">
        <v>283611</v>
      </c>
      <c r="T3829" t="str">
        <f>IF(J3829="","",VLOOKUP(J3829,工作表4!$A$1:$B$31,2,FALSE))</f>
        <v xml:space="preserve">PIPE      (M CODE=1,PIPEXX)(M CODE=2,RCP99X9 Inside Diameter X Thick) </v>
      </c>
    </row>
    <row r="3830" spans="1:20" x14ac:dyDescent="0.25">
      <c r="A3830" t="s">
        <v>3836</v>
      </c>
      <c r="B3830" t="s">
        <v>9200</v>
      </c>
      <c r="C3830">
        <v>711</v>
      </c>
      <c r="D3830">
        <v>679.2</v>
      </c>
      <c r="E3830">
        <v>15.9</v>
      </c>
      <c r="F3830">
        <v>15.9</v>
      </c>
      <c r="G3830">
        <v>0</v>
      </c>
      <c r="H3830">
        <v>2.234</v>
      </c>
      <c r="I3830">
        <v>272.56099999999998</v>
      </c>
      <c r="J3830">
        <v>20</v>
      </c>
      <c r="K3830">
        <v>1</v>
      </c>
      <c r="L3830">
        <v>209809.8</v>
      </c>
      <c r="M3830">
        <v>209809.8</v>
      </c>
      <c r="T3830" t="str">
        <f>IF(J3830="","",VLOOKUP(J3830,工作表4!$A$1:$B$31,2,FALSE))</f>
        <v xml:space="preserve">PIPE      (M CODE=1,PIPEXX)(M CODE=2,RCP99X9 Inside Diameter X Thick) </v>
      </c>
    </row>
    <row r="3831" spans="1:20" x14ac:dyDescent="0.25">
      <c r="A3831" t="s">
        <v>3837</v>
      </c>
      <c r="B3831" t="s">
        <v>9201</v>
      </c>
      <c r="C3831">
        <v>711</v>
      </c>
      <c r="D3831">
        <v>666.6</v>
      </c>
      <c r="E3831">
        <v>22.2</v>
      </c>
      <c r="F3831">
        <v>22.2</v>
      </c>
      <c r="G3831">
        <v>0</v>
      </c>
      <c r="H3831">
        <v>2.234</v>
      </c>
      <c r="I3831">
        <v>377.108</v>
      </c>
      <c r="J3831">
        <v>20</v>
      </c>
      <c r="K3831">
        <v>1</v>
      </c>
      <c r="L3831">
        <v>285195.59999999998</v>
      </c>
      <c r="M3831">
        <v>285195.59999999998</v>
      </c>
      <c r="T3831" t="str">
        <f>IF(J3831="","",VLOOKUP(J3831,工作表4!$A$1:$B$31,2,FALSE))</f>
        <v xml:space="preserve">PIPE      (M CODE=1,PIPEXX)(M CODE=2,RCP99X9 Inside Diameter X Thick) </v>
      </c>
    </row>
    <row r="3832" spans="1:20" x14ac:dyDescent="0.25">
      <c r="A3832" t="s">
        <v>3838</v>
      </c>
      <c r="B3832" t="s">
        <v>9202</v>
      </c>
      <c r="C3832">
        <v>711</v>
      </c>
      <c r="D3832">
        <v>691.9</v>
      </c>
      <c r="E3832">
        <v>9.5</v>
      </c>
      <c r="F3832">
        <v>9.5</v>
      </c>
      <c r="G3832">
        <v>0</v>
      </c>
      <c r="H3832">
        <v>2.234</v>
      </c>
      <c r="I3832">
        <v>164.86199999999999</v>
      </c>
      <c r="J3832">
        <v>20</v>
      </c>
      <c r="K3832">
        <v>1</v>
      </c>
      <c r="L3832">
        <v>129199.2</v>
      </c>
      <c r="M3832">
        <v>129199.2</v>
      </c>
      <c r="T3832" t="str">
        <f>IF(J3832="","",VLOOKUP(J3832,工作表4!$A$1:$B$31,2,FALSE))</f>
        <v xml:space="preserve">PIPE      (M CODE=1,PIPEXX)(M CODE=2,RCP99X9 Inside Diameter X Thick) </v>
      </c>
    </row>
    <row r="3833" spans="1:20" x14ac:dyDescent="0.25">
      <c r="A3833" t="s">
        <v>3839</v>
      </c>
      <c r="B3833" t="s">
        <v>9203</v>
      </c>
      <c r="C3833">
        <v>711</v>
      </c>
      <c r="D3833">
        <v>654.1</v>
      </c>
      <c r="E3833">
        <v>28.5</v>
      </c>
      <c r="F3833">
        <v>28.5</v>
      </c>
      <c r="G3833">
        <v>0</v>
      </c>
      <c r="H3833">
        <v>2.234</v>
      </c>
      <c r="I3833">
        <v>480.68</v>
      </c>
      <c r="J3833">
        <v>20</v>
      </c>
      <c r="K3833">
        <v>1</v>
      </c>
      <c r="L3833">
        <v>357563</v>
      </c>
      <c r="M3833">
        <v>357563</v>
      </c>
      <c r="T3833" t="str">
        <f>IF(J3833="","",VLOOKUP(J3833,工作表4!$A$1:$B$31,2,FALSE))</f>
        <v xml:space="preserve">PIPE      (M CODE=1,PIPEXX)(M CODE=2,RCP99X9 Inside Diameter X Thick) </v>
      </c>
    </row>
    <row r="3834" spans="1:20" x14ac:dyDescent="0.25">
      <c r="A3834" t="s">
        <v>3840</v>
      </c>
      <c r="B3834" t="s">
        <v>9204</v>
      </c>
      <c r="C3834">
        <v>711</v>
      </c>
      <c r="D3834">
        <v>647.70000000000005</v>
      </c>
      <c r="E3834">
        <v>31.7</v>
      </c>
      <c r="F3834">
        <v>31.7</v>
      </c>
      <c r="G3834">
        <v>0</v>
      </c>
      <c r="H3834">
        <v>2.234</v>
      </c>
      <c r="I3834">
        <v>531.27</v>
      </c>
      <c r="J3834">
        <v>20</v>
      </c>
      <c r="K3834">
        <v>1</v>
      </c>
      <c r="L3834">
        <v>391943</v>
      </c>
      <c r="M3834">
        <v>391943</v>
      </c>
      <c r="T3834" t="str">
        <f>IF(J3834="","",VLOOKUP(J3834,工作表4!$A$1:$B$31,2,FALSE))</f>
        <v xml:space="preserve">PIPE      (M CODE=1,PIPEXX)(M CODE=2,RCP99X9 Inside Diameter X Thick) </v>
      </c>
    </row>
    <row r="3835" spans="1:20" x14ac:dyDescent="0.25">
      <c r="A3835" t="s">
        <v>3841</v>
      </c>
      <c r="B3835" t="s">
        <v>9205</v>
      </c>
      <c r="C3835">
        <v>73</v>
      </c>
      <c r="D3835">
        <v>63.4</v>
      </c>
      <c r="E3835">
        <v>4.8</v>
      </c>
      <c r="F3835">
        <v>4.8</v>
      </c>
      <c r="G3835">
        <v>0</v>
      </c>
      <c r="H3835">
        <v>0.22900000000000001</v>
      </c>
      <c r="I3835">
        <v>8.0730000000000004</v>
      </c>
      <c r="J3835">
        <v>20</v>
      </c>
      <c r="K3835">
        <v>1</v>
      </c>
      <c r="L3835">
        <v>60.1</v>
      </c>
      <c r="M3835">
        <v>60.1</v>
      </c>
      <c r="T3835" t="str">
        <f>IF(J3835="","",VLOOKUP(J3835,工作表4!$A$1:$B$31,2,FALSE))</f>
        <v xml:space="preserve">PIPE      (M CODE=1,PIPEXX)(M CODE=2,RCP99X9 Inside Diameter X Thick) </v>
      </c>
    </row>
    <row r="3836" spans="1:20" x14ac:dyDescent="0.25">
      <c r="A3836" t="s">
        <v>3842</v>
      </c>
      <c r="B3836" t="s">
        <v>9206</v>
      </c>
      <c r="C3836">
        <v>73</v>
      </c>
      <c r="D3836">
        <v>62.7</v>
      </c>
      <c r="E3836">
        <v>5.2</v>
      </c>
      <c r="F3836">
        <v>5.2</v>
      </c>
      <c r="G3836">
        <v>0</v>
      </c>
      <c r="H3836">
        <v>0.22900000000000001</v>
      </c>
      <c r="I3836">
        <v>8.64</v>
      </c>
      <c r="J3836">
        <v>20</v>
      </c>
      <c r="K3836">
        <v>1</v>
      </c>
      <c r="L3836">
        <v>64</v>
      </c>
      <c r="M3836">
        <v>64</v>
      </c>
      <c r="T3836" t="str">
        <f>IF(J3836="","",VLOOKUP(J3836,工作表4!$A$1:$B$31,2,FALSE))</f>
        <v xml:space="preserve">PIPE      (M CODE=1,PIPEXX)(M CODE=2,RCP99X9 Inside Diameter X Thick) </v>
      </c>
    </row>
    <row r="3837" spans="1:20" x14ac:dyDescent="0.25">
      <c r="A3837" t="s">
        <v>3843</v>
      </c>
      <c r="B3837" t="s">
        <v>9207</v>
      </c>
      <c r="C3837">
        <v>76</v>
      </c>
      <c r="D3837">
        <v>68.3</v>
      </c>
      <c r="E3837">
        <v>4</v>
      </c>
      <c r="F3837">
        <v>4</v>
      </c>
      <c r="G3837">
        <v>0</v>
      </c>
      <c r="H3837">
        <v>0.23899999999999999</v>
      </c>
      <c r="I3837">
        <v>7.1319999999999997</v>
      </c>
      <c r="J3837">
        <v>20</v>
      </c>
      <c r="K3837">
        <v>1</v>
      </c>
      <c r="L3837">
        <v>59.5</v>
      </c>
      <c r="M3837">
        <v>59.5</v>
      </c>
      <c r="T3837" t="str">
        <f>IF(J3837="","",VLOOKUP(J3837,工作表4!$A$1:$B$31,2,FALSE))</f>
        <v xml:space="preserve">PIPE      (M CODE=1,PIPEXX)(M CODE=2,RCP99X9 Inside Diameter X Thick) </v>
      </c>
    </row>
    <row r="3838" spans="1:20" x14ac:dyDescent="0.25">
      <c r="A3838" t="s">
        <v>3844</v>
      </c>
      <c r="B3838" t="s">
        <v>9208</v>
      </c>
      <c r="C3838">
        <v>762</v>
      </c>
      <c r="D3838">
        <v>730.2</v>
      </c>
      <c r="E3838">
        <v>15.9</v>
      </c>
      <c r="F3838">
        <v>15.9</v>
      </c>
      <c r="G3838">
        <v>0</v>
      </c>
      <c r="H3838">
        <v>2.3940000000000001</v>
      </c>
      <c r="I3838">
        <v>292.55900000000003</v>
      </c>
      <c r="J3838">
        <v>20</v>
      </c>
      <c r="K3838">
        <v>1</v>
      </c>
      <c r="L3838">
        <v>259444.8</v>
      </c>
      <c r="M3838">
        <v>259444.8</v>
      </c>
      <c r="T3838" t="str">
        <f>IF(J3838="","",VLOOKUP(J3838,工作表4!$A$1:$B$31,2,FALSE))</f>
        <v xml:space="preserve">PIPE      (M CODE=1,PIPEXX)(M CODE=2,RCP99X9 Inside Diameter X Thick) </v>
      </c>
    </row>
    <row r="3839" spans="1:20" x14ac:dyDescent="0.25">
      <c r="A3839" t="s">
        <v>3845</v>
      </c>
      <c r="B3839" t="s">
        <v>9209</v>
      </c>
      <c r="C3839">
        <v>762</v>
      </c>
      <c r="D3839">
        <v>698.5</v>
      </c>
      <c r="E3839">
        <v>31.7</v>
      </c>
      <c r="F3839">
        <v>31.7</v>
      </c>
      <c r="G3839">
        <v>0</v>
      </c>
      <c r="H3839">
        <v>2.3940000000000001</v>
      </c>
      <c r="I3839">
        <v>571.45000000000005</v>
      </c>
      <c r="J3839">
        <v>20</v>
      </c>
      <c r="K3839">
        <v>1</v>
      </c>
      <c r="L3839">
        <v>486450</v>
      </c>
      <c r="M3839">
        <v>486450</v>
      </c>
      <c r="T3839" t="str">
        <f>IF(J3839="","",VLOOKUP(J3839,工作表4!$A$1:$B$31,2,FALSE))</f>
        <v xml:space="preserve">PIPE      (M CODE=1,PIPEXX)(M CODE=2,RCP99X9 Inside Diameter X Thick) </v>
      </c>
    </row>
    <row r="3840" spans="1:20" x14ac:dyDescent="0.25">
      <c r="A3840" t="s">
        <v>3846</v>
      </c>
      <c r="B3840" t="s">
        <v>9210</v>
      </c>
      <c r="C3840">
        <v>762</v>
      </c>
      <c r="D3840">
        <v>742.9</v>
      </c>
      <c r="E3840">
        <v>9.5</v>
      </c>
      <c r="F3840">
        <v>9.5</v>
      </c>
      <c r="G3840">
        <v>0</v>
      </c>
      <c r="H3840">
        <v>2.3940000000000001</v>
      </c>
      <c r="I3840">
        <v>176.29900000000001</v>
      </c>
      <c r="J3840">
        <v>20</v>
      </c>
      <c r="K3840">
        <v>1</v>
      </c>
      <c r="L3840">
        <v>158990.70000000001</v>
      </c>
      <c r="M3840">
        <v>158990.70000000001</v>
      </c>
      <c r="T3840" t="str">
        <f>IF(J3840="","",VLOOKUP(J3840,工作表4!$A$1:$B$31,2,FALSE))</f>
        <v xml:space="preserve">PIPE      (M CODE=1,PIPEXX)(M CODE=2,RCP99X9 Inside Diameter X Thick) </v>
      </c>
    </row>
    <row r="3841" spans="1:20" x14ac:dyDescent="0.25">
      <c r="A3841" t="s">
        <v>3847</v>
      </c>
      <c r="B3841" t="s">
        <v>9211</v>
      </c>
      <c r="C3841">
        <v>800</v>
      </c>
      <c r="D3841">
        <v>780</v>
      </c>
      <c r="E3841">
        <v>10</v>
      </c>
      <c r="F3841">
        <v>10</v>
      </c>
      <c r="G3841">
        <v>0</v>
      </c>
      <c r="H3841">
        <v>2.5129999999999999</v>
      </c>
      <c r="I3841">
        <v>194.82599999999999</v>
      </c>
      <c r="J3841">
        <v>20</v>
      </c>
      <c r="K3841">
        <v>1</v>
      </c>
      <c r="L3841">
        <v>193646.8</v>
      </c>
      <c r="M3841">
        <v>193646.8</v>
      </c>
      <c r="T3841" t="str">
        <f>IF(J3841="","",VLOOKUP(J3841,工作表4!$A$1:$B$31,2,FALSE))</f>
        <v xml:space="preserve">PIPE      (M CODE=1,PIPEXX)(M CODE=2,RCP99X9 Inside Diameter X Thick) </v>
      </c>
    </row>
    <row r="3842" spans="1:20" x14ac:dyDescent="0.25">
      <c r="A3842" t="s">
        <v>3848</v>
      </c>
      <c r="B3842" t="s">
        <v>9212</v>
      </c>
      <c r="C3842">
        <v>812</v>
      </c>
      <c r="D3842">
        <v>749.3</v>
      </c>
      <c r="E3842">
        <v>31.7</v>
      </c>
      <c r="F3842">
        <v>31.7</v>
      </c>
      <c r="G3842">
        <v>0</v>
      </c>
      <c r="H3842">
        <v>2.5529999999999999</v>
      </c>
      <c r="I3842">
        <v>610.15</v>
      </c>
      <c r="J3842">
        <v>20</v>
      </c>
      <c r="K3842">
        <v>1</v>
      </c>
      <c r="L3842">
        <v>595055</v>
      </c>
      <c r="M3842">
        <v>595055</v>
      </c>
      <c r="T3842" t="str">
        <f>IF(J3842="","",VLOOKUP(J3842,工作表4!$A$1:$B$31,2,FALSE))</f>
        <v xml:space="preserve">PIPE      (M CODE=1,PIPEXX)(M CODE=2,RCP99X9 Inside Diameter X Thick) </v>
      </c>
    </row>
    <row r="3843" spans="1:20" x14ac:dyDescent="0.25">
      <c r="A3843" t="s">
        <v>3849</v>
      </c>
      <c r="B3843" t="s">
        <v>9213</v>
      </c>
      <c r="C3843">
        <v>812</v>
      </c>
      <c r="D3843">
        <v>736.6</v>
      </c>
      <c r="E3843">
        <v>38.1</v>
      </c>
      <c r="F3843">
        <v>38.1</v>
      </c>
      <c r="G3843">
        <v>0</v>
      </c>
      <c r="H3843">
        <v>2.5529999999999999</v>
      </c>
      <c r="I3843">
        <v>727.71</v>
      </c>
      <c r="J3843">
        <v>20</v>
      </c>
      <c r="K3843">
        <v>1</v>
      </c>
      <c r="L3843">
        <v>697324</v>
      </c>
      <c r="M3843">
        <v>697324</v>
      </c>
      <c r="T3843" t="str">
        <f>IF(J3843="","",VLOOKUP(J3843,工作表4!$A$1:$B$31,2,FALSE))</f>
        <v xml:space="preserve">PIPE      (M CODE=1,PIPEXX)(M CODE=2,RCP99X9 Inside Diameter X Thick) </v>
      </c>
    </row>
    <row r="3844" spans="1:20" x14ac:dyDescent="0.25">
      <c r="A3844" t="s">
        <v>3850</v>
      </c>
      <c r="B3844" t="s">
        <v>9214</v>
      </c>
      <c r="C3844">
        <v>813</v>
      </c>
      <c r="D3844">
        <v>781.2</v>
      </c>
      <c r="E3844">
        <v>15.9</v>
      </c>
      <c r="F3844">
        <v>15.9</v>
      </c>
      <c r="G3844">
        <v>0</v>
      </c>
      <c r="H3844">
        <v>2.5539999999999998</v>
      </c>
      <c r="I3844">
        <v>312.55700000000002</v>
      </c>
      <c r="J3844">
        <v>20</v>
      </c>
      <c r="K3844">
        <v>1</v>
      </c>
      <c r="L3844">
        <v>316350</v>
      </c>
      <c r="M3844">
        <v>316350</v>
      </c>
      <c r="T3844" t="str">
        <f>IF(J3844="","",VLOOKUP(J3844,工作表4!$A$1:$B$31,2,FALSE))</f>
        <v xml:space="preserve">PIPE      (M CODE=1,PIPEXX)(M CODE=2,RCP99X9 Inside Diameter X Thick) </v>
      </c>
    </row>
    <row r="3845" spans="1:20" x14ac:dyDescent="0.25">
      <c r="A3845" t="s">
        <v>3851</v>
      </c>
      <c r="B3845" t="s">
        <v>9215</v>
      </c>
      <c r="C3845">
        <v>813</v>
      </c>
      <c r="D3845">
        <v>778</v>
      </c>
      <c r="E3845">
        <v>17.5</v>
      </c>
      <c r="F3845">
        <v>17.5</v>
      </c>
      <c r="G3845">
        <v>0</v>
      </c>
      <c r="H3845">
        <v>2.5539999999999998</v>
      </c>
      <c r="I3845">
        <v>343.31900000000002</v>
      </c>
      <c r="J3845">
        <v>20</v>
      </c>
      <c r="K3845">
        <v>1</v>
      </c>
      <c r="L3845">
        <v>346121.2</v>
      </c>
      <c r="M3845">
        <v>346121.2</v>
      </c>
      <c r="T3845" t="str">
        <f>IF(J3845="","",VLOOKUP(J3845,工作表4!$A$1:$B$31,2,FALSE))</f>
        <v xml:space="preserve">PIPE      (M CODE=1,PIPEXX)(M CODE=2,RCP99X9 Inside Diameter X Thick) </v>
      </c>
    </row>
    <row r="3846" spans="1:20" x14ac:dyDescent="0.25">
      <c r="A3846" t="s">
        <v>3852</v>
      </c>
      <c r="B3846" t="s">
        <v>9216</v>
      </c>
      <c r="C3846">
        <v>813</v>
      </c>
      <c r="D3846">
        <v>793.9</v>
      </c>
      <c r="E3846">
        <v>9.5</v>
      </c>
      <c r="F3846">
        <v>9.5</v>
      </c>
      <c r="G3846">
        <v>0</v>
      </c>
      <c r="H3846">
        <v>2.5539999999999998</v>
      </c>
      <c r="I3846">
        <v>188.83500000000001</v>
      </c>
      <c r="J3846">
        <v>20</v>
      </c>
      <c r="K3846">
        <v>1</v>
      </c>
      <c r="L3846">
        <v>194143.3</v>
      </c>
      <c r="M3846">
        <v>194143.3</v>
      </c>
      <c r="T3846" t="str">
        <f>IF(J3846="","",VLOOKUP(J3846,工作表4!$A$1:$B$31,2,FALSE))</f>
        <v xml:space="preserve">PIPE      (M CODE=1,PIPEXX)(M CODE=2,RCP99X9 Inside Diameter X Thick) </v>
      </c>
    </row>
    <row r="3847" spans="1:20" x14ac:dyDescent="0.25">
      <c r="A3847" t="s">
        <v>3853</v>
      </c>
      <c r="B3847" t="s">
        <v>9217</v>
      </c>
      <c r="C3847">
        <v>863</v>
      </c>
      <c r="D3847">
        <v>787.4</v>
      </c>
      <c r="E3847">
        <v>38.1</v>
      </c>
      <c r="F3847">
        <v>38.1</v>
      </c>
      <c r="G3847">
        <v>0</v>
      </c>
      <c r="H3847">
        <v>2.7130000000000001</v>
      </c>
      <c r="I3847">
        <v>775.33</v>
      </c>
      <c r="J3847">
        <v>20</v>
      </c>
      <c r="K3847">
        <v>1</v>
      </c>
      <c r="L3847">
        <v>843451</v>
      </c>
      <c r="M3847">
        <v>843451</v>
      </c>
      <c r="T3847" t="str">
        <f>IF(J3847="","",VLOOKUP(J3847,工作表4!$A$1:$B$31,2,FALSE))</f>
        <v xml:space="preserve">PIPE      (M CODE=1,PIPEXX)(M CODE=2,RCP99X9 Inside Diameter X Thick) </v>
      </c>
    </row>
    <row r="3848" spans="1:20" x14ac:dyDescent="0.25">
      <c r="A3848" t="s">
        <v>3854</v>
      </c>
      <c r="B3848" t="s">
        <v>9218</v>
      </c>
      <c r="C3848">
        <v>864</v>
      </c>
      <c r="D3848">
        <v>844.9</v>
      </c>
      <c r="E3848">
        <v>9.5</v>
      </c>
      <c r="F3848">
        <v>9.5</v>
      </c>
      <c r="G3848">
        <v>0</v>
      </c>
      <c r="H3848">
        <v>2.714</v>
      </c>
      <c r="I3848">
        <v>200.821</v>
      </c>
      <c r="J3848">
        <v>20</v>
      </c>
      <c r="K3848">
        <v>1</v>
      </c>
      <c r="L3848">
        <v>233505.4</v>
      </c>
      <c r="M3848">
        <v>233505.4</v>
      </c>
      <c r="T3848" t="str">
        <f>IF(J3848="","",VLOOKUP(J3848,工作表4!$A$1:$B$31,2,FALSE))</f>
        <v xml:space="preserve">PIPE      (M CODE=1,PIPEXX)(M CODE=2,RCP99X9 Inside Diameter X Thick) </v>
      </c>
    </row>
    <row r="3849" spans="1:20" x14ac:dyDescent="0.25">
      <c r="A3849" t="s">
        <v>3855</v>
      </c>
      <c r="B3849" t="s">
        <v>9219</v>
      </c>
      <c r="C3849">
        <v>88</v>
      </c>
      <c r="D3849">
        <v>77.900000000000006</v>
      </c>
      <c r="E3849">
        <v>5.5</v>
      </c>
      <c r="F3849">
        <v>5.5</v>
      </c>
      <c r="G3849">
        <v>0</v>
      </c>
      <c r="H3849">
        <v>0.27600000000000002</v>
      </c>
      <c r="I3849">
        <v>11.29</v>
      </c>
      <c r="J3849">
        <v>20</v>
      </c>
      <c r="K3849">
        <v>1</v>
      </c>
      <c r="L3849">
        <v>122</v>
      </c>
      <c r="M3849">
        <v>122</v>
      </c>
      <c r="T3849" t="str">
        <f>IF(J3849="","",VLOOKUP(J3849,工作表4!$A$1:$B$31,2,FALSE))</f>
        <v xml:space="preserve">PIPE      (M CODE=1,PIPEXX)(M CODE=2,RCP99X9 Inside Diameter X Thick) </v>
      </c>
    </row>
    <row r="3850" spans="1:20" x14ac:dyDescent="0.25">
      <c r="A3850" t="s">
        <v>3856</v>
      </c>
      <c r="B3850" t="s">
        <v>9220</v>
      </c>
      <c r="C3850">
        <v>88</v>
      </c>
      <c r="D3850">
        <v>76.2</v>
      </c>
      <c r="E3850">
        <v>6.3</v>
      </c>
      <c r="F3850">
        <v>6.3</v>
      </c>
      <c r="G3850">
        <v>0</v>
      </c>
      <c r="H3850">
        <v>0.27900000000000003</v>
      </c>
      <c r="I3850">
        <v>12.92</v>
      </c>
      <c r="J3850">
        <v>20</v>
      </c>
      <c r="K3850">
        <v>1</v>
      </c>
      <c r="L3850">
        <v>141</v>
      </c>
      <c r="M3850">
        <v>141</v>
      </c>
      <c r="T3850" t="str">
        <f>IF(J3850="","",VLOOKUP(J3850,工作表4!$A$1:$B$31,2,FALSE))</f>
        <v xml:space="preserve">PIPE      (M CODE=1,PIPEXX)(M CODE=2,RCP99X9 Inside Diameter X Thick) </v>
      </c>
    </row>
    <row r="3851" spans="1:20" x14ac:dyDescent="0.25">
      <c r="A3851" t="s">
        <v>3857</v>
      </c>
      <c r="B3851" t="s">
        <v>9221</v>
      </c>
      <c r="C3851">
        <v>89</v>
      </c>
      <c r="D3851">
        <v>81.099999999999994</v>
      </c>
      <c r="E3851">
        <v>4</v>
      </c>
      <c r="F3851">
        <v>4</v>
      </c>
      <c r="G3851">
        <v>0</v>
      </c>
      <c r="H3851">
        <v>0.28000000000000003</v>
      </c>
      <c r="I3851">
        <v>8.3949999999999996</v>
      </c>
      <c r="J3851">
        <v>20</v>
      </c>
      <c r="K3851">
        <v>1</v>
      </c>
      <c r="L3851">
        <v>97</v>
      </c>
      <c r="M3851">
        <v>97</v>
      </c>
      <c r="T3851" t="str">
        <f>IF(J3851="","",VLOOKUP(J3851,工作表4!$A$1:$B$31,2,FALSE))</f>
        <v xml:space="preserve">PIPE      (M CODE=1,PIPEXX)(M CODE=2,RCP99X9 Inside Diameter X Thick) </v>
      </c>
    </row>
    <row r="3852" spans="1:20" x14ac:dyDescent="0.25">
      <c r="A3852" t="s">
        <v>3858</v>
      </c>
      <c r="B3852" t="s">
        <v>9222</v>
      </c>
      <c r="C3852">
        <v>914</v>
      </c>
      <c r="D3852">
        <v>882.4</v>
      </c>
      <c r="E3852">
        <v>16</v>
      </c>
      <c r="F3852">
        <v>16</v>
      </c>
      <c r="G3852">
        <v>0</v>
      </c>
      <c r="H3852">
        <v>2.871</v>
      </c>
      <c r="I3852">
        <v>354.49400000000003</v>
      </c>
      <c r="J3852">
        <v>20</v>
      </c>
      <c r="K3852">
        <v>1</v>
      </c>
      <c r="L3852">
        <v>455750</v>
      </c>
      <c r="M3852">
        <v>455750</v>
      </c>
      <c r="T3852" t="str">
        <f>IF(J3852="","",VLOOKUP(J3852,工作表4!$A$1:$B$31,2,FALSE))</f>
        <v xml:space="preserve">PIPE      (M CODE=1,PIPEXX)(M CODE=2,RCP99X9 Inside Diameter X Thick) </v>
      </c>
    </row>
    <row r="3853" spans="1:20" x14ac:dyDescent="0.25">
      <c r="A3853" t="s">
        <v>3859</v>
      </c>
      <c r="B3853" t="s">
        <v>9223</v>
      </c>
      <c r="C3853">
        <v>914</v>
      </c>
      <c r="D3853">
        <v>870.4</v>
      </c>
      <c r="E3853">
        <v>22</v>
      </c>
      <c r="F3853">
        <v>22</v>
      </c>
      <c r="G3853">
        <v>0</v>
      </c>
      <c r="H3853">
        <v>2.871</v>
      </c>
      <c r="I3853">
        <v>484.17399999999998</v>
      </c>
      <c r="J3853">
        <v>20</v>
      </c>
      <c r="K3853">
        <v>1</v>
      </c>
      <c r="L3853">
        <v>614363</v>
      </c>
      <c r="M3853">
        <v>614363</v>
      </c>
      <c r="T3853" t="str">
        <f>IF(J3853="","",VLOOKUP(J3853,工作表4!$A$1:$B$31,2,FALSE))</f>
        <v xml:space="preserve">PIPE      (M CODE=1,PIPEXX)(M CODE=2,RCP99X9 Inside Diameter X Thick) </v>
      </c>
    </row>
    <row r="3854" spans="1:20" x14ac:dyDescent="0.25">
      <c r="A3854" t="s">
        <v>3860</v>
      </c>
      <c r="B3854" t="s">
        <v>9224</v>
      </c>
      <c r="C3854">
        <v>914</v>
      </c>
      <c r="D3854">
        <v>838.2</v>
      </c>
      <c r="E3854">
        <v>38.1</v>
      </c>
      <c r="F3854">
        <v>38.1</v>
      </c>
      <c r="G3854">
        <v>0</v>
      </c>
      <c r="H3854">
        <v>2.8730000000000002</v>
      </c>
      <c r="I3854">
        <v>823.37400000000002</v>
      </c>
      <c r="J3854">
        <v>20</v>
      </c>
      <c r="K3854">
        <v>1</v>
      </c>
      <c r="L3854">
        <v>1008703.4</v>
      </c>
      <c r="M3854">
        <v>1008703.4</v>
      </c>
      <c r="T3854" t="str">
        <f>IF(J3854="","",VLOOKUP(J3854,工作表4!$A$1:$B$31,2,FALSE))</f>
        <v xml:space="preserve">PIPE      (M CODE=1,PIPEXX)(M CODE=2,RCP99X9 Inside Diameter X Thick) </v>
      </c>
    </row>
    <row r="3855" spans="1:20" x14ac:dyDescent="0.25">
      <c r="A3855" t="s">
        <v>3861</v>
      </c>
      <c r="B3855" t="s">
        <v>9225</v>
      </c>
      <c r="C3855">
        <v>965</v>
      </c>
      <c r="D3855">
        <v>945.9</v>
      </c>
      <c r="E3855">
        <v>9.5</v>
      </c>
      <c r="F3855">
        <v>9.5</v>
      </c>
      <c r="G3855">
        <v>0</v>
      </c>
      <c r="H3855">
        <v>3.032</v>
      </c>
      <c r="I3855">
        <v>224.55799999999999</v>
      </c>
      <c r="J3855">
        <v>20</v>
      </c>
      <c r="K3855">
        <v>1</v>
      </c>
      <c r="L3855">
        <v>326472.59999999998</v>
      </c>
      <c r="M3855">
        <v>326472.59999999998</v>
      </c>
      <c r="T3855" t="str">
        <f>IF(J3855="","",VLOOKUP(J3855,工作表4!$A$1:$B$31,2,FALSE))</f>
        <v xml:space="preserve">PIPE      (M CODE=1,PIPEXX)(M CODE=2,RCP99X9 Inside Diameter X Thick) </v>
      </c>
    </row>
    <row r="3856" spans="1:20" x14ac:dyDescent="0.25">
      <c r="A3856" t="s">
        <v>3862</v>
      </c>
      <c r="B3856" t="s">
        <v>9226</v>
      </c>
      <c r="C3856">
        <v>965</v>
      </c>
      <c r="D3856">
        <v>889</v>
      </c>
      <c r="E3856">
        <v>38.1</v>
      </c>
      <c r="F3856">
        <v>38.1</v>
      </c>
      <c r="G3856">
        <v>0</v>
      </c>
      <c r="H3856">
        <v>3.032</v>
      </c>
      <c r="I3856">
        <v>871.11</v>
      </c>
      <c r="J3856">
        <v>20</v>
      </c>
      <c r="K3856">
        <v>1</v>
      </c>
      <c r="L3856">
        <v>1194200</v>
      </c>
      <c r="M3856">
        <v>1194200</v>
      </c>
      <c r="T3856" t="str">
        <f>IF(J3856="","",VLOOKUP(J3856,工作表4!$A$1:$B$31,2,FALSE))</f>
        <v xml:space="preserve">PIPE      (M CODE=1,PIPEXX)(M CODE=2,RCP99X9 Inside Diameter X Thick) </v>
      </c>
    </row>
    <row r="3857" spans="1:20" x14ac:dyDescent="0.25">
      <c r="A3857" t="s">
        <v>3863</v>
      </c>
      <c r="B3857" t="s">
        <v>3863</v>
      </c>
      <c r="C3857">
        <v>10</v>
      </c>
      <c r="D3857">
        <v>0</v>
      </c>
      <c r="E3857">
        <v>3.1E-2</v>
      </c>
      <c r="F3857">
        <v>0.61599999999999999</v>
      </c>
      <c r="G3857">
        <v>19</v>
      </c>
      <c r="H3857">
        <v>1</v>
      </c>
      <c r="T3857" t="str">
        <f>IF(J3857="","",VLOOKUP(J3857,工作表4!$A$1:$B$31,2,FALSE))</f>
        <v/>
      </c>
    </row>
    <row r="3858" spans="1:20" x14ac:dyDescent="0.25">
      <c r="A3858" t="s">
        <v>3864</v>
      </c>
      <c r="B3858" t="s">
        <v>3864</v>
      </c>
      <c r="C3858">
        <v>12</v>
      </c>
      <c r="D3858">
        <v>0</v>
      </c>
      <c r="E3858">
        <v>3.7999999999999999E-2</v>
      </c>
      <c r="F3858">
        <v>0.89</v>
      </c>
      <c r="G3858">
        <v>19</v>
      </c>
      <c r="H3858">
        <v>1</v>
      </c>
      <c r="T3858" t="str">
        <f>IF(J3858="","",VLOOKUP(J3858,工作表4!$A$1:$B$31,2,FALSE))</f>
        <v/>
      </c>
    </row>
    <row r="3859" spans="1:20" x14ac:dyDescent="0.25">
      <c r="A3859" t="s">
        <v>3865</v>
      </c>
      <c r="B3859" t="s">
        <v>3865</v>
      </c>
      <c r="C3859">
        <v>13</v>
      </c>
      <c r="D3859">
        <v>0</v>
      </c>
      <c r="E3859">
        <v>4.1000000000000002E-2</v>
      </c>
      <c r="F3859">
        <v>1.04</v>
      </c>
      <c r="G3859">
        <v>19</v>
      </c>
      <c r="H3859">
        <v>1</v>
      </c>
      <c r="T3859" t="str">
        <f>IF(J3859="","",VLOOKUP(J3859,工作表4!$A$1:$B$31,2,FALSE))</f>
        <v/>
      </c>
    </row>
    <row r="3860" spans="1:20" x14ac:dyDescent="0.25">
      <c r="A3860" t="s">
        <v>3866</v>
      </c>
      <c r="B3860" t="s">
        <v>3866</v>
      </c>
      <c r="C3860">
        <v>15</v>
      </c>
      <c r="D3860">
        <v>0</v>
      </c>
      <c r="E3860">
        <v>4.7E-2</v>
      </c>
      <c r="F3860">
        <v>1.39</v>
      </c>
      <c r="G3860">
        <v>19</v>
      </c>
      <c r="H3860">
        <v>1</v>
      </c>
      <c r="T3860" t="str">
        <f>IF(J3860="","",VLOOKUP(J3860,工作表4!$A$1:$B$31,2,FALSE))</f>
        <v/>
      </c>
    </row>
    <row r="3861" spans="1:20" x14ac:dyDescent="0.25">
      <c r="A3861" t="s">
        <v>3867</v>
      </c>
      <c r="B3861" t="s">
        <v>3867</v>
      </c>
      <c r="C3861">
        <v>16</v>
      </c>
      <c r="D3861">
        <v>0</v>
      </c>
      <c r="E3861">
        <v>0.05</v>
      </c>
      <c r="F3861">
        <v>1.58</v>
      </c>
      <c r="G3861">
        <v>19</v>
      </c>
      <c r="H3861">
        <v>1</v>
      </c>
      <c r="T3861" t="str">
        <f>IF(J3861="","",VLOOKUP(J3861,工作表4!$A$1:$B$31,2,FALSE))</f>
        <v/>
      </c>
    </row>
    <row r="3862" spans="1:20" x14ac:dyDescent="0.25">
      <c r="A3862" t="s">
        <v>3868</v>
      </c>
      <c r="B3862" t="s">
        <v>3868</v>
      </c>
      <c r="C3862">
        <v>19</v>
      </c>
      <c r="D3862">
        <v>0</v>
      </c>
      <c r="E3862">
        <v>0.06</v>
      </c>
      <c r="F3862">
        <v>2.23</v>
      </c>
      <c r="G3862">
        <v>19</v>
      </c>
      <c r="H3862">
        <v>1</v>
      </c>
      <c r="T3862" t="str">
        <f>IF(J3862="","",VLOOKUP(J3862,工作表4!$A$1:$B$31,2,FALSE))</f>
        <v/>
      </c>
    </row>
    <row r="3863" spans="1:20" x14ac:dyDescent="0.25">
      <c r="A3863" t="s">
        <v>3869</v>
      </c>
      <c r="B3863" t="s">
        <v>3869</v>
      </c>
      <c r="C3863">
        <v>20</v>
      </c>
      <c r="D3863">
        <v>0</v>
      </c>
      <c r="E3863">
        <v>6.3E-2</v>
      </c>
      <c r="F3863">
        <v>2.4700000000000002</v>
      </c>
      <c r="G3863">
        <v>19</v>
      </c>
      <c r="H3863">
        <v>1</v>
      </c>
      <c r="T3863" t="str">
        <f>IF(J3863="","",VLOOKUP(J3863,工作表4!$A$1:$B$31,2,FALSE))</f>
        <v/>
      </c>
    </row>
    <row r="3864" spans="1:20" x14ac:dyDescent="0.25">
      <c r="A3864" t="s">
        <v>3870</v>
      </c>
      <c r="B3864" t="s">
        <v>3870</v>
      </c>
      <c r="C3864">
        <v>22</v>
      </c>
      <c r="D3864">
        <v>0</v>
      </c>
      <c r="E3864">
        <v>6.9000000000000006E-2</v>
      </c>
      <c r="F3864">
        <v>2.98</v>
      </c>
      <c r="G3864">
        <v>19</v>
      </c>
      <c r="H3864">
        <v>1</v>
      </c>
      <c r="T3864" t="str">
        <f>IF(J3864="","",VLOOKUP(J3864,工作表4!$A$1:$B$31,2,FALSE))</f>
        <v/>
      </c>
    </row>
    <row r="3865" spans="1:20" x14ac:dyDescent="0.25">
      <c r="A3865" t="s">
        <v>3871</v>
      </c>
      <c r="B3865" t="s">
        <v>3871</v>
      </c>
      <c r="C3865">
        <v>25</v>
      </c>
      <c r="D3865">
        <v>0</v>
      </c>
      <c r="E3865">
        <v>7.9000000000000001E-2</v>
      </c>
      <c r="F3865">
        <v>3.85</v>
      </c>
      <c r="G3865">
        <v>19</v>
      </c>
      <c r="H3865">
        <v>1</v>
      </c>
      <c r="T3865" t="str">
        <f>IF(J3865="","",VLOOKUP(J3865,工作表4!$A$1:$B$31,2,FALSE))</f>
        <v/>
      </c>
    </row>
    <row r="3866" spans="1:20" x14ac:dyDescent="0.25">
      <c r="A3866" t="s">
        <v>3872</v>
      </c>
      <c r="B3866" t="s">
        <v>3872</v>
      </c>
      <c r="C3866">
        <v>29</v>
      </c>
      <c r="D3866">
        <v>0</v>
      </c>
      <c r="E3866">
        <v>9.0999999999999998E-2</v>
      </c>
      <c r="F3866">
        <v>5.1849999999999996</v>
      </c>
      <c r="G3866">
        <v>19</v>
      </c>
      <c r="H3866">
        <v>1</v>
      </c>
      <c r="T3866" t="str">
        <f>IF(J3866="","",VLOOKUP(J3866,工作表4!$A$1:$B$31,2,FALSE))</f>
        <v/>
      </c>
    </row>
    <row r="3867" spans="1:20" x14ac:dyDescent="0.25">
      <c r="A3867" t="s">
        <v>3873</v>
      </c>
      <c r="B3867" t="s">
        <v>3873</v>
      </c>
      <c r="C3867">
        <v>32</v>
      </c>
      <c r="D3867">
        <v>0</v>
      </c>
      <c r="E3867">
        <v>0.10100000000000001</v>
      </c>
      <c r="F3867">
        <v>6.31</v>
      </c>
      <c r="G3867">
        <v>19</v>
      </c>
      <c r="H3867">
        <v>1</v>
      </c>
      <c r="T3867" t="str">
        <f>IF(J3867="","",VLOOKUP(J3867,工作表4!$A$1:$B$31,2,FALSE))</f>
        <v/>
      </c>
    </row>
    <row r="3868" spans="1:20" x14ac:dyDescent="0.25">
      <c r="A3868" t="s">
        <v>3874</v>
      </c>
      <c r="B3868" t="s">
        <v>3874</v>
      </c>
      <c r="C3868">
        <v>38</v>
      </c>
      <c r="D3868">
        <v>0</v>
      </c>
      <c r="E3868">
        <v>0.11899999999999999</v>
      </c>
      <c r="F3868">
        <v>8.9030000000000005</v>
      </c>
      <c r="G3868">
        <v>19</v>
      </c>
      <c r="H3868">
        <v>1</v>
      </c>
      <c r="T3868" t="str">
        <f>IF(J3868="","",VLOOKUP(J3868,工作表4!$A$1:$B$31,2,FALSE))</f>
        <v/>
      </c>
    </row>
    <row r="3869" spans="1:20" x14ac:dyDescent="0.25">
      <c r="A3869" t="s">
        <v>3875</v>
      </c>
      <c r="B3869" t="s">
        <v>3875</v>
      </c>
      <c r="C3869">
        <v>6</v>
      </c>
      <c r="D3869">
        <v>0</v>
      </c>
      <c r="E3869">
        <v>1.9E-2</v>
      </c>
      <c r="F3869">
        <v>0.22</v>
      </c>
      <c r="G3869">
        <v>19</v>
      </c>
      <c r="H3869">
        <v>1</v>
      </c>
      <c r="T3869" t="str">
        <f>IF(J3869="","",VLOOKUP(J3869,工作表4!$A$1:$B$31,2,FALSE))</f>
        <v/>
      </c>
    </row>
    <row r="3870" spans="1:20" x14ac:dyDescent="0.25">
      <c r="A3870" t="s">
        <v>3876</v>
      </c>
      <c r="B3870" t="s">
        <v>9227</v>
      </c>
      <c r="C3870">
        <v>1000</v>
      </c>
      <c r="D3870">
        <v>1000</v>
      </c>
      <c r="E3870">
        <v>0</v>
      </c>
      <c r="F3870">
        <v>4</v>
      </c>
      <c r="G3870">
        <v>2400</v>
      </c>
      <c r="H3870">
        <v>8</v>
      </c>
      <c r="I3870">
        <v>2</v>
      </c>
      <c r="T3870" t="str">
        <f>IF(J3870="","",VLOOKUP(J3870,工作表4!$A$1:$B$31,2,FALSE))</f>
        <v/>
      </c>
    </row>
    <row r="3871" spans="1:20" x14ac:dyDescent="0.25">
      <c r="A3871" t="s">
        <v>3877</v>
      </c>
      <c r="B3871" t="s">
        <v>9228</v>
      </c>
      <c r="C3871">
        <v>1000</v>
      </c>
      <c r="D3871">
        <v>1000</v>
      </c>
      <c r="E3871">
        <v>0</v>
      </c>
      <c r="F3871">
        <v>4</v>
      </c>
      <c r="G3871">
        <v>2400</v>
      </c>
      <c r="H3871">
        <v>8</v>
      </c>
      <c r="I3871">
        <v>2</v>
      </c>
      <c r="T3871" t="str">
        <f>IF(J3871="","",VLOOKUP(J3871,工作表4!$A$1:$B$31,2,FALSE))</f>
        <v/>
      </c>
    </row>
    <row r="3872" spans="1:20" x14ac:dyDescent="0.25">
      <c r="A3872" t="s">
        <v>3878</v>
      </c>
      <c r="B3872" t="s">
        <v>9229</v>
      </c>
      <c r="C3872">
        <v>1000</v>
      </c>
      <c r="D3872">
        <v>1000</v>
      </c>
      <c r="E3872">
        <v>0</v>
      </c>
      <c r="F3872">
        <v>4</v>
      </c>
      <c r="G3872">
        <v>2400</v>
      </c>
      <c r="H3872">
        <v>8</v>
      </c>
      <c r="I3872">
        <v>2</v>
      </c>
      <c r="T3872" t="str">
        <f>IF(J3872="","",VLOOKUP(J3872,工作表4!$A$1:$B$31,2,FALSE))</f>
        <v/>
      </c>
    </row>
    <row r="3873" spans="1:20" x14ac:dyDescent="0.25">
      <c r="A3873" t="s">
        <v>3879</v>
      </c>
      <c r="B3873" t="s">
        <v>9230</v>
      </c>
      <c r="C3873">
        <v>1000</v>
      </c>
      <c r="D3873">
        <v>1000</v>
      </c>
      <c r="E3873">
        <v>0</v>
      </c>
      <c r="F3873">
        <v>4</v>
      </c>
      <c r="G3873">
        <v>2400</v>
      </c>
      <c r="H3873">
        <v>8</v>
      </c>
      <c r="I3873">
        <v>2</v>
      </c>
      <c r="T3873" t="str">
        <f>IF(J3873="","",VLOOKUP(J3873,工作表4!$A$1:$B$31,2,FALSE))</f>
        <v/>
      </c>
    </row>
    <row r="3874" spans="1:20" x14ac:dyDescent="0.25">
      <c r="A3874" t="s">
        <v>3880</v>
      </c>
      <c r="B3874" t="s">
        <v>9231</v>
      </c>
      <c r="C3874">
        <v>1100</v>
      </c>
      <c r="D3874">
        <v>1000</v>
      </c>
      <c r="E3874">
        <v>0</v>
      </c>
      <c r="F3874">
        <v>4.2</v>
      </c>
      <c r="G3874">
        <v>2640</v>
      </c>
      <c r="H3874">
        <v>8</v>
      </c>
      <c r="I3874">
        <v>2</v>
      </c>
      <c r="T3874" t="str">
        <f>IF(J3874="","",VLOOKUP(J3874,工作表4!$A$1:$B$31,2,FALSE))</f>
        <v/>
      </c>
    </row>
    <row r="3875" spans="1:20" x14ac:dyDescent="0.25">
      <c r="A3875" t="s">
        <v>3881</v>
      </c>
      <c r="B3875" t="s">
        <v>9232</v>
      </c>
      <c r="C3875">
        <v>1200</v>
      </c>
      <c r="D3875">
        <v>1000</v>
      </c>
      <c r="E3875">
        <v>0</v>
      </c>
      <c r="F3875">
        <v>4.4000000000000004</v>
      </c>
      <c r="G3875">
        <v>2880</v>
      </c>
      <c r="H3875">
        <v>8</v>
      </c>
      <c r="I3875">
        <v>2</v>
      </c>
      <c r="T3875" t="str">
        <f>IF(J3875="","",VLOOKUP(J3875,工作表4!$A$1:$B$31,2,FALSE))</f>
        <v/>
      </c>
    </row>
    <row r="3876" spans="1:20" x14ac:dyDescent="0.25">
      <c r="A3876" t="s">
        <v>3882</v>
      </c>
      <c r="B3876" t="s">
        <v>9233</v>
      </c>
      <c r="C3876">
        <v>1250</v>
      </c>
      <c r="D3876">
        <v>1000</v>
      </c>
      <c r="E3876">
        <v>0</v>
      </c>
      <c r="F3876">
        <v>4.5</v>
      </c>
      <c r="G3876">
        <v>3000</v>
      </c>
      <c r="H3876">
        <v>8</v>
      </c>
      <c r="I3876">
        <v>2</v>
      </c>
      <c r="T3876" t="str">
        <f>IF(J3876="","",VLOOKUP(J3876,工作表4!$A$1:$B$31,2,FALSE))</f>
        <v/>
      </c>
    </row>
    <row r="3877" spans="1:20" x14ac:dyDescent="0.25">
      <c r="A3877" t="s">
        <v>3883</v>
      </c>
      <c r="B3877" t="s">
        <v>9234</v>
      </c>
      <c r="C3877">
        <v>1300</v>
      </c>
      <c r="D3877">
        <v>1000</v>
      </c>
      <c r="E3877">
        <v>0</v>
      </c>
      <c r="F3877">
        <v>4.5999999999999996</v>
      </c>
      <c r="G3877">
        <v>3120</v>
      </c>
      <c r="H3877">
        <v>8</v>
      </c>
      <c r="I3877">
        <v>2</v>
      </c>
      <c r="T3877" t="str">
        <f>IF(J3877="","",VLOOKUP(J3877,工作表4!$A$1:$B$31,2,FALSE))</f>
        <v/>
      </c>
    </row>
    <row r="3878" spans="1:20" x14ac:dyDescent="0.25">
      <c r="A3878" t="s">
        <v>3884</v>
      </c>
      <c r="B3878" t="s">
        <v>9235</v>
      </c>
      <c r="C3878">
        <v>1350</v>
      </c>
      <c r="D3878">
        <v>1000</v>
      </c>
      <c r="E3878">
        <v>0</v>
      </c>
      <c r="F3878">
        <v>4.7</v>
      </c>
      <c r="G3878">
        <v>3240</v>
      </c>
      <c r="H3878">
        <v>8</v>
      </c>
      <c r="I3878">
        <v>2</v>
      </c>
      <c r="T3878" t="str">
        <f>IF(J3878="","",VLOOKUP(J3878,工作表4!$A$1:$B$31,2,FALSE))</f>
        <v/>
      </c>
    </row>
    <row r="3879" spans="1:20" x14ac:dyDescent="0.25">
      <c r="A3879" t="s">
        <v>3885</v>
      </c>
      <c r="B3879" t="s">
        <v>9236</v>
      </c>
      <c r="C3879">
        <v>1400</v>
      </c>
      <c r="D3879">
        <v>1000</v>
      </c>
      <c r="E3879">
        <v>0</v>
      </c>
      <c r="F3879">
        <v>4.8</v>
      </c>
      <c r="G3879">
        <v>3360</v>
      </c>
      <c r="H3879">
        <v>8</v>
      </c>
      <c r="I3879">
        <v>2</v>
      </c>
      <c r="T3879" t="str">
        <f>IF(J3879="","",VLOOKUP(J3879,工作表4!$A$1:$B$31,2,FALSE))</f>
        <v/>
      </c>
    </row>
    <row r="3880" spans="1:20" x14ac:dyDescent="0.25">
      <c r="A3880" t="s">
        <v>3886</v>
      </c>
      <c r="B3880" t="s">
        <v>9237</v>
      </c>
      <c r="C3880">
        <v>1450</v>
      </c>
      <c r="D3880">
        <v>1000</v>
      </c>
      <c r="E3880">
        <v>0</v>
      </c>
      <c r="F3880">
        <v>4.9000000000000004</v>
      </c>
      <c r="G3880">
        <v>3480</v>
      </c>
      <c r="H3880">
        <v>8</v>
      </c>
      <c r="I3880">
        <v>2</v>
      </c>
      <c r="T3880" t="str">
        <f>IF(J3880="","",VLOOKUP(J3880,工作表4!$A$1:$B$31,2,FALSE))</f>
        <v/>
      </c>
    </row>
    <row r="3881" spans="1:20" x14ac:dyDescent="0.25">
      <c r="A3881" t="s">
        <v>3887</v>
      </c>
      <c r="B3881" t="s">
        <v>9238</v>
      </c>
      <c r="C3881">
        <v>1500</v>
      </c>
      <c r="D3881">
        <v>1000</v>
      </c>
      <c r="E3881">
        <v>0</v>
      </c>
      <c r="F3881">
        <v>5</v>
      </c>
      <c r="G3881">
        <v>3600</v>
      </c>
      <c r="H3881">
        <v>8</v>
      </c>
      <c r="I3881">
        <v>2</v>
      </c>
      <c r="T3881" t="str">
        <f>IF(J3881="","",VLOOKUP(J3881,工作表4!$A$1:$B$31,2,FALSE))</f>
        <v/>
      </c>
    </row>
    <row r="3882" spans="1:20" x14ac:dyDescent="0.25">
      <c r="A3882" t="s">
        <v>3888</v>
      </c>
      <c r="B3882" t="s">
        <v>9239</v>
      </c>
      <c r="C3882">
        <v>1550</v>
      </c>
      <c r="D3882">
        <v>1000</v>
      </c>
      <c r="E3882">
        <v>0</v>
      </c>
      <c r="F3882">
        <v>5.0999999999999996</v>
      </c>
      <c r="G3882">
        <v>3720</v>
      </c>
      <c r="H3882">
        <v>8</v>
      </c>
      <c r="I3882">
        <v>2</v>
      </c>
      <c r="T3882" t="str">
        <f>IF(J3882="","",VLOOKUP(J3882,工作表4!$A$1:$B$31,2,FALSE))</f>
        <v/>
      </c>
    </row>
    <row r="3883" spans="1:20" x14ac:dyDescent="0.25">
      <c r="A3883" t="s">
        <v>3889</v>
      </c>
      <c r="B3883" t="s">
        <v>9240</v>
      </c>
      <c r="C3883">
        <v>1600</v>
      </c>
      <c r="D3883">
        <v>1000</v>
      </c>
      <c r="E3883">
        <v>0</v>
      </c>
      <c r="F3883">
        <v>5.2</v>
      </c>
      <c r="G3883">
        <v>3840</v>
      </c>
      <c r="H3883">
        <v>8</v>
      </c>
      <c r="I3883">
        <v>2</v>
      </c>
      <c r="T3883" t="str">
        <f>IF(J3883="","",VLOOKUP(J3883,工作表4!$A$1:$B$31,2,FALSE))</f>
        <v/>
      </c>
    </row>
    <row r="3884" spans="1:20" x14ac:dyDescent="0.25">
      <c r="A3884" t="s">
        <v>3890</v>
      </c>
      <c r="B3884" t="s">
        <v>9241</v>
      </c>
      <c r="C3884">
        <v>1650</v>
      </c>
      <c r="D3884">
        <v>1000</v>
      </c>
      <c r="E3884">
        <v>0</v>
      </c>
      <c r="F3884">
        <v>5.3</v>
      </c>
      <c r="G3884">
        <v>3960</v>
      </c>
      <c r="H3884">
        <v>8</v>
      </c>
      <c r="I3884">
        <v>2</v>
      </c>
      <c r="T3884" t="str">
        <f>IF(J3884="","",VLOOKUP(J3884,工作表4!$A$1:$B$31,2,FALSE))</f>
        <v/>
      </c>
    </row>
    <row r="3885" spans="1:20" x14ac:dyDescent="0.25">
      <c r="A3885" t="s">
        <v>3891</v>
      </c>
      <c r="B3885" t="s">
        <v>9242</v>
      </c>
      <c r="C3885">
        <v>1700</v>
      </c>
      <c r="D3885">
        <v>1000</v>
      </c>
      <c r="E3885">
        <v>0</v>
      </c>
      <c r="F3885">
        <v>5.4</v>
      </c>
      <c r="G3885">
        <v>4080</v>
      </c>
      <c r="H3885">
        <v>8</v>
      </c>
      <c r="I3885">
        <v>2</v>
      </c>
      <c r="T3885" t="str">
        <f>IF(J3885="","",VLOOKUP(J3885,工作表4!$A$1:$B$31,2,FALSE))</f>
        <v/>
      </c>
    </row>
    <row r="3886" spans="1:20" x14ac:dyDescent="0.25">
      <c r="A3886" t="s">
        <v>3892</v>
      </c>
      <c r="B3886" t="s">
        <v>9243</v>
      </c>
      <c r="C3886">
        <v>1750</v>
      </c>
      <c r="D3886">
        <v>1000</v>
      </c>
      <c r="E3886">
        <v>0</v>
      </c>
      <c r="F3886">
        <v>5.5</v>
      </c>
      <c r="G3886">
        <v>4200</v>
      </c>
      <c r="H3886">
        <v>8</v>
      </c>
      <c r="I3886">
        <v>2</v>
      </c>
      <c r="T3886" t="str">
        <f>IF(J3886="","",VLOOKUP(J3886,工作表4!$A$1:$B$31,2,FALSE))</f>
        <v/>
      </c>
    </row>
    <row r="3887" spans="1:20" x14ac:dyDescent="0.25">
      <c r="A3887" t="s">
        <v>3893</v>
      </c>
      <c r="B3887" t="s">
        <v>9244</v>
      </c>
      <c r="C3887">
        <v>1800</v>
      </c>
      <c r="D3887">
        <v>1000</v>
      </c>
      <c r="E3887">
        <v>0</v>
      </c>
      <c r="F3887">
        <v>5.6</v>
      </c>
      <c r="G3887">
        <v>4320</v>
      </c>
      <c r="H3887">
        <v>8</v>
      </c>
      <c r="I3887">
        <v>2</v>
      </c>
      <c r="T3887" t="str">
        <f>IF(J3887="","",VLOOKUP(J3887,工作表4!$A$1:$B$31,2,FALSE))</f>
        <v/>
      </c>
    </row>
    <row r="3888" spans="1:20" x14ac:dyDescent="0.25">
      <c r="A3888" t="s">
        <v>3894</v>
      </c>
      <c r="B3888" t="s">
        <v>9245</v>
      </c>
      <c r="C3888">
        <v>1850</v>
      </c>
      <c r="D3888">
        <v>1000</v>
      </c>
      <c r="E3888">
        <v>0</v>
      </c>
      <c r="F3888">
        <v>5.7</v>
      </c>
      <c r="G3888">
        <v>4440</v>
      </c>
      <c r="H3888">
        <v>8</v>
      </c>
      <c r="I3888">
        <v>2</v>
      </c>
      <c r="T3888" t="str">
        <f>IF(J3888="","",VLOOKUP(J3888,工作表4!$A$1:$B$31,2,FALSE))</f>
        <v/>
      </c>
    </row>
    <row r="3889" spans="1:20" x14ac:dyDescent="0.25">
      <c r="A3889" t="s">
        <v>3895</v>
      </c>
      <c r="B3889" t="s">
        <v>9246</v>
      </c>
      <c r="C3889">
        <v>1900</v>
      </c>
      <c r="D3889">
        <v>1000</v>
      </c>
      <c r="E3889">
        <v>0</v>
      </c>
      <c r="F3889">
        <v>5.8</v>
      </c>
      <c r="G3889">
        <v>4560</v>
      </c>
      <c r="H3889">
        <v>8</v>
      </c>
      <c r="I3889">
        <v>2</v>
      </c>
      <c r="T3889" t="str">
        <f>IF(J3889="","",VLOOKUP(J3889,工作表4!$A$1:$B$31,2,FALSE))</f>
        <v/>
      </c>
    </row>
    <row r="3890" spans="1:20" x14ac:dyDescent="0.25">
      <c r="A3890" t="s">
        <v>3896</v>
      </c>
      <c r="B3890" t="s">
        <v>9247</v>
      </c>
      <c r="C3890">
        <v>1950</v>
      </c>
      <c r="D3890">
        <v>1000</v>
      </c>
      <c r="E3890">
        <v>0</v>
      </c>
      <c r="F3890">
        <v>5.9</v>
      </c>
      <c r="G3890">
        <v>4680</v>
      </c>
      <c r="H3890">
        <v>8</v>
      </c>
      <c r="I3890">
        <v>2</v>
      </c>
      <c r="T3890" t="str">
        <f>IF(J3890="","",VLOOKUP(J3890,工作表4!$A$1:$B$31,2,FALSE))</f>
        <v/>
      </c>
    </row>
    <row r="3891" spans="1:20" x14ac:dyDescent="0.25">
      <c r="A3891" t="s">
        <v>3897</v>
      </c>
      <c r="B3891" t="s">
        <v>9248</v>
      </c>
      <c r="C3891">
        <v>2000</v>
      </c>
      <c r="D3891">
        <v>1000</v>
      </c>
      <c r="E3891">
        <v>0</v>
      </c>
      <c r="F3891">
        <v>6</v>
      </c>
      <c r="G3891">
        <v>4800</v>
      </c>
      <c r="H3891">
        <v>8</v>
      </c>
      <c r="I3891">
        <v>2</v>
      </c>
      <c r="T3891" t="str">
        <f>IF(J3891="","",VLOOKUP(J3891,工作表4!$A$1:$B$31,2,FALSE))</f>
        <v/>
      </c>
    </row>
    <row r="3892" spans="1:20" x14ac:dyDescent="0.25">
      <c r="A3892" t="s">
        <v>3898</v>
      </c>
      <c r="B3892" t="s">
        <v>9249</v>
      </c>
      <c r="C3892">
        <v>2100</v>
      </c>
      <c r="D3892">
        <v>1000</v>
      </c>
      <c r="E3892">
        <v>0</v>
      </c>
      <c r="F3892">
        <v>6.2</v>
      </c>
      <c r="G3892">
        <v>5040</v>
      </c>
      <c r="H3892">
        <v>8</v>
      </c>
      <c r="I3892">
        <v>2</v>
      </c>
      <c r="T3892" t="str">
        <f>IF(J3892="","",VLOOKUP(J3892,工作表4!$A$1:$B$31,2,FALSE))</f>
        <v/>
      </c>
    </row>
    <row r="3893" spans="1:20" x14ac:dyDescent="0.25">
      <c r="A3893" t="s">
        <v>3899</v>
      </c>
      <c r="B3893" t="s">
        <v>9250</v>
      </c>
      <c r="C3893">
        <v>2300</v>
      </c>
      <c r="D3893">
        <v>1000</v>
      </c>
      <c r="E3893">
        <v>0</v>
      </c>
      <c r="F3893">
        <v>6.6</v>
      </c>
      <c r="G3893">
        <v>5520</v>
      </c>
      <c r="H3893">
        <v>8</v>
      </c>
      <c r="I3893">
        <v>2</v>
      </c>
      <c r="T3893" t="str">
        <f>IF(J3893="","",VLOOKUP(J3893,工作表4!$A$1:$B$31,2,FALSE))</f>
        <v/>
      </c>
    </row>
    <row r="3894" spans="1:20" x14ac:dyDescent="0.25">
      <c r="A3894" t="s">
        <v>3900</v>
      </c>
      <c r="B3894" t="s">
        <v>9251</v>
      </c>
      <c r="C3894">
        <v>2500</v>
      </c>
      <c r="D3894">
        <v>1000</v>
      </c>
      <c r="E3894">
        <v>0</v>
      </c>
      <c r="F3894">
        <v>7</v>
      </c>
      <c r="G3894">
        <v>6000</v>
      </c>
      <c r="H3894">
        <v>8</v>
      </c>
      <c r="I3894">
        <v>2</v>
      </c>
      <c r="T3894" t="str">
        <f>IF(J3894="","",VLOOKUP(J3894,工作表4!$A$1:$B$31,2,FALSE))</f>
        <v/>
      </c>
    </row>
    <row r="3895" spans="1:20" x14ac:dyDescent="0.25">
      <c r="A3895" t="s">
        <v>3901</v>
      </c>
      <c r="B3895" t="s">
        <v>9252</v>
      </c>
      <c r="C3895">
        <v>3200</v>
      </c>
      <c r="D3895">
        <v>1000</v>
      </c>
      <c r="E3895">
        <v>0</v>
      </c>
      <c r="F3895">
        <v>8.4</v>
      </c>
      <c r="G3895">
        <v>7680</v>
      </c>
      <c r="H3895">
        <v>8</v>
      </c>
      <c r="I3895">
        <v>2</v>
      </c>
      <c r="T3895" t="str">
        <f>IF(J3895="","",VLOOKUP(J3895,工作表4!$A$1:$B$31,2,FALSE))</f>
        <v/>
      </c>
    </row>
    <row r="3896" spans="1:20" x14ac:dyDescent="0.25">
      <c r="A3896" t="s">
        <v>3902</v>
      </c>
      <c r="B3896" t="s">
        <v>9253</v>
      </c>
      <c r="C3896">
        <v>400</v>
      </c>
      <c r="D3896">
        <v>1000</v>
      </c>
      <c r="E3896">
        <v>0</v>
      </c>
      <c r="F3896">
        <v>2.8</v>
      </c>
      <c r="G3896">
        <v>960</v>
      </c>
      <c r="H3896">
        <v>8</v>
      </c>
      <c r="I3896">
        <v>2</v>
      </c>
      <c r="T3896" t="str">
        <f>IF(J3896="","",VLOOKUP(J3896,工作表4!$A$1:$B$31,2,FALSE))</f>
        <v/>
      </c>
    </row>
    <row r="3897" spans="1:20" x14ac:dyDescent="0.25">
      <c r="A3897" t="s">
        <v>3903</v>
      </c>
      <c r="B3897" t="s">
        <v>9254</v>
      </c>
      <c r="C3897">
        <v>500</v>
      </c>
      <c r="D3897">
        <v>1000</v>
      </c>
      <c r="E3897">
        <v>0</v>
      </c>
      <c r="F3897">
        <v>3</v>
      </c>
      <c r="G3897">
        <v>1200</v>
      </c>
      <c r="H3897">
        <v>8</v>
      </c>
      <c r="I3897">
        <v>2</v>
      </c>
      <c r="T3897" t="str">
        <f>IF(J3897="","",VLOOKUP(J3897,工作表4!$A$1:$B$31,2,FALSE))</f>
        <v/>
      </c>
    </row>
    <row r="3898" spans="1:20" x14ac:dyDescent="0.25">
      <c r="A3898" t="s">
        <v>3904</v>
      </c>
      <c r="B3898" t="s">
        <v>9255</v>
      </c>
      <c r="C3898">
        <v>550</v>
      </c>
      <c r="D3898">
        <v>1000</v>
      </c>
      <c r="E3898">
        <v>0</v>
      </c>
      <c r="F3898">
        <v>3.1</v>
      </c>
      <c r="G3898">
        <v>1320</v>
      </c>
      <c r="H3898">
        <v>8</v>
      </c>
      <c r="I3898">
        <v>2</v>
      </c>
      <c r="T3898" t="str">
        <f>IF(J3898="","",VLOOKUP(J3898,工作表4!$A$1:$B$31,2,FALSE))</f>
        <v/>
      </c>
    </row>
    <row r="3899" spans="1:20" x14ac:dyDescent="0.25">
      <c r="A3899" t="s">
        <v>3905</v>
      </c>
      <c r="B3899" t="s">
        <v>9256</v>
      </c>
      <c r="C3899">
        <v>600</v>
      </c>
      <c r="D3899">
        <v>1000</v>
      </c>
      <c r="E3899">
        <v>0</v>
      </c>
      <c r="F3899">
        <v>3.2</v>
      </c>
      <c r="G3899">
        <v>1440</v>
      </c>
      <c r="H3899">
        <v>8</v>
      </c>
      <c r="I3899">
        <v>2</v>
      </c>
      <c r="T3899" t="str">
        <f>IF(J3899="","",VLOOKUP(J3899,工作表4!$A$1:$B$31,2,FALSE))</f>
        <v/>
      </c>
    </row>
    <row r="3900" spans="1:20" x14ac:dyDescent="0.25">
      <c r="A3900" t="s">
        <v>3906</v>
      </c>
      <c r="B3900" t="s">
        <v>9257</v>
      </c>
      <c r="C3900">
        <v>650</v>
      </c>
      <c r="D3900">
        <v>1000</v>
      </c>
      <c r="E3900">
        <v>0</v>
      </c>
      <c r="F3900">
        <v>3.3</v>
      </c>
      <c r="G3900">
        <v>1560</v>
      </c>
      <c r="H3900">
        <v>8</v>
      </c>
      <c r="I3900">
        <v>2</v>
      </c>
      <c r="T3900" t="str">
        <f>IF(J3900="","",VLOOKUP(J3900,工作表4!$A$1:$B$31,2,FALSE))</f>
        <v/>
      </c>
    </row>
    <row r="3901" spans="1:20" x14ac:dyDescent="0.25">
      <c r="A3901" t="s">
        <v>3907</v>
      </c>
      <c r="B3901" t="s">
        <v>9258</v>
      </c>
      <c r="C3901">
        <v>700</v>
      </c>
      <c r="D3901">
        <v>1000</v>
      </c>
      <c r="E3901">
        <v>0</v>
      </c>
      <c r="F3901">
        <v>3.4</v>
      </c>
      <c r="G3901">
        <v>1680</v>
      </c>
      <c r="H3901">
        <v>8</v>
      </c>
      <c r="I3901">
        <v>2</v>
      </c>
      <c r="T3901" t="str">
        <f>IF(J3901="","",VLOOKUP(J3901,工作表4!$A$1:$B$31,2,FALSE))</f>
        <v/>
      </c>
    </row>
    <row r="3902" spans="1:20" x14ac:dyDescent="0.25">
      <c r="A3902" t="s">
        <v>3908</v>
      </c>
      <c r="B3902" t="s">
        <v>9259</v>
      </c>
      <c r="C3902">
        <v>750</v>
      </c>
      <c r="D3902">
        <v>1000</v>
      </c>
      <c r="E3902">
        <v>0</v>
      </c>
      <c r="F3902">
        <v>3.5</v>
      </c>
      <c r="G3902">
        <v>1800</v>
      </c>
      <c r="H3902">
        <v>8</v>
      </c>
      <c r="I3902">
        <v>2</v>
      </c>
      <c r="T3902" t="str">
        <f>IF(J3902="","",VLOOKUP(J3902,工作表4!$A$1:$B$31,2,FALSE))</f>
        <v/>
      </c>
    </row>
    <row r="3903" spans="1:20" x14ac:dyDescent="0.25">
      <c r="A3903" t="s">
        <v>3909</v>
      </c>
      <c r="B3903" t="s">
        <v>9260</v>
      </c>
      <c r="C3903">
        <v>800</v>
      </c>
      <c r="D3903">
        <v>1000</v>
      </c>
      <c r="E3903">
        <v>0</v>
      </c>
      <c r="F3903">
        <v>3.6</v>
      </c>
      <c r="G3903">
        <v>1920</v>
      </c>
      <c r="H3903">
        <v>8</v>
      </c>
      <c r="I3903">
        <v>2</v>
      </c>
      <c r="T3903" t="str">
        <f>IF(J3903="","",VLOOKUP(J3903,工作表4!$A$1:$B$31,2,FALSE))</f>
        <v/>
      </c>
    </row>
    <row r="3904" spans="1:20" x14ac:dyDescent="0.25">
      <c r="A3904" t="s">
        <v>3910</v>
      </c>
      <c r="B3904" t="s">
        <v>9261</v>
      </c>
      <c r="C3904">
        <v>900</v>
      </c>
      <c r="D3904">
        <v>1000</v>
      </c>
      <c r="E3904">
        <v>0</v>
      </c>
      <c r="F3904">
        <v>3.8</v>
      </c>
      <c r="G3904">
        <v>2160</v>
      </c>
      <c r="H3904">
        <v>8</v>
      </c>
      <c r="I3904">
        <v>2</v>
      </c>
      <c r="T3904" t="str">
        <f>IF(J3904="","",VLOOKUP(J3904,工作表4!$A$1:$B$31,2,FALSE))</f>
        <v/>
      </c>
    </row>
    <row r="3905" spans="1:20" x14ac:dyDescent="0.25">
      <c r="A3905" t="s">
        <v>3911</v>
      </c>
      <c r="B3905" t="s">
        <v>9262</v>
      </c>
      <c r="C3905">
        <v>950</v>
      </c>
      <c r="D3905">
        <v>1000</v>
      </c>
      <c r="E3905">
        <v>0</v>
      </c>
      <c r="F3905">
        <v>3.9</v>
      </c>
      <c r="G3905">
        <v>2280</v>
      </c>
      <c r="H3905">
        <v>8</v>
      </c>
      <c r="I3905">
        <v>2</v>
      </c>
      <c r="T3905" t="str">
        <f>IF(J3905="","",VLOOKUP(J3905,工作表4!$A$1:$B$31,2,FALSE))</f>
        <v/>
      </c>
    </row>
    <row r="3906" spans="1:20" x14ac:dyDescent="0.25">
      <c r="A3906" t="s">
        <v>3912</v>
      </c>
      <c r="B3906" t="s">
        <v>9263</v>
      </c>
      <c r="C3906">
        <v>100</v>
      </c>
      <c r="D3906">
        <v>100</v>
      </c>
      <c r="E3906">
        <v>0</v>
      </c>
      <c r="F3906">
        <v>0.4</v>
      </c>
      <c r="G3906">
        <v>24</v>
      </c>
      <c r="H3906">
        <v>8</v>
      </c>
      <c r="I3906">
        <v>2</v>
      </c>
      <c r="T3906" t="str">
        <f>IF(J3906="","",VLOOKUP(J3906,工作表4!$A$1:$B$31,2,FALSE))</f>
        <v/>
      </c>
    </row>
    <row r="3907" spans="1:20" x14ac:dyDescent="0.25">
      <c r="A3907" t="s">
        <v>3913</v>
      </c>
      <c r="B3907" t="s">
        <v>9264</v>
      </c>
      <c r="C3907">
        <v>1050</v>
      </c>
      <c r="D3907">
        <v>1050</v>
      </c>
      <c r="E3907">
        <v>0</v>
      </c>
      <c r="F3907">
        <v>4.2</v>
      </c>
      <c r="G3907">
        <v>2646</v>
      </c>
      <c r="H3907">
        <v>8</v>
      </c>
      <c r="I3907">
        <v>2</v>
      </c>
      <c r="T3907" t="str">
        <f>IF(J3907="","",VLOOKUP(J3907,工作表4!$A$1:$B$31,2,FALSE))</f>
        <v/>
      </c>
    </row>
    <row r="3908" spans="1:20" x14ac:dyDescent="0.25">
      <c r="A3908" t="s">
        <v>3914</v>
      </c>
      <c r="B3908" t="s">
        <v>9265</v>
      </c>
      <c r="C3908">
        <v>1500</v>
      </c>
      <c r="D3908">
        <v>1050</v>
      </c>
      <c r="E3908">
        <v>0</v>
      </c>
      <c r="F3908">
        <v>5.0999999999999996</v>
      </c>
      <c r="G3908">
        <v>3780</v>
      </c>
      <c r="H3908">
        <v>8</v>
      </c>
      <c r="I3908">
        <v>2</v>
      </c>
      <c r="T3908" t="str">
        <f>IF(J3908="","",VLOOKUP(J3908,工作表4!$A$1:$B$31,2,FALSE))</f>
        <v/>
      </c>
    </row>
    <row r="3909" spans="1:20" x14ac:dyDescent="0.25">
      <c r="A3909" t="s">
        <v>3915</v>
      </c>
      <c r="B3909" t="s">
        <v>9266</v>
      </c>
      <c r="C3909">
        <v>1650</v>
      </c>
      <c r="D3909">
        <v>1050</v>
      </c>
      <c r="E3909">
        <v>0</v>
      </c>
      <c r="F3909">
        <v>5.4</v>
      </c>
      <c r="G3909">
        <v>4158</v>
      </c>
      <c r="H3909">
        <v>8</v>
      </c>
      <c r="I3909">
        <v>2</v>
      </c>
      <c r="T3909" t="str">
        <f>IF(J3909="","",VLOOKUP(J3909,工作表4!$A$1:$B$31,2,FALSE))</f>
        <v/>
      </c>
    </row>
    <row r="3910" spans="1:20" x14ac:dyDescent="0.25">
      <c r="A3910" t="s">
        <v>3916</v>
      </c>
      <c r="B3910" t="s">
        <v>9267</v>
      </c>
      <c r="C3910">
        <v>1100</v>
      </c>
      <c r="D3910">
        <v>1100</v>
      </c>
      <c r="E3910">
        <v>0</v>
      </c>
      <c r="F3910">
        <v>4.4000000000000004</v>
      </c>
      <c r="G3910">
        <v>2904</v>
      </c>
      <c r="H3910">
        <v>8</v>
      </c>
      <c r="I3910">
        <v>2</v>
      </c>
      <c r="T3910" t="str">
        <f>IF(J3910="","",VLOOKUP(J3910,工作表4!$A$1:$B$31,2,FALSE))</f>
        <v/>
      </c>
    </row>
    <row r="3911" spans="1:20" x14ac:dyDescent="0.25">
      <c r="A3911" t="s">
        <v>3917</v>
      </c>
      <c r="B3911" t="s">
        <v>9268</v>
      </c>
      <c r="C3911">
        <v>1100</v>
      </c>
      <c r="D3911">
        <v>1100</v>
      </c>
      <c r="E3911">
        <v>0</v>
      </c>
      <c r="F3911">
        <v>4.4000000000000004</v>
      </c>
      <c r="G3911">
        <v>2904</v>
      </c>
      <c r="H3911">
        <v>8</v>
      </c>
      <c r="I3911">
        <v>2</v>
      </c>
      <c r="T3911" t="str">
        <f>IF(J3911="","",VLOOKUP(J3911,工作表4!$A$1:$B$31,2,FALSE))</f>
        <v/>
      </c>
    </row>
    <row r="3912" spans="1:20" x14ac:dyDescent="0.25">
      <c r="A3912" t="s">
        <v>3918</v>
      </c>
      <c r="B3912" t="s">
        <v>9269</v>
      </c>
      <c r="C3912">
        <v>1100</v>
      </c>
      <c r="D3912">
        <v>1350</v>
      </c>
      <c r="E3912">
        <v>0</v>
      </c>
      <c r="F3912">
        <v>3.6</v>
      </c>
      <c r="G3912">
        <v>3564</v>
      </c>
      <c r="H3912">
        <v>8</v>
      </c>
      <c r="I3912">
        <v>2</v>
      </c>
      <c r="T3912" t="str">
        <f>IF(J3912="","",VLOOKUP(J3912,工作表4!$A$1:$B$31,2,FALSE))</f>
        <v/>
      </c>
    </row>
    <row r="3913" spans="1:20" x14ac:dyDescent="0.25">
      <c r="A3913" t="s">
        <v>3919</v>
      </c>
      <c r="B3913" t="s">
        <v>9270</v>
      </c>
      <c r="C3913">
        <v>1500</v>
      </c>
      <c r="D3913">
        <v>1100</v>
      </c>
      <c r="E3913">
        <v>0</v>
      </c>
      <c r="F3913">
        <v>5.2</v>
      </c>
      <c r="G3913">
        <v>3960</v>
      </c>
      <c r="H3913">
        <v>8</v>
      </c>
      <c r="I3913">
        <v>2</v>
      </c>
      <c r="T3913" t="str">
        <f>IF(J3913="","",VLOOKUP(J3913,工作表4!$A$1:$B$31,2,FALSE))</f>
        <v/>
      </c>
    </row>
    <row r="3914" spans="1:20" x14ac:dyDescent="0.25">
      <c r="A3914" t="s">
        <v>3920</v>
      </c>
      <c r="B3914" t="s">
        <v>9271</v>
      </c>
      <c r="C3914">
        <v>1600</v>
      </c>
      <c r="D3914">
        <v>1100</v>
      </c>
      <c r="E3914">
        <v>0</v>
      </c>
      <c r="F3914">
        <v>5.4</v>
      </c>
      <c r="G3914">
        <v>4224</v>
      </c>
      <c r="H3914">
        <v>8</v>
      </c>
      <c r="I3914">
        <v>2</v>
      </c>
      <c r="T3914" t="str">
        <f>IF(J3914="","",VLOOKUP(J3914,工作表4!$A$1:$B$31,2,FALSE))</f>
        <v/>
      </c>
    </row>
    <row r="3915" spans="1:20" x14ac:dyDescent="0.25">
      <c r="A3915" t="s">
        <v>3921</v>
      </c>
      <c r="B3915" t="s">
        <v>9272</v>
      </c>
      <c r="C3915">
        <v>1700</v>
      </c>
      <c r="D3915">
        <v>1100</v>
      </c>
      <c r="E3915">
        <v>0</v>
      </c>
      <c r="F3915">
        <v>5.6</v>
      </c>
      <c r="G3915">
        <v>4488</v>
      </c>
      <c r="H3915">
        <v>8</v>
      </c>
      <c r="I3915">
        <v>2</v>
      </c>
      <c r="T3915" t="str">
        <f>IF(J3915="","",VLOOKUP(J3915,工作表4!$A$1:$B$31,2,FALSE))</f>
        <v/>
      </c>
    </row>
    <row r="3916" spans="1:20" x14ac:dyDescent="0.25">
      <c r="A3916" t="s">
        <v>3922</v>
      </c>
      <c r="B3916" t="s">
        <v>9273</v>
      </c>
      <c r="C3916">
        <v>1800</v>
      </c>
      <c r="D3916">
        <v>1100</v>
      </c>
      <c r="E3916">
        <v>0</v>
      </c>
      <c r="F3916">
        <v>5.8</v>
      </c>
      <c r="G3916">
        <v>4752</v>
      </c>
      <c r="H3916">
        <v>8</v>
      </c>
      <c r="I3916">
        <v>2</v>
      </c>
      <c r="T3916" t="str">
        <f>IF(J3916="","",VLOOKUP(J3916,工作表4!$A$1:$B$31,2,FALSE))</f>
        <v/>
      </c>
    </row>
    <row r="3917" spans="1:20" x14ac:dyDescent="0.25">
      <c r="A3917" t="s">
        <v>3923</v>
      </c>
      <c r="B3917" t="s">
        <v>9274</v>
      </c>
      <c r="C3917">
        <v>1900</v>
      </c>
      <c r="D3917">
        <v>1100</v>
      </c>
      <c r="E3917">
        <v>0</v>
      </c>
      <c r="F3917">
        <v>6</v>
      </c>
      <c r="G3917">
        <v>5016</v>
      </c>
      <c r="H3917">
        <v>8</v>
      </c>
      <c r="I3917">
        <v>2</v>
      </c>
      <c r="T3917" t="str">
        <f>IF(J3917="","",VLOOKUP(J3917,工作表4!$A$1:$B$31,2,FALSE))</f>
        <v/>
      </c>
    </row>
    <row r="3918" spans="1:20" x14ac:dyDescent="0.25">
      <c r="A3918" t="s">
        <v>3924</v>
      </c>
      <c r="B3918" t="s">
        <v>9275</v>
      </c>
      <c r="C3918">
        <v>2000</v>
      </c>
      <c r="D3918">
        <v>1100</v>
      </c>
      <c r="E3918">
        <v>0</v>
      </c>
      <c r="F3918">
        <v>6.2</v>
      </c>
      <c r="G3918">
        <v>5280</v>
      </c>
      <c r="H3918">
        <v>8</v>
      </c>
      <c r="I3918">
        <v>2</v>
      </c>
      <c r="T3918" t="str">
        <f>IF(J3918="","",VLOOKUP(J3918,工作表4!$A$1:$B$31,2,FALSE))</f>
        <v/>
      </c>
    </row>
    <row r="3919" spans="1:20" x14ac:dyDescent="0.25">
      <c r="A3919" t="s">
        <v>3925</v>
      </c>
      <c r="B3919" t="s">
        <v>9276</v>
      </c>
      <c r="C3919">
        <v>2100</v>
      </c>
      <c r="D3919">
        <v>1100</v>
      </c>
      <c r="E3919">
        <v>0</v>
      </c>
      <c r="F3919">
        <v>6.4</v>
      </c>
      <c r="G3919">
        <v>5544</v>
      </c>
      <c r="H3919">
        <v>8</v>
      </c>
      <c r="I3919">
        <v>2</v>
      </c>
      <c r="T3919" t="str">
        <f>IF(J3919="","",VLOOKUP(J3919,工作表4!$A$1:$B$31,2,FALSE))</f>
        <v/>
      </c>
    </row>
    <row r="3920" spans="1:20" x14ac:dyDescent="0.25">
      <c r="A3920" t="s">
        <v>3926</v>
      </c>
      <c r="B3920" t="s">
        <v>9277</v>
      </c>
      <c r="C3920">
        <v>300</v>
      </c>
      <c r="D3920">
        <v>1100</v>
      </c>
      <c r="E3920">
        <v>0</v>
      </c>
      <c r="F3920">
        <v>2.8</v>
      </c>
      <c r="G3920">
        <v>792</v>
      </c>
      <c r="H3920">
        <v>8</v>
      </c>
      <c r="I3920">
        <v>2</v>
      </c>
      <c r="T3920" t="str">
        <f>IF(J3920="","",VLOOKUP(J3920,工作表4!$A$1:$B$31,2,FALSE))</f>
        <v/>
      </c>
    </row>
    <row r="3921" spans="1:20" x14ac:dyDescent="0.25">
      <c r="A3921" t="s">
        <v>3927</v>
      </c>
      <c r="B3921" t="s">
        <v>9278</v>
      </c>
      <c r="C3921">
        <v>3200</v>
      </c>
      <c r="D3921">
        <v>1100</v>
      </c>
      <c r="E3921">
        <v>0</v>
      </c>
      <c r="F3921">
        <v>8.6</v>
      </c>
      <c r="G3921">
        <v>8448</v>
      </c>
      <c r="H3921">
        <v>8</v>
      </c>
      <c r="I3921">
        <v>2</v>
      </c>
      <c r="T3921" t="str">
        <f>IF(J3921="","",VLOOKUP(J3921,工作表4!$A$1:$B$31,2,FALSE))</f>
        <v/>
      </c>
    </row>
    <row r="3922" spans="1:20" x14ac:dyDescent="0.25">
      <c r="A3922" t="s">
        <v>3928</v>
      </c>
      <c r="B3922" t="s">
        <v>9279</v>
      </c>
      <c r="C3922">
        <v>600</v>
      </c>
      <c r="D3922">
        <v>1100</v>
      </c>
      <c r="E3922">
        <v>0</v>
      </c>
      <c r="F3922">
        <v>3.4</v>
      </c>
      <c r="G3922">
        <v>1584</v>
      </c>
      <c r="H3922">
        <v>8</v>
      </c>
      <c r="I3922">
        <v>2</v>
      </c>
      <c r="T3922" t="str">
        <f>IF(J3922="","",VLOOKUP(J3922,工作表4!$A$1:$B$31,2,FALSE))</f>
        <v/>
      </c>
    </row>
    <row r="3923" spans="1:20" x14ac:dyDescent="0.25">
      <c r="A3923" t="s">
        <v>3929</v>
      </c>
      <c r="B3923" t="s">
        <v>9280</v>
      </c>
      <c r="C3923">
        <v>700</v>
      </c>
      <c r="D3923">
        <v>1100</v>
      </c>
      <c r="E3923">
        <v>0</v>
      </c>
      <c r="F3923">
        <v>3.6</v>
      </c>
      <c r="G3923">
        <v>1848</v>
      </c>
      <c r="H3923">
        <v>8</v>
      </c>
      <c r="I3923">
        <v>2</v>
      </c>
      <c r="T3923" t="str">
        <f>IF(J3923="","",VLOOKUP(J3923,工作表4!$A$1:$B$31,2,FALSE))</f>
        <v/>
      </c>
    </row>
    <row r="3924" spans="1:20" x14ac:dyDescent="0.25">
      <c r="A3924" t="s">
        <v>3930</v>
      </c>
      <c r="B3924" t="s">
        <v>9281</v>
      </c>
      <c r="C3924">
        <v>750</v>
      </c>
      <c r="D3924">
        <v>1100</v>
      </c>
      <c r="E3924">
        <v>0</v>
      </c>
      <c r="F3924">
        <v>3.7</v>
      </c>
      <c r="G3924">
        <v>1980</v>
      </c>
      <c r="H3924">
        <v>8</v>
      </c>
      <c r="I3924">
        <v>2</v>
      </c>
      <c r="T3924" t="str">
        <f>IF(J3924="","",VLOOKUP(J3924,工作表4!$A$1:$B$31,2,FALSE))</f>
        <v/>
      </c>
    </row>
    <row r="3925" spans="1:20" x14ac:dyDescent="0.25">
      <c r="A3925" t="s">
        <v>3931</v>
      </c>
      <c r="B3925" t="s">
        <v>9282</v>
      </c>
      <c r="C3925">
        <v>800</v>
      </c>
      <c r="D3925">
        <v>1100</v>
      </c>
      <c r="E3925">
        <v>0</v>
      </c>
      <c r="F3925">
        <v>3.8</v>
      </c>
      <c r="G3925">
        <v>2112</v>
      </c>
      <c r="H3925">
        <v>8</v>
      </c>
      <c r="I3925">
        <v>2</v>
      </c>
      <c r="T3925" t="str">
        <f>IF(J3925="","",VLOOKUP(J3925,工作表4!$A$1:$B$31,2,FALSE))</f>
        <v/>
      </c>
    </row>
    <row r="3926" spans="1:20" x14ac:dyDescent="0.25">
      <c r="A3926" t="s">
        <v>3932</v>
      </c>
      <c r="B3926" t="s">
        <v>9283</v>
      </c>
      <c r="C3926">
        <v>1150</v>
      </c>
      <c r="D3926">
        <v>1150</v>
      </c>
      <c r="E3926">
        <v>0</v>
      </c>
      <c r="F3926">
        <v>4.5999999999999996</v>
      </c>
      <c r="G3926">
        <v>3174</v>
      </c>
      <c r="H3926">
        <v>8</v>
      </c>
      <c r="I3926">
        <v>2</v>
      </c>
      <c r="T3926" t="str">
        <f>IF(J3926="","",VLOOKUP(J3926,工作表4!$A$1:$B$31,2,FALSE))</f>
        <v/>
      </c>
    </row>
    <row r="3927" spans="1:20" x14ac:dyDescent="0.25">
      <c r="A3927" t="s">
        <v>3933</v>
      </c>
      <c r="B3927" t="s">
        <v>9284</v>
      </c>
      <c r="C3927">
        <v>1650</v>
      </c>
      <c r="D3927">
        <v>1150</v>
      </c>
      <c r="E3927">
        <v>0</v>
      </c>
      <c r="F3927">
        <v>5.6</v>
      </c>
      <c r="G3927">
        <v>4554</v>
      </c>
      <c r="H3927">
        <v>8</v>
      </c>
      <c r="I3927">
        <v>2</v>
      </c>
      <c r="T3927" t="str">
        <f>IF(J3927="","",VLOOKUP(J3927,工作表4!$A$1:$B$31,2,FALSE))</f>
        <v/>
      </c>
    </row>
    <row r="3928" spans="1:20" x14ac:dyDescent="0.25">
      <c r="A3928" t="s">
        <v>3934</v>
      </c>
      <c r="B3928" t="s">
        <v>9285</v>
      </c>
      <c r="C3928">
        <v>1100</v>
      </c>
      <c r="D3928">
        <v>1200</v>
      </c>
      <c r="E3928">
        <v>0</v>
      </c>
      <c r="F3928">
        <v>4.5999999999999996</v>
      </c>
      <c r="G3928">
        <v>3168</v>
      </c>
      <c r="H3928">
        <v>8</v>
      </c>
      <c r="I3928">
        <v>2</v>
      </c>
      <c r="T3928" t="str">
        <f>IF(J3928="","",VLOOKUP(J3928,工作表4!$A$1:$B$31,2,FALSE))</f>
        <v/>
      </c>
    </row>
    <row r="3929" spans="1:20" x14ac:dyDescent="0.25">
      <c r="A3929" t="s">
        <v>3935</v>
      </c>
      <c r="B3929" t="s">
        <v>9286</v>
      </c>
      <c r="C3929">
        <v>1200</v>
      </c>
      <c r="D3929">
        <v>1200</v>
      </c>
      <c r="E3929">
        <v>0</v>
      </c>
      <c r="F3929">
        <v>4.8</v>
      </c>
      <c r="G3929">
        <v>3456</v>
      </c>
      <c r="H3929">
        <v>8</v>
      </c>
      <c r="I3929">
        <v>2</v>
      </c>
      <c r="T3929" t="str">
        <f>IF(J3929="","",VLOOKUP(J3929,工作表4!$A$1:$B$31,2,FALSE))</f>
        <v/>
      </c>
    </row>
    <row r="3930" spans="1:20" x14ac:dyDescent="0.25">
      <c r="A3930" t="s">
        <v>3936</v>
      </c>
      <c r="B3930" t="s">
        <v>9287</v>
      </c>
      <c r="C3930">
        <v>1250</v>
      </c>
      <c r="D3930">
        <v>1200</v>
      </c>
      <c r="E3930">
        <v>0</v>
      </c>
      <c r="F3930">
        <v>4.9000000000000004</v>
      </c>
      <c r="G3930">
        <v>3600</v>
      </c>
      <c r="H3930">
        <v>8</v>
      </c>
      <c r="I3930">
        <v>2</v>
      </c>
      <c r="T3930" t="str">
        <f>IF(J3930="","",VLOOKUP(J3930,工作表4!$A$1:$B$31,2,FALSE))</f>
        <v/>
      </c>
    </row>
    <row r="3931" spans="1:20" x14ac:dyDescent="0.25">
      <c r="A3931" t="s">
        <v>3937</v>
      </c>
      <c r="B3931" t="s">
        <v>9288</v>
      </c>
      <c r="C3931">
        <v>1300</v>
      </c>
      <c r="D3931">
        <v>1200</v>
      </c>
      <c r="E3931">
        <v>0</v>
      </c>
      <c r="F3931">
        <v>5</v>
      </c>
      <c r="G3931">
        <v>3744</v>
      </c>
      <c r="H3931">
        <v>8</v>
      </c>
      <c r="I3931">
        <v>2</v>
      </c>
      <c r="T3931" t="str">
        <f>IF(J3931="","",VLOOKUP(J3931,工作表4!$A$1:$B$31,2,FALSE))</f>
        <v/>
      </c>
    </row>
    <row r="3932" spans="1:20" x14ac:dyDescent="0.25">
      <c r="A3932" t="s">
        <v>3938</v>
      </c>
      <c r="B3932" t="s">
        <v>9289</v>
      </c>
      <c r="C3932">
        <v>1400</v>
      </c>
      <c r="D3932">
        <v>1200</v>
      </c>
      <c r="E3932">
        <v>0</v>
      </c>
      <c r="F3932">
        <v>5.2</v>
      </c>
      <c r="G3932">
        <v>4032</v>
      </c>
      <c r="H3932">
        <v>8</v>
      </c>
      <c r="I3932">
        <v>2</v>
      </c>
      <c r="T3932" t="str">
        <f>IF(J3932="","",VLOOKUP(J3932,工作表4!$A$1:$B$31,2,FALSE))</f>
        <v/>
      </c>
    </row>
    <row r="3933" spans="1:20" x14ac:dyDescent="0.25">
      <c r="A3933" t="s">
        <v>3939</v>
      </c>
      <c r="B3933" t="s">
        <v>9290</v>
      </c>
      <c r="C3933">
        <v>1500</v>
      </c>
      <c r="D3933">
        <v>1200</v>
      </c>
      <c r="E3933">
        <v>0</v>
      </c>
      <c r="F3933">
        <v>5.4</v>
      </c>
      <c r="G3933">
        <v>4320</v>
      </c>
      <c r="H3933">
        <v>8</v>
      </c>
      <c r="I3933">
        <v>2</v>
      </c>
      <c r="T3933" t="str">
        <f>IF(J3933="","",VLOOKUP(J3933,工作表4!$A$1:$B$31,2,FALSE))</f>
        <v/>
      </c>
    </row>
    <row r="3934" spans="1:20" x14ac:dyDescent="0.25">
      <c r="A3934" t="s">
        <v>3940</v>
      </c>
      <c r="B3934" t="s">
        <v>9291</v>
      </c>
      <c r="C3934">
        <v>1600</v>
      </c>
      <c r="D3934">
        <v>1200</v>
      </c>
      <c r="E3934">
        <v>0</v>
      </c>
      <c r="F3934">
        <v>5.6</v>
      </c>
      <c r="G3934">
        <v>4608</v>
      </c>
      <c r="H3934">
        <v>8</v>
      </c>
      <c r="I3934">
        <v>2</v>
      </c>
      <c r="T3934" t="str">
        <f>IF(J3934="","",VLOOKUP(J3934,工作表4!$A$1:$B$31,2,FALSE))</f>
        <v/>
      </c>
    </row>
    <row r="3935" spans="1:20" x14ac:dyDescent="0.25">
      <c r="A3935" t="s">
        <v>3941</v>
      </c>
      <c r="B3935" t="s">
        <v>9292</v>
      </c>
      <c r="C3935">
        <v>1700</v>
      </c>
      <c r="D3935">
        <v>1200</v>
      </c>
      <c r="E3935">
        <v>0</v>
      </c>
      <c r="F3935">
        <v>5.8</v>
      </c>
      <c r="G3935">
        <v>4896</v>
      </c>
      <c r="H3935">
        <v>8</v>
      </c>
      <c r="I3935">
        <v>2</v>
      </c>
      <c r="T3935" t="str">
        <f>IF(J3935="","",VLOOKUP(J3935,工作表4!$A$1:$B$31,2,FALSE))</f>
        <v/>
      </c>
    </row>
    <row r="3936" spans="1:20" x14ac:dyDescent="0.25">
      <c r="A3936" t="s">
        <v>3942</v>
      </c>
      <c r="B3936" t="s">
        <v>9293</v>
      </c>
      <c r="C3936">
        <v>1800</v>
      </c>
      <c r="D3936">
        <v>1200</v>
      </c>
      <c r="E3936">
        <v>0</v>
      </c>
      <c r="F3936">
        <v>6</v>
      </c>
      <c r="G3936">
        <v>5184</v>
      </c>
      <c r="H3936">
        <v>8</v>
      </c>
      <c r="I3936">
        <v>2</v>
      </c>
      <c r="T3936" t="str">
        <f>IF(J3936="","",VLOOKUP(J3936,工作表4!$A$1:$B$31,2,FALSE))</f>
        <v/>
      </c>
    </row>
    <row r="3937" spans="1:20" x14ac:dyDescent="0.25">
      <c r="A3937" t="s">
        <v>3943</v>
      </c>
      <c r="B3937" t="s">
        <v>9294</v>
      </c>
      <c r="C3937">
        <v>1850</v>
      </c>
      <c r="D3937">
        <v>1200</v>
      </c>
      <c r="E3937">
        <v>0</v>
      </c>
      <c r="F3937">
        <v>6.1</v>
      </c>
      <c r="G3937">
        <v>5328</v>
      </c>
      <c r="H3937">
        <v>8</v>
      </c>
      <c r="I3937">
        <v>2</v>
      </c>
      <c r="T3937" t="str">
        <f>IF(J3937="","",VLOOKUP(J3937,工作表4!$A$1:$B$31,2,FALSE))</f>
        <v/>
      </c>
    </row>
    <row r="3938" spans="1:20" x14ac:dyDescent="0.25">
      <c r="A3938" t="s">
        <v>3944</v>
      </c>
      <c r="B3938" t="s">
        <v>9295</v>
      </c>
      <c r="C3938">
        <v>1950</v>
      </c>
      <c r="D3938">
        <v>1200</v>
      </c>
      <c r="E3938">
        <v>0</v>
      </c>
      <c r="F3938">
        <v>6.3</v>
      </c>
      <c r="G3938">
        <v>5616</v>
      </c>
      <c r="H3938">
        <v>8</v>
      </c>
      <c r="I3938">
        <v>2</v>
      </c>
      <c r="T3938" t="str">
        <f>IF(J3938="","",VLOOKUP(J3938,工作表4!$A$1:$B$31,2,FALSE))</f>
        <v/>
      </c>
    </row>
    <row r="3939" spans="1:20" x14ac:dyDescent="0.25">
      <c r="A3939" t="s">
        <v>3945</v>
      </c>
      <c r="B3939" t="s">
        <v>9296</v>
      </c>
      <c r="C3939">
        <v>2000</v>
      </c>
      <c r="D3939">
        <v>1200</v>
      </c>
      <c r="E3939">
        <v>0</v>
      </c>
      <c r="F3939">
        <v>6.4</v>
      </c>
      <c r="G3939">
        <v>5760</v>
      </c>
      <c r="H3939">
        <v>8</v>
      </c>
      <c r="I3939">
        <v>2</v>
      </c>
      <c r="T3939" t="str">
        <f>IF(J3939="","",VLOOKUP(J3939,工作表4!$A$1:$B$31,2,FALSE))</f>
        <v/>
      </c>
    </row>
    <row r="3940" spans="1:20" x14ac:dyDescent="0.25">
      <c r="A3940" t="s">
        <v>3946</v>
      </c>
      <c r="B3940" t="s">
        <v>9297</v>
      </c>
      <c r="C3940">
        <v>2100</v>
      </c>
      <c r="D3940">
        <v>1200</v>
      </c>
      <c r="E3940">
        <v>0</v>
      </c>
      <c r="F3940">
        <v>6.6</v>
      </c>
      <c r="G3940">
        <v>6048</v>
      </c>
      <c r="H3940">
        <v>8</v>
      </c>
      <c r="I3940">
        <v>2</v>
      </c>
      <c r="T3940" t="str">
        <f>IF(J3940="","",VLOOKUP(J3940,工作表4!$A$1:$B$31,2,FALSE))</f>
        <v/>
      </c>
    </row>
    <row r="3941" spans="1:20" x14ac:dyDescent="0.25">
      <c r="A3941" t="s">
        <v>3947</v>
      </c>
      <c r="B3941" t="s">
        <v>9298</v>
      </c>
      <c r="C3941">
        <v>2350</v>
      </c>
      <c r="D3941">
        <v>1200</v>
      </c>
      <c r="E3941">
        <v>0</v>
      </c>
      <c r="F3941">
        <v>7.1</v>
      </c>
      <c r="G3941">
        <v>6768</v>
      </c>
      <c r="H3941">
        <v>8</v>
      </c>
      <c r="I3941">
        <v>2</v>
      </c>
      <c r="T3941" t="str">
        <f>IF(J3941="","",VLOOKUP(J3941,工作表4!$A$1:$B$31,2,FALSE))</f>
        <v/>
      </c>
    </row>
    <row r="3942" spans="1:20" x14ac:dyDescent="0.25">
      <c r="A3942" t="s">
        <v>3948</v>
      </c>
      <c r="B3942" t="s">
        <v>9299</v>
      </c>
      <c r="C3942">
        <v>2500</v>
      </c>
      <c r="D3942">
        <v>1200</v>
      </c>
      <c r="E3942">
        <v>0</v>
      </c>
      <c r="F3942">
        <v>7.4</v>
      </c>
      <c r="G3942">
        <v>7200</v>
      </c>
      <c r="H3942">
        <v>8</v>
      </c>
      <c r="I3942">
        <v>2</v>
      </c>
      <c r="T3942" t="str">
        <f>IF(J3942="","",VLOOKUP(J3942,工作表4!$A$1:$B$31,2,FALSE))</f>
        <v/>
      </c>
    </row>
    <row r="3943" spans="1:20" x14ac:dyDescent="0.25">
      <c r="A3943" t="s">
        <v>3949</v>
      </c>
      <c r="B3943" t="s">
        <v>9300</v>
      </c>
      <c r="C3943">
        <v>3000</v>
      </c>
      <c r="D3943">
        <v>1200</v>
      </c>
      <c r="E3943">
        <v>0</v>
      </c>
      <c r="F3943">
        <v>8.4</v>
      </c>
      <c r="G3943">
        <v>8640</v>
      </c>
      <c r="H3943">
        <v>8</v>
      </c>
      <c r="I3943">
        <v>2</v>
      </c>
      <c r="T3943" t="str">
        <f>IF(J3943="","",VLOOKUP(J3943,工作表4!$A$1:$B$31,2,FALSE))</f>
        <v/>
      </c>
    </row>
    <row r="3944" spans="1:20" x14ac:dyDescent="0.25">
      <c r="A3944" t="s">
        <v>3950</v>
      </c>
      <c r="B3944" t="s">
        <v>9301</v>
      </c>
      <c r="C3944">
        <v>800</v>
      </c>
      <c r="D3944">
        <v>1200</v>
      </c>
      <c r="E3944">
        <v>0</v>
      </c>
      <c r="F3944">
        <v>4</v>
      </c>
      <c r="G3944">
        <v>2304</v>
      </c>
      <c r="H3944">
        <v>8</v>
      </c>
      <c r="I3944">
        <v>2</v>
      </c>
      <c r="T3944" t="str">
        <f>IF(J3944="","",VLOOKUP(J3944,工作表4!$A$1:$B$31,2,FALSE))</f>
        <v/>
      </c>
    </row>
    <row r="3945" spans="1:20" x14ac:dyDescent="0.25">
      <c r="A3945" t="s">
        <v>3951</v>
      </c>
      <c r="B3945" t="s">
        <v>9302</v>
      </c>
      <c r="C3945">
        <v>900</v>
      </c>
      <c r="D3945">
        <v>1200</v>
      </c>
      <c r="E3945">
        <v>0</v>
      </c>
      <c r="F3945">
        <v>4.2</v>
      </c>
      <c r="G3945">
        <v>2592</v>
      </c>
      <c r="H3945">
        <v>8</v>
      </c>
      <c r="I3945">
        <v>2</v>
      </c>
      <c r="T3945" t="str">
        <f>IF(J3945="","",VLOOKUP(J3945,工作表4!$A$1:$B$31,2,FALSE))</f>
        <v/>
      </c>
    </row>
    <row r="3946" spans="1:20" x14ac:dyDescent="0.25">
      <c r="A3946" t="s">
        <v>3952</v>
      </c>
      <c r="B3946" t="s">
        <v>9303</v>
      </c>
      <c r="C3946">
        <v>1100</v>
      </c>
      <c r="D3946">
        <v>1250</v>
      </c>
      <c r="E3946">
        <v>0</v>
      </c>
      <c r="F3946">
        <v>4.7</v>
      </c>
      <c r="G3946">
        <v>3300</v>
      </c>
      <c r="H3946">
        <v>8</v>
      </c>
      <c r="I3946">
        <v>2</v>
      </c>
      <c r="T3946" t="str">
        <f>IF(J3946="","",VLOOKUP(J3946,工作表4!$A$1:$B$31,2,FALSE))</f>
        <v/>
      </c>
    </row>
    <row r="3947" spans="1:20" x14ac:dyDescent="0.25">
      <c r="A3947" t="s">
        <v>3953</v>
      </c>
      <c r="B3947" t="s">
        <v>9304</v>
      </c>
      <c r="C3947">
        <v>1250</v>
      </c>
      <c r="D3947">
        <v>1250</v>
      </c>
      <c r="E3947">
        <v>0</v>
      </c>
      <c r="F3947">
        <v>5</v>
      </c>
      <c r="G3947">
        <v>3750</v>
      </c>
      <c r="H3947">
        <v>8</v>
      </c>
      <c r="I3947">
        <v>2</v>
      </c>
      <c r="T3947" t="str">
        <f>IF(J3947="","",VLOOKUP(J3947,工作表4!$A$1:$B$31,2,FALSE))</f>
        <v/>
      </c>
    </row>
    <row r="3948" spans="1:20" x14ac:dyDescent="0.25">
      <c r="A3948" t="s">
        <v>3954</v>
      </c>
      <c r="B3948" t="s">
        <v>9305</v>
      </c>
      <c r="C3948">
        <v>1300</v>
      </c>
      <c r="D3948">
        <v>1250</v>
      </c>
      <c r="E3948">
        <v>0</v>
      </c>
      <c r="F3948">
        <v>5.0999999999999996</v>
      </c>
      <c r="G3948">
        <v>3900</v>
      </c>
      <c r="H3948">
        <v>8</v>
      </c>
      <c r="I3948">
        <v>2</v>
      </c>
      <c r="T3948" t="str">
        <f>IF(J3948="","",VLOOKUP(J3948,工作表4!$A$1:$B$31,2,FALSE))</f>
        <v/>
      </c>
    </row>
    <row r="3949" spans="1:20" x14ac:dyDescent="0.25">
      <c r="A3949" t="s">
        <v>3955</v>
      </c>
      <c r="B3949" t="s">
        <v>9306</v>
      </c>
      <c r="C3949">
        <v>1500</v>
      </c>
      <c r="D3949">
        <v>1250</v>
      </c>
      <c r="E3949">
        <v>0</v>
      </c>
      <c r="F3949">
        <v>5.5</v>
      </c>
      <c r="G3949">
        <v>4500</v>
      </c>
      <c r="H3949">
        <v>8</v>
      </c>
      <c r="I3949">
        <v>2</v>
      </c>
      <c r="T3949" t="str">
        <f>IF(J3949="","",VLOOKUP(J3949,工作表4!$A$1:$B$31,2,FALSE))</f>
        <v/>
      </c>
    </row>
    <row r="3950" spans="1:20" x14ac:dyDescent="0.25">
      <c r="A3950" t="s">
        <v>3956</v>
      </c>
      <c r="B3950" t="s">
        <v>9307</v>
      </c>
      <c r="C3950">
        <v>1700</v>
      </c>
      <c r="D3950">
        <v>1250</v>
      </c>
      <c r="E3950">
        <v>0</v>
      </c>
      <c r="F3950">
        <v>5.9</v>
      </c>
      <c r="G3950">
        <v>5100</v>
      </c>
      <c r="H3950">
        <v>8</v>
      </c>
      <c r="I3950">
        <v>2</v>
      </c>
      <c r="T3950" t="str">
        <f>IF(J3950="","",VLOOKUP(J3950,工作表4!$A$1:$B$31,2,FALSE))</f>
        <v/>
      </c>
    </row>
    <row r="3951" spans="1:20" x14ac:dyDescent="0.25">
      <c r="A3951" t="s">
        <v>3957</v>
      </c>
      <c r="B3951" t="s">
        <v>9308</v>
      </c>
      <c r="C3951">
        <v>1900</v>
      </c>
      <c r="D3951">
        <v>1250</v>
      </c>
      <c r="E3951">
        <v>0</v>
      </c>
      <c r="F3951">
        <v>6.3</v>
      </c>
      <c r="G3951">
        <v>5700</v>
      </c>
      <c r="H3951">
        <v>8</v>
      </c>
      <c r="I3951">
        <v>2</v>
      </c>
      <c r="T3951" t="str">
        <f>IF(J3951="","",VLOOKUP(J3951,工作表4!$A$1:$B$31,2,FALSE))</f>
        <v/>
      </c>
    </row>
    <row r="3952" spans="1:20" x14ac:dyDescent="0.25">
      <c r="A3952" t="s">
        <v>3958</v>
      </c>
      <c r="B3952" t="s">
        <v>9309</v>
      </c>
      <c r="C3952">
        <v>1100</v>
      </c>
      <c r="D3952">
        <v>1300</v>
      </c>
      <c r="E3952">
        <v>0</v>
      </c>
      <c r="F3952">
        <v>4.8</v>
      </c>
      <c r="G3952">
        <v>3432</v>
      </c>
      <c r="H3952">
        <v>8</v>
      </c>
      <c r="I3952">
        <v>2</v>
      </c>
      <c r="T3952" t="str">
        <f>IF(J3952="","",VLOOKUP(J3952,工作表4!$A$1:$B$31,2,FALSE))</f>
        <v/>
      </c>
    </row>
    <row r="3953" spans="1:20" x14ac:dyDescent="0.25">
      <c r="A3953" t="s">
        <v>3959</v>
      </c>
      <c r="B3953" t="s">
        <v>9310</v>
      </c>
      <c r="C3953">
        <v>1300</v>
      </c>
      <c r="D3953">
        <v>1300</v>
      </c>
      <c r="E3953">
        <v>0</v>
      </c>
      <c r="F3953">
        <v>5.2</v>
      </c>
      <c r="G3953">
        <v>4056</v>
      </c>
      <c r="H3953">
        <v>8</v>
      </c>
      <c r="I3953">
        <v>2</v>
      </c>
      <c r="T3953" t="str">
        <f>IF(J3953="","",VLOOKUP(J3953,工作表4!$A$1:$B$31,2,FALSE))</f>
        <v/>
      </c>
    </row>
    <row r="3954" spans="1:20" x14ac:dyDescent="0.25">
      <c r="A3954" t="s">
        <v>3960</v>
      </c>
      <c r="B3954" t="s">
        <v>9311</v>
      </c>
      <c r="C3954">
        <v>1500</v>
      </c>
      <c r="D3954">
        <v>1300</v>
      </c>
      <c r="E3954">
        <v>0</v>
      </c>
      <c r="F3954">
        <v>5.6</v>
      </c>
      <c r="G3954">
        <v>4680</v>
      </c>
      <c r="H3954">
        <v>8</v>
      </c>
      <c r="I3954">
        <v>2</v>
      </c>
      <c r="T3954" t="str">
        <f>IF(J3954="","",VLOOKUP(J3954,工作表4!$A$1:$B$31,2,FALSE))</f>
        <v/>
      </c>
    </row>
    <row r="3955" spans="1:20" x14ac:dyDescent="0.25">
      <c r="A3955" t="s">
        <v>3961</v>
      </c>
      <c r="B3955" t="s">
        <v>9312</v>
      </c>
      <c r="C3955">
        <v>800</v>
      </c>
      <c r="D3955">
        <v>1300</v>
      </c>
      <c r="E3955">
        <v>0</v>
      </c>
      <c r="F3955">
        <v>4.2</v>
      </c>
      <c r="G3955">
        <v>2496</v>
      </c>
      <c r="H3955">
        <v>8</v>
      </c>
      <c r="I3955">
        <v>2</v>
      </c>
      <c r="T3955" t="str">
        <f>IF(J3955="","",VLOOKUP(J3955,工作表4!$A$1:$B$31,2,FALSE))</f>
        <v/>
      </c>
    </row>
    <row r="3956" spans="1:20" x14ac:dyDescent="0.25">
      <c r="A3956" t="s">
        <v>3962</v>
      </c>
      <c r="B3956" t="s">
        <v>9313</v>
      </c>
      <c r="C3956">
        <v>1350</v>
      </c>
      <c r="D3956">
        <v>1100</v>
      </c>
      <c r="E3956">
        <v>0</v>
      </c>
      <c r="F3956">
        <v>3.6</v>
      </c>
      <c r="G3956">
        <v>3564</v>
      </c>
      <c r="H3956">
        <v>8</v>
      </c>
      <c r="I3956">
        <v>2</v>
      </c>
      <c r="T3956" t="str">
        <f>IF(J3956="","",VLOOKUP(J3956,工作表4!$A$1:$B$31,2,FALSE))</f>
        <v/>
      </c>
    </row>
    <row r="3957" spans="1:20" x14ac:dyDescent="0.25">
      <c r="A3957" t="s">
        <v>3963</v>
      </c>
      <c r="B3957" t="s">
        <v>9314</v>
      </c>
      <c r="C3957">
        <v>1350</v>
      </c>
      <c r="D3957">
        <v>1350</v>
      </c>
      <c r="E3957">
        <v>0</v>
      </c>
      <c r="F3957">
        <v>5.4</v>
      </c>
      <c r="G3957">
        <v>4374</v>
      </c>
      <c r="H3957">
        <v>8</v>
      </c>
      <c r="I3957">
        <v>2</v>
      </c>
      <c r="T3957" t="str">
        <f>IF(J3957="","",VLOOKUP(J3957,工作表4!$A$1:$B$31,2,FALSE))</f>
        <v/>
      </c>
    </row>
    <row r="3958" spans="1:20" x14ac:dyDescent="0.25">
      <c r="A3958" t="s">
        <v>3964</v>
      </c>
      <c r="B3958" t="s">
        <v>9315</v>
      </c>
      <c r="C3958">
        <v>900</v>
      </c>
      <c r="D3958">
        <v>1350</v>
      </c>
      <c r="E3958">
        <v>0</v>
      </c>
      <c r="F3958">
        <v>4.5</v>
      </c>
      <c r="G3958">
        <v>2916</v>
      </c>
      <c r="H3958">
        <v>8</v>
      </c>
      <c r="I3958">
        <v>2</v>
      </c>
      <c r="T3958" t="str">
        <f>IF(J3958="","",VLOOKUP(J3958,工作表4!$A$1:$B$31,2,FALSE))</f>
        <v/>
      </c>
    </row>
    <row r="3959" spans="1:20" x14ac:dyDescent="0.25">
      <c r="A3959" t="s">
        <v>3965</v>
      </c>
      <c r="B3959" t="s">
        <v>9316</v>
      </c>
      <c r="C3959">
        <v>1000</v>
      </c>
      <c r="D3959">
        <v>1400</v>
      </c>
      <c r="E3959">
        <v>0</v>
      </c>
      <c r="F3959">
        <v>4.8</v>
      </c>
      <c r="G3959">
        <v>3360</v>
      </c>
      <c r="H3959">
        <v>8</v>
      </c>
      <c r="I3959">
        <v>2</v>
      </c>
      <c r="T3959" t="str">
        <f>IF(J3959="","",VLOOKUP(J3959,工作表4!$A$1:$B$31,2,FALSE))</f>
        <v/>
      </c>
    </row>
    <row r="3960" spans="1:20" x14ac:dyDescent="0.25">
      <c r="A3960" t="s">
        <v>3966</v>
      </c>
      <c r="B3960" t="s">
        <v>9317</v>
      </c>
      <c r="C3960">
        <v>1100</v>
      </c>
      <c r="D3960">
        <v>1400</v>
      </c>
      <c r="E3960">
        <v>0</v>
      </c>
      <c r="F3960">
        <v>5</v>
      </c>
      <c r="G3960">
        <v>3696</v>
      </c>
      <c r="H3960">
        <v>8</v>
      </c>
      <c r="I3960">
        <v>2</v>
      </c>
      <c r="T3960" t="str">
        <f>IF(J3960="","",VLOOKUP(J3960,工作表4!$A$1:$B$31,2,FALSE))</f>
        <v/>
      </c>
    </row>
    <row r="3961" spans="1:20" x14ac:dyDescent="0.25">
      <c r="A3961" t="s">
        <v>3967</v>
      </c>
      <c r="B3961" t="s">
        <v>9318</v>
      </c>
      <c r="C3961">
        <v>1200</v>
      </c>
      <c r="D3961">
        <v>1400</v>
      </c>
      <c r="E3961">
        <v>0</v>
      </c>
      <c r="F3961">
        <v>5.2</v>
      </c>
      <c r="G3961">
        <v>4032</v>
      </c>
      <c r="H3961">
        <v>8</v>
      </c>
      <c r="I3961">
        <v>2</v>
      </c>
      <c r="T3961" t="str">
        <f>IF(J3961="","",VLOOKUP(J3961,工作表4!$A$1:$B$31,2,FALSE))</f>
        <v/>
      </c>
    </row>
    <row r="3962" spans="1:20" x14ac:dyDescent="0.25">
      <c r="A3962" t="s">
        <v>3968</v>
      </c>
      <c r="B3962" t="s">
        <v>9319</v>
      </c>
      <c r="C3962">
        <v>1300</v>
      </c>
      <c r="D3962">
        <v>1400</v>
      </c>
      <c r="E3962">
        <v>0</v>
      </c>
      <c r="F3962">
        <v>5.4</v>
      </c>
      <c r="G3962">
        <v>4368</v>
      </c>
      <c r="H3962">
        <v>8</v>
      </c>
      <c r="I3962">
        <v>2</v>
      </c>
      <c r="T3962" t="str">
        <f>IF(J3962="","",VLOOKUP(J3962,工作表4!$A$1:$B$31,2,FALSE))</f>
        <v/>
      </c>
    </row>
    <row r="3963" spans="1:20" x14ac:dyDescent="0.25">
      <c r="A3963" t="s">
        <v>3969</v>
      </c>
      <c r="B3963" t="s">
        <v>9320</v>
      </c>
      <c r="C3963">
        <v>1400</v>
      </c>
      <c r="D3963">
        <v>1400</v>
      </c>
      <c r="E3963">
        <v>0</v>
      </c>
      <c r="F3963">
        <v>5.6</v>
      </c>
      <c r="G3963">
        <v>4704</v>
      </c>
      <c r="H3963">
        <v>8</v>
      </c>
      <c r="I3963">
        <v>2</v>
      </c>
      <c r="T3963" t="str">
        <f>IF(J3963="","",VLOOKUP(J3963,工作表4!$A$1:$B$31,2,FALSE))</f>
        <v/>
      </c>
    </row>
    <row r="3964" spans="1:20" x14ac:dyDescent="0.25">
      <c r="A3964" t="s">
        <v>3970</v>
      </c>
      <c r="B3964" t="s">
        <v>9321</v>
      </c>
      <c r="C3964">
        <v>1500</v>
      </c>
      <c r="D3964">
        <v>1400</v>
      </c>
      <c r="E3964">
        <v>0</v>
      </c>
      <c r="F3964">
        <v>5.8</v>
      </c>
      <c r="G3964">
        <v>5040</v>
      </c>
      <c r="H3964">
        <v>8</v>
      </c>
      <c r="I3964">
        <v>2</v>
      </c>
      <c r="T3964" t="str">
        <f>IF(J3964="","",VLOOKUP(J3964,工作表4!$A$1:$B$31,2,FALSE))</f>
        <v/>
      </c>
    </row>
    <row r="3965" spans="1:20" x14ac:dyDescent="0.25">
      <c r="A3965" t="s">
        <v>3971</v>
      </c>
      <c r="B3965" t="s">
        <v>9322</v>
      </c>
      <c r="C3965">
        <v>1600</v>
      </c>
      <c r="D3965">
        <v>1400</v>
      </c>
      <c r="E3965">
        <v>0</v>
      </c>
      <c r="F3965">
        <v>6</v>
      </c>
      <c r="G3965">
        <v>5376</v>
      </c>
      <c r="H3965">
        <v>8</v>
      </c>
      <c r="I3965">
        <v>2</v>
      </c>
      <c r="T3965" t="str">
        <f>IF(J3965="","",VLOOKUP(J3965,工作表4!$A$1:$B$31,2,FALSE))</f>
        <v/>
      </c>
    </row>
    <row r="3966" spans="1:20" x14ac:dyDescent="0.25">
      <c r="A3966" t="s">
        <v>3972</v>
      </c>
      <c r="B3966" t="s">
        <v>9323</v>
      </c>
      <c r="C3966">
        <v>1750</v>
      </c>
      <c r="D3966">
        <v>1400</v>
      </c>
      <c r="E3966">
        <v>0</v>
      </c>
      <c r="F3966">
        <v>6.3</v>
      </c>
      <c r="G3966">
        <v>5880</v>
      </c>
      <c r="H3966">
        <v>8</v>
      </c>
      <c r="I3966">
        <v>2</v>
      </c>
      <c r="T3966" t="str">
        <f>IF(J3966="","",VLOOKUP(J3966,工作表4!$A$1:$B$31,2,FALSE))</f>
        <v/>
      </c>
    </row>
    <row r="3967" spans="1:20" x14ac:dyDescent="0.25">
      <c r="A3967" t="s">
        <v>3973</v>
      </c>
      <c r="B3967" t="s">
        <v>9324</v>
      </c>
      <c r="C3967">
        <v>2000</v>
      </c>
      <c r="D3967">
        <v>1400</v>
      </c>
      <c r="E3967">
        <v>0</v>
      </c>
      <c r="F3967">
        <v>6.8</v>
      </c>
      <c r="G3967">
        <v>6720</v>
      </c>
      <c r="H3967">
        <v>8</v>
      </c>
      <c r="I3967">
        <v>2</v>
      </c>
      <c r="T3967" t="str">
        <f>IF(J3967="","",VLOOKUP(J3967,工作表4!$A$1:$B$31,2,FALSE))</f>
        <v/>
      </c>
    </row>
    <row r="3968" spans="1:20" x14ac:dyDescent="0.25">
      <c r="A3968" t="s">
        <v>3974</v>
      </c>
      <c r="B3968" t="s">
        <v>9325</v>
      </c>
      <c r="C3968">
        <v>2200</v>
      </c>
      <c r="D3968">
        <v>1400</v>
      </c>
      <c r="E3968">
        <v>0</v>
      </c>
      <c r="F3968">
        <v>7.2</v>
      </c>
      <c r="G3968">
        <v>7392</v>
      </c>
      <c r="H3968">
        <v>8</v>
      </c>
      <c r="I3968">
        <v>2</v>
      </c>
      <c r="T3968" t="str">
        <f>IF(J3968="","",VLOOKUP(J3968,工作表4!$A$1:$B$31,2,FALSE))</f>
        <v/>
      </c>
    </row>
    <row r="3969" spans="1:20" x14ac:dyDescent="0.25">
      <c r="A3969" t="s">
        <v>3975</v>
      </c>
      <c r="B3969" t="s">
        <v>9326</v>
      </c>
      <c r="C3969">
        <v>3000</v>
      </c>
      <c r="D3969">
        <v>1400</v>
      </c>
      <c r="E3969">
        <v>0</v>
      </c>
      <c r="F3969" t="s">
        <v>9327</v>
      </c>
      <c r="G3969">
        <v>8</v>
      </c>
      <c r="H3969">
        <v>2</v>
      </c>
      <c r="T3969" t="str">
        <f>IF(J3969="","",VLOOKUP(J3969,工作表4!$A$1:$B$31,2,FALSE))</f>
        <v/>
      </c>
    </row>
    <row r="3970" spans="1:20" x14ac:dyDescent="0.25">
      <c r="A3970" t="s">
        <v>3976</v>
      </c>
      <c r="B3970" t="s">
        <v>9328</v>
      </c>
      <c r="C3970">
        <v>3200</v>
      </c>
      <c r="D3970">
        <v>1400</v>
      </c>
      <c r="E3970">
        <v>0</v>
      </c>
      <c r="F3970" t="s">
        <v>9329</v>
      </c>
      <c r="G3970">
        <v>8</v>
      </c>
      <c r="H3970">
        <v>2</v>
      </c>
      <c r="T3970" t="str">
        <f>IF(J3970="","",VLOOKUP(J3970,工作表4!$A$1:$B$31,2,FALSE))</f>
        <v/>
      </c>
    </row>
    <row r="3971" spans="1:20" x14ac:dyDescent="0.25">
      <c r="A3971" t="s">
        <v>3977</v>
      </c>
      <c r="B3971" t="s">
        <v>9330</v>
      </c>
      <c r="C3971">
        <v>550</v>
      </c>
      <c r="D3971">
        <v>1400</v>
      </c>
      <c r="E3971">
        <v>0</v>
      </c>
      <c r="F3971">
        <v>3.9</v>
      </c>
      <c r="G3971">
        <v>1848</v>
      </c>
      <c r="H3971">
        <v>8</v>
      </c>
      <c r="I3971">
        <v>2</v>
      </c>
      <c r="T3971" t="str">
        <f>IF(J3971="","",VLOOKUP(J3971,工作表4!$A$1:$B$31,2,FALSE))</f>
        <v/>
      </c>
    </row>
    <row r="3972" spans="1:20" x14ac:dyDescent="0.25">
      <c r="A3972" t="s">
        <v>3978</v>
      </c>
      <c r="B3972" t="s">
        <v>9331</v>
      </c>
      <c r="C3972">
        <v>800</v>
      </c>
      <c r="D3972">
        <v>1400</v>
      </c>
      <c r="E3972">
        <v>0</v>
      </c>
      <c r="F3972">
        <v>4.4000000000000004</v>
      </c>
      <c r="G3972">
        <v>2688</v>
      </c>
      <c r="H3972">
        <v>8</v>
      </c>
      <c r="I3972">
        <v>2</v>
      </c>
      <c r="T3972" t="str">
        <f>IF(J3972="","",VLOOKUP(J3972,工作表4!$A$1:$B$31,2,FALSE))</f>
        <v/>
      </c>
    </row>
    <row r="3973" spans="1:20" x14ac:dyDescent="0.25">
      <c r="A3973" t="s">
        <v>3979</v>
      </c>
      <c r="B3973" t="s">
        <v>9332</v>
      </c>
      <c r="C3973">
        <v>900</v>
      </c>
      <c r="D3973">
        <v>1400</v>
      </c>
      <c r="E3973">
        <v>0</v>
      </c>
      <c r="F3973">
        <v>4.5999999999999996</v>
      </c>
      <c r="G3973">
        <v>3024</v>
      </c>
      <c r="H3973">
        <v>8</v>
      </c>
      <c r="I3973">
        <v>2</v>
      </c>
      <c r="T3973" t="str">
        <f>IF(J3973="","",VLOOKUP(J3973,工作表4!$A$1:$B$31,2,FALSE))</f>
        <v/>
      </c>
    </row>
    <row r="3974" spans="1:20" x14ac:dyDescent="0.25">
      <c r="A3974" t="s">
        <v>3980</v>
      </c>
      <c r="B3974" t="s">
        <v>9333</v>
      </c>
      <c r="C3974">
        <v>1000</v>
      </c>
      <c r="D3974">
        <v>1450</v>
      </c>
      <c r="E3974">
        <v>0</v>
      </c>
      <c r="F3974">
        <v>4.9000000000000004</v>
      </c>
      <c r="G3974">
        <v>3480</v>
      </c>
      <c r="H3974">
        <v>8</v>
      </c>
      <c r="I3974">
        <v>2</v>
      </c>
      <c r="T3974" t="str">
        <f>IF(J3974="","",VLOOKUP(J3974,工作表4!$A$1:$B$31,2,FALSE))</f>
        <v/>
      </c>
    </row>
    <row r="3975" spans="1:20" x14ac:dyDescent="0.25">
      <c r="A3975" t="s">
        <v>3981</v>
      </c>
      <c r="B3975" t="s">
        <v>9334</v>
      </c>
      <c r="C3975">
        <v>1450</v>
      </c>
      <c r="D3975">
        <v>1450</v>
      </c>
      <c r="E3975">
        <v>0</v>
      </c>
      <c r="F3975">
        <v>5.8</v>
      </c>
      <c r="G3975">
        <v>5046</v>
      </c>
      <c r="H3975">
        <v>8</v>
      </c>
      <c r="I3975">
        <v>2</v>
      </c>
      <c r="T3975" t="str">
        <f>IF(J3975="","",VLOOKUP(J3975,工作表4!$A$1:$B$31,2,FALSE))</f>
        <v/>
      </c>
    </row>
    <row r="3976" spans="1:20" x14ac:dyDescent="0.25">
      <c r="A3976" t="s">
        <v>3982</v>
      </c>
      <c r="B3976" t="s">
        <v>9335</v>
      </c>
      <c r="C3976">
        <v>2000</v>
      </c>
      <c r="D3976">
        <v>1480</v>
      </c>
      <c r="E3976">
        <v>0</v>
      </c>
      <c r="F3976">
        <v>6.96</v>
      </c>
      <c r="G3976">
        <v>7104</v>
      </c>
      <c r="H3976">
        <v>8</v>
      </c>
      <c r="I3976">
        <v>2</v>
      </c>
      <c r="T3976" t="str">
        <f>IF(J3976="","",VLOOKUP(J3976,工作表4!$A$1:$B$31,2,FALSE))</f>
        <v/>
      </c>
    </row>
    <row r="3977" spans="1:20" x14ac:dyDescent="0.25">
      <c r="A3977" t="s">
        <v>3983</v>
      </c>
      <c r="B3977" t="s">
        <v>9336</v>
      </c>
      <c r="C3977">
        <v>1000</v>
      </c>
      <c r="D3977">
        <v>1500</v>
      </c>
      <c r="E3977">
        <v>0</v>
      </c>
      <c r="F3977">
        <v>5</v>
      </c>
      <c r="G3977">
        <v>3600</v>
      </c>
      <c r="H3977">
        <v>8</v>
      </c>
      <c r="I3977">
        <v>2</v>
      </c>
      <c r="T3977" t="str">
        <f>IF(J3977="","",VLOOKUP(J3977,工作表4!$A$1:$B$31,2,FALSE))</f>
        <v/>
      </c>
    </row>
    <row r="3978" spans="1:20" x14ac:dyDescent="0.25">
      <c r="A3978" t="s">
        <v>3984</v>
      </c>
      <c r="B3978" t="s">
        <v>9337</v>
      </c>
      <c r="C3978">
        <v>1150</v>
      </c>
      <c r="D3978">
        <v>1500</v>
      </c>
      <c r="E3978">
        <v>0</v>
      </c>
      <c r="F3978">
        <v>5.3</v>
      </c>
      <c r="G3978">
        <v>4140</v>
      </c>
      <c r="H3978">
        <v>8</v>
      </c>
      <c r="I3978">
        <v>2</v>
      </c>
      <c r="T3978" t="str">
        <f>IF(J3978="","",VLOOKUP(J3978,工作表4!$A$1:$B$31,2,FALSE))</f>
        <v/>
      </c>
    </row>
    <row r="3979" spans="1:20" x14ac:dyDescent="0.25">
      <c r="A3979" t="s">
        <v>3985</v>
      </c>
      <c r="B3979" t="s">
        <v>9338</v>
      </c>
      <c r="C3979">
        <v>1500</v>
      </c>
      <c r="D3979">
        <v>1500</v>
      </c>
      <c r="E3979">
        <v>0</v>
      </c>
      <c r="F3979">
        <v>6</v>
      </c>
      <c r="G3979">
        <v>5400</v>
      </c>
      <c r="H3979">
        <v>8</v>
      </c>
      <c r="I3979">
        <v>2</v>
      </c>
      <c r="T3979" t="str">
        <f>IF(J3979="","",VLOOKUP(J3979,工作表4!$A$1:$B$31,2,FALSE))</f>
        <v/>
      </c>
    </row>
    <row r="3980" spans="1:20" x14ac:dyDescent="0.25">
      <c r="A3980" t="s">
        <v>3986</v>
      </c>
      <c r="B3980" t="s">
        <v>9339</v>
      </c>
      <c r="C3980">
        <v>1800</v>
      </c>
      <c r="D3980">
        <v>1500</v>
      </c>
      <c r="E3980">
        <v>0</v>
      </c>
      <c r="F3980">
        <v>6.6</v>
      </c>
      <c r="G3980">
        <v>6480</v>
      </c>
      <c r="H3980">
        <v>8</v>
      </c>
      <c r="I3980">
        <v>2</v>
      </c>
      <c r="T3980" t="str">
        <f>IF(J3980="","",VLOOKUP(J3980,工作表4!$A$1:$B$31,2,FALSE))</f>
        <v/>
      </c>
    </row>
    <row r="3981" spans="1:20" x14ac:dyDescent="0.25">
      <c r="A3981" t="s">
        <v>3987</v>
      </c>
      <c r="B3981" t="s">
        <v>9340</v>
      </c>
      <c r="C3981">
        <v>2000</v>
      </c>
      <c r="D3981">
        <v>1500</v>
      </c>
      <c r="E3981">
        <v>0</v>
      </c>
      <c r="F3981">
        <v>7</v>
      </c>
      <c r="G3981">
        <v>7200</v>
      </c>
      <c r="H3981">
        <v>8</v>
      </c>
      <c r="I3981">
        <v>2</v>
      </c>
      <c r="T3981" t="str">
        <f>IF(J3981="","",VLOOKUP(J3981,工作表4!$A$1:$B$31,2,FALSE))</f>
        <v/>
      </c>
    </row>
    <row r="3982" spans="1:20" x14ac:dyDescent="0.25">
      <c r="A3982" t="s">
        <v>3988</v>
      </c>
      <c r="B3982" t="s">
        <v>9341</v>
      </c>
      <c r="C3982">
        <v>2200</v>
      </c>
      <c r="D3982">
        <v>1500</v>
      </c>
      <c r="E3982">
        <v>0</v>
      </c>
      <c r="F3982">
        <v>7.4</v>
      </c>
      <c r="G3982">
        <v>7920</v>
      </c>
      <c r="H3982">
        <v>8</v>
      </c>
      <c r="I3982">
        <v>2</v>
      </c>
      <c r="T3982" t="str">
        <f>IF(J3982="","",VLOOKUP(J3982,工作表4!$A$1:$B$31,2,FALSE))</f>
        <v/>
      </c>
    </row>
    <row r="3983" spans="1:20" x14ac:dyDescent="0.25">
      <c r="A3983" t="s">
        <v>3989</v>
      </c>
      <c r="B3983" t="s">
        <v>9342</v>
      </c>
      <c r="C3983">
        <v>2500</v>
      </c>
      <c r="D3983">
        <v>1500</v>
      </c>
      <c r="E3983">
        <v>0</v>
      </c>
      <c r="F3983">
        <v>8</v>
      </c>
      <c r="G3983">
        <v>9000</v>
      </c>
      <c r="H3983">
        <v>8</v>
      </c>
      <c r="I3983">
        <v>2</v>
      </c>
      <c r="T3983" t="str">
        <f>IF(J3983="","",VLOOKUP(J3983,工作表4!$A$1:$B$31,2,FALSE))</f>
        <v/>
      </c>
    </row>
    <row r="3984" spans="1:20" x14ac:dyDescent="0.25">
      <c r="A3984" t="s">
        <v>3990</v>
      </c>
      <c r="B3984" t="s">
        <v>9343</v>
      </c>
      <c r="C3984">
        <v>2700</v>
      </c>
      <c r="D3984">
        <v>1500</v>
      </c>
      <c r="E3984">
        <v>0</v>
      </c>
      <c r="F3984">
        <v>8.4</v>
      </c>
      <c r="G3984">
        <v>9720</v>
      </c>
      <c r="H3984">
        <v>8</v>
      </c>
      <c r="I3984">
        <v>2</v>
      </c>
      <c r="T3984" t="str">
        <f>IF(J3984="","",VLOOKUP(J3984,工作表4!$A$1:$B$31,2,FALSE))</f>
        <v/>
      </c>
    </row>
    <row r="3985" spans="1:20" x14ac:dyDescent="0.25">
      <c r="A3985" t="s">
        <v>3991</v>
      </c>
      <c r="B3985" t="s">
        <v>9344</v>
      </c>
      <c r="C3985">
        <v>2800</v>
      </c>
      <c r="D3985">
        <v>1500</v>
      </c>
      <c r="E3985">
        <v>0</v>
      </c>
      <c r="F3985" t="s">
        <v>9345</v>
      </c>
      <c r="G3985">
        <v>8</v>
      </c>
      <c r="H3985">
        <v>2</v>
      </c>
      <c r="T3985" t="str">
        <f>IF(J3985="","",VLOOKUP(J3985,工作表4!$A$1:$B$31,2,FALSE))</f>
        <v/>
      </c>
    </row>
    <row r="3986" spans="1:20" x14ac:dyDescent="0.25">
      <c r="A3986" t="s">
        <v>3992</v>
      </c>
      <c r="B3986" t="s">
        <v>9346</v>
      </c>
      <c r="C3986">
        <v>750</v>
      </c>
      <c r="D3986">
        <v>1500</v>
      </c>
      <c r="E3986">
        <v>0</v>
      </c>
      <c r="F3986">
        <v>4.5</v>
      </c>
      <c r="G3986">
        <v>2700</v>
      </c>
      <c r="H3986">
        <v>8</v>
      </c>
      <c r="I3986">
        <v>2</v>
      </c>
      <c r="T3986" t="str">
        <f>IF(J3986="","",VLOOKUP(J3986,工作表4!$A$1:$B$31,2,FALSE))</f>
        <v/>
      </c>
    </row>
    <row r="3987" spans="1:20" x14ac:dyDescent="0.25">
      <c r="A3987" t="s">
        <v>3993</v>
      </c>
      <c r="B3987" t="s">
        <v>9347</v>
      </c>
      <c r="C3987">
        <v>900</v>
      </c>
      <c r="D3987">
        <v>1500</v>
      </c>
      <c r="E3987">
        <v>0</v>
      </c>
      <c r="F3987">
        <v>4.8</v>
      </c>
      <c r="G3987">
        <v>3240</v>
      </c>
      <c r="H3987">
        <v>8</v>
      </c>
      <c r="I3987">
        <v>2</v>
      </c>
      <c r="T3987" t="str">
        <f>IF(J3987="","",VLOOKUP(J3987,工作表4!$A$1:$B$31,2,FALSE))</f>
        <v/>
      </c>
    </row>
    <row r="3988" spans="1:20" x14ac:dyDescent="0.25">
      <c r="A3988" t="s">
        <v>3994</v>
      </c>
      <c r="B3988" t="s">
        <v>9348</v>
      </c>
      <c r="C3988">
        <v>1150</v>
      </c>
      <c r="D3988">
        <v>150</v>
      </c>
      <c r="E3988">
        <v>0</v>
      </c>
      <c r="F3988">
        <v>2.6</v>
      </c>
      <c r="G3988">
        <v>414</v>
      </c>
      <c r="H3988">
        <v>8</v>
      </c>
      <c r="I3988">
        <v>2</v>
      </c>
      <c r="T3988" t="str">
        <f>IF(J3988="","",VLOOKUP(J3988,工作表4!$A$1:$B$31,2,FALSE))</f>
        <v/>
      </c>
    </row>
    <row r="3989" spans="1:20" x14ac:dyDescent="0.25">
      <c r="A3989" t="s">
        <v>3995</v>
      </c>
      <c r="B3989" t="s">
        <v>9349</v>
      </c>
      <c r="C3989">
        <v>1400</v>
      </c>
      <c r="D3989">
        <v>150</v>
      </c>
      <c r="E3989">
        <v>0</v>
      </c>
      <c r="F3989">
        <v>3.1</v>
      </c>
      <c r="G3989">
        <v>504</v>
      </c>
      <c r="H3989">
        <v>8</v>
      </c>
      <c r="I3989">
        <v>2</v>
      </c>
      <c r="T3989" t="str">
        <f>IF(J3989="","",VLOOKUP(J3989,工作表4!$A$1:$B$31,2,FALSE))</f>
        <v/>
      </c>
    </row>
    <row r="3990" spans="1:20" x14ac:dyDescent="0.25">
      <c r="A3990" t="s">
        <v>3996</v>
      </c>
      <c r="B3990" t="s">
        <v>9350</v>
      </c>
      <c r="C3990">
        <v>250</v>
      </c>
      <c r="D3990">
        <v>150</v>
      </c>
      <c r="E3990">
        <v>0</v>
      </c>
      <c r="F3990">
        <v>1</v>
      </c>
      <c r="G3990">
        <v>90</v>
      </c>
      <c r="H3990">
        <v>8</v>
      </c>
      <c r="I3990">
        <v>2</v>
      </c>
      <c r="T3990" t="str">
        <f>IF(J3990="","",VLOOKUP(J3990,工作表4!$A$1:$B$31,2,FALSE))</f>
        <v/>
      </c>
    </row>
    <row r="3991" spans="1:20" x14ac:dyDescent="0.25">
      <c r="A3991" t="s">
        <v>3997</v>
      </c>
      <c r="B3991" t="s">
        <v>9351</v>
      </c>
      <c r="C3991">
        <v>300</v>
      </c>
      <c r="D3991">
        <v>150</v>
      </c>
      <c r="E3991">
        <v>0</v>
      </c>
      <c r="F3991">
        <v>0.9</v>
      </c>
      <c r="G3991">
        <v>108</v>
      </c>
      <c r="H3991">
        <v>8</v>
      </c>
      <c r="I3991">
        <v>2</v>
      </c>
      <c r="T3991" t="str">
        <f>IF(J3991="","",VLOOKUP(J3991,工作表4!$A$1:$B$31,2,FALSE))</f>
        <v/>
      </c>
    </row>
    <row r="3992" spans="1:20" x14ac:dyDescent="0.25">
      <c r="A3992" t="s">
        <v>3998</v>
      </c>
      <c r="B3992" t="s">
        <v>9352</v>
      </c>
      <c r="C3992">
        <v>350</v>
      </c>
      <c r="D3992">
        <v>150</v>
      </c>
      <c r="E3992">
        <v>0</v>
      </c>
      <c r="F3992">
        <v>1</v>
      </c>
      <c r="G3992">
        <v>126</v>
      </c>
      <c r="H3992">
        <v>8</v>
      </c>
      <c r="I3992">
        <v>2</v>
      </c>
      <c r="T3992" t="str">
        <f>IF(J3992="","",VLOOKUP(J3992,工作表4!$A$1:$B$31,2,FALSE))</f>
        <v/>
      </c>
    </row>
    <row r="3993" spans="1:20" x14ac:dyDescent="0.25">
      <c r="A3993" t="s">
        <v>3999</v>
      </c>
      <c r="B3993" t="s">
        <v>9353</v>
      </c>
      <c r="C3993">
        <v>400</v>
      </c>
      <c r="D3993">
        <v>150</v>
      </c>
      <c r="E3993">
        <v>0</v>
      </c>
      <c r="F3993">
        <v>1.1000000000000001</v>
      </c>
      <c r="G3993">
        <v>144</v>
      </c>
      <c r="H3993">
        <v>8</v>
      </c>
      <c r="I3993">
        <v>2</v>
      </c>
      <c r="T3993" t="str">
        <f>IF(J3993="","",VLOOKUP(J3993,工作表4!$A$1:$B$31,2,FALSE))</f>
        <v/>
      </c>
    </row>
    <row r="3994" spans="1:20" x14ac:dyDescent="0.25">
      <c r="A3994" t="s">
        <v>4000</v>
      </c>
      <c r="B3994" t="s">
        <v>9354</v>
      </c>
      <c r="C3994">
        <v>500</v>
      </c>
      <c r="D3994">
        <v>150</v>
      </c>
      <c r="E3994">
        <v>0</v>
      </c>
      <c r="F3994">
        <v>1.3</v>
      </c>
      <c r="G3994">
        <v>180</v>
      </c>
      <c r="H3994">
        <v>8</v>
      </c>
      <c r="I3994">
        <v>2</v>
      </c>
      <c r="T3994" t="str">
        <f>IF(J3994="","",VLOOKUP(J3994,工作表4!$A$1:$B$31,2,FALSE))</f>
        <v/>
      </c>
    </row>
    <row r="3995" spans="1:20" x14ac:dyDescent="0.25">
      <c r="A3995" t="s">
        <v>4001</v>
      </c>
      <c r="B3995" t="s">
        <v>9355</v>
      </c>
      <c r="C3995">
        <v>900</v>
      </c>
      <c r="D3995">
        <v>1550</v>
      </c>
      <c r="E3995">
        <v>0</v>
      </c>
      <c r="F3995">
        <v>4.9000000000000004</v>
      </c>
      <c r="G3995">
        <v>3348</v>
      </c>
      <c r="H3995">
        <v>8</v>
      </c>
      <c r="I3995">
        <v>2</v>
      </c>
      <c r="T3995" t="str">
        <f>IF(J3995="","",VLOOKUP(J3995,工作表4!$A$1:$B$31,2,FALSE))</f>
        <v/>
      </c>
    </row>
    <row r="3996" spans="1:20" x14ac:dyDescent="0.25">
      <c r="A3996" t="s">
        <v>4002</v>
      </c>
      <c r="B3996" t="s">
        <v>9356</v>
      </c>
      <c r="C3996">
        <v>1500</v>
      </c>
      <c r="D3996">
        <v>1600</v>
      </c>
      <c r="E3996">
        <v>0</v>
      </c>
      <c r="F3996">
        <v>6.2</v>
      </c>
      <c r="G3996">
        <v>5760</v>
      </c>
      <c r="H3996">
        <v>8</v>
      </c>
      <c r="I3996">
        <v>2</v>
      </c>
      <c r="T3996" t="str">
        <f>IF(J3996="","",VLOOKUP(J3996,工作表4!$A$1:$B$31,2,FALSE))</f>
        <v/>
      </c>
    </row>
    <row r="3997" spans="1:20" x14ac:dyDescent="0.25">
      <c r="A3997" t="s">
        <v>4003</v>
      </c>
      <c r="B3997" t="s">
        <v>9357</v>
      </c>
      <c r="C3997">
        <v>1600</v>
      </c>
      <c r="D3997">
        <v>1600</v>
      </c>
      <c r="E3997">
        <v>0</v>
      </c>
      <c r="F3997">
        <v>6.4</v>
      </c>
      <c r="G3997">
        <v>6144</v>
      </c>
      <c r="H3997">
        <v>8</v>
      </c>
      <c r="I3997">
        <v>2</v>
      </c>
      <c r="T3997" t="str">
        <f>IF(J3997="","",VLOOKUP(J3997,工作表4!$A$1:$B$31,2,FALSE))</f>
        <v/>
      </c>
    </row>
    <row r="3998" spans="1:20" x14ac:dyDescent="0.25">
      <c r="A3998" t="s">
        <v>4004</v>
      </c>
      <c r="B3998" t="s">
        <v>9358</v>
      </c>
      <c r="C3998">
        <v>2000</v>
      </c>
      <c r="D3998">
        <v>1600</v>
      </c>
      <c r="E3998">
        <v>0</v>
      </c>
      <c r="F3998">
        <v>7.2</v>
      </c>
      <c r="G3998">
        <v>7680</v>
      </c>
      <c r="H3998">
        <v>8</v>
      </c>
      <c r="I3998">
        <v>2</v>
      </c>
      <c r="T3998" t="str">
        <f>IF(J3998="","",VLOOKUP(J3998,工作表4!$A$1:$B$31,2,FALSE))</f>
        <v/>
      </c>
    </row>
    <row r="3999" spans="1:20" x14ac:dyDescent="0.25">
      <c r="A3999" t="s">
        <v>4005</v>
      </c>
      <c r="B3999" t="s">
        <v>9359</v>
      </c>
      <c r="C3999">
        <v>2100</v>
      </c>
      <c r="D3999">
        <v>1600</v>
      </c>
      <c r="E3999">
        <v>0</v>
      </c>
      <c r="F3999">
        <v>7.4</v>
      </c>
      <c r="G3999">
        <v>8064</v>
      </c>
      <c r="H3999">
        <v>8</v>
      </c>
      <c r="I3999">
        <v>2</v>
      </c>
      <c r="T3999" t="str">
        <f>IF(J3999="","",VLOOKUP(J3999,工作表4!$A$1:$B$31,2,FALSE))</f>
        <v/>
      </c>
    </row>
    <row r="4000" spans="1:20" x14ac:dyDescent="0.25">
      <c r="A4000" t="s">
        <v>4006</v>
      </c>
      <c r="B4000" t="s">
        <v>9360</v>
      </c>
      <c r="C4000">
        <v>2200</v>
      </c>
      <c r="D4000">
        <v>1600</v>
      </c>
      <c r="E4000">
        <v>0</v>
      </c>
      <c r="F4000">
        <v>7.6</v>
      </c>
      <c r="G4000">
        <v>8448</v>
      </c>
      <c r="H4000">
        <v>8</v>
      </c>
      <c r="I4000">
        <v>2</v>
      </c>
      <c r="T4000" t="str">
        <f>IF(J4000="","",VLOOKUP(J4000,工作表4!$A$1:$B$31,2,FALSE))</f>
        <v/>
      </c>
    </row>
    <row r="4001" spans="1:20" x14ac:dyDescent="0.25">
      <c r="A4001" t="s">
        <v>4007</v>
      </c>
      <c r="B4001" t="s">
        <v>9361</v>
      </c>
      <c r="C4001">
        <v>2300</v>
      </c>
      <c r="D4001">
        <v>1600</v>
      </c>
      <c r="E4001">
        <v>0</v>
      </c>
      <c r="F4001">
        <v>7.8</v>
      </c>
      <c r="G4001">
        <v>8832</v>
      </c>
      <c r="H4001">
        <v>8</v>
      </c>
      <c r="I4001">
        <v>2</v>
      </c>
      <c r="T4001" t="str">
        <f>IF(J4001="","",VLOOKUP(J4001,工作表4!$A$1:$B$31,2,FALSE))</f>
        <v/>
      </c>
    </row>
    <row r="4002" spans="1:20" x14ac:dyDescent="0.25">
      <c r="A4002" t="s">
        <v>4008</v>
      </c>
      <c r="B4002" t="s">
        <v>9362</v>
      </c>
      <c r="C4002">
        <v>2500</v>
      </c>
      <c r="D4002">
        <v>1600</v>
      </c>
      <c r="E4002">
        <v>0</v>
      </c>
      <c r="F4002">
        <v>8.1999999999999993</v>
      </c>
      <c r="G4002">
        <v>9600</v>
      </c>
      <c r="H4002">
        <v>8</v>
      </c>
      <c r="I4002">
        <v>2</v>
      </c>
      <c r="T4002" t="str">
        <f>IF(J4002="","",VLOOKUP(J4002,工作表4!$A$1:$B$31,2,FALSE))</f>
        <v/>
      </c>
    </row>
    <row r="4003" spans="1:20" x14ac:dyDescent="0.25">
      <c r="A4003" t="s">
        <v>4009</v>
      </c>
      <c r="B4003" t="s">
        <v>9363</v>
      </c>
      <c r="C4003">
        <v>2600</v>
      </c>
      <c r="D4003">
        <v>1600</v>
      </c>
      <c r="E4003">
        <v>0</v>
      </c>
      <c r="F4003">
        <v>8.4</v>
      </c>
      <c r="G4003">
        <v>9984</v>
      </c>
      <c r="H4003">
        <v>8</v>
      </c>
      <c r="I4003">
        <v>2</v>
      </c>
      <c r="T4003" t="str">
        <f>IF(J4003="","",VLOOKUP(J4003,工作表4!$A$1:$B$31,2,FALSE))</f>
        <v/>
      </c>
    </row>
    <row r="4004" spans="1:20" x14ac:dyDescent="0.25">
      <c r="A4004" t="s">
        <v>4010</v>
      </c>
      <c r="B4004" t="s">
        <v>9364</v>
      </c>
      <c r="C4004">
        <v>800</v>
      </c>
      <c r="D4004">
        <v>1600</v>
      </c>
      <c r="E4004">
        <v>0</v>
      </c>
      <c r="F4004">
        <v>4.8</v>
      </c>
      <c r="G4004">
        <v>3072</v>
      </c>
      <c r="H4004">
        <v>8</v>
      </c>
      <c r="I4004">
        <v>2</v>
      </c>
      <c r="T4004" t="str">
        <f>IF(J4004="","",VLOOKUP(J4004,工作表4!$A$1:$B$31,2,FALSE))</f>
        <v/>
      </c>
    </row>
    <row r="4005" spans="1:20" x14ac:dyDescent="0.25">
      <c r="A4005" t="s">
        <v>4011</v>
      </c>
      <c r="B4005" t="s">
        <v>9365</v>
      </c>
      <c r="C4005">
        <v>900</v>
      </c>
      <c r="D4005">
        <v>1600</v>
      </c>
      <c r="E4005">
        <v>0</v>
      </c>
      <c r="F4005">
        <v>5</v>
      </c>
      <c r="G4005">
        <v>3456</v>
      </c>
      <c r="H4005">
        <v>8</v>
      </c>
      <c r="I4005">
        <v>2</v>
      </c>
      <c r="T4005" t="str">
        <f>IF(J4005="","",VLOOKUP(J4005,工作表4!$A$1:$B$31,2,FALSE))</f>
        <v/>
      </c>
    </row>
    <row r="4006" spans="1:20" x14ac:dyDescent="0.25">
      <c r="A4006" t="s">
        <v>4012</v>
      </c>
      <c r="B4006" t="s">
        <v>9366</v>
      </c>
      <c r="C4006">
        <v>1400</v>
      </c>
      <c r="D4006">
        <v>1700</v>
      </c>
      <c r="E4006">
        <v>0</v>
      </c>
      <c r="F4006">
        <v>6.2</v>
      </c>
      <c r="G4006">
        <v>5712</v>
      </c>
      <c r="H4006">
        <v>8</v>
      </c>
      <c r="I4006">
        <v>2</v>
      </c>
      <c r="T4006" t="str">
        <f>IF(J4006="","",VLOOKUP(J4006,工作表4!$A$1:$B$31,2,FALSE))</f>
        <v/>
      </c>
    </row>
    <row r="4007" spans="1:20" x14ac:dyDescent="0.25">
      <c r="A4007" t="s">
        <v>4013</v>
      </c>
      <c r="B4007" t="s">
        <v>9367</v>
      </c>
      <c r="C4007">
        <v>1700</v>
      </c>
      <c r="D4007">
        <v>1700</v>
      </c>
      <c r="E4007">
        <v>0</v>
      </c>
      <c r="F4007">
        <v>6.8</v>
      </c>
      <c r="G4007">
        <v>6936</v>
      </c>
      <c r="H4007">
        <v>8</v>
      </c>
      <c r="I4007">
        <v>2</v>
      </c>
      <c r="T4007" t="str">
        <f>IF(J4007="","",VLOOKUP(J4007,工作表4!$A$1:$B$31,2,FALSE))</f>
        <v/>
      </c>
    </row>
    <row r="4008" spans="1:20" x14ac:dyDescent="0.25">
      <c r="A4008" t="s">
        <v>4014</v>
      </c>
      <c r="B4008" t="s">
        <v>9368</v>
      </c>
      <c r="C4008">
        <v>2100</v>
      </c>
      <c r="D4008">
        <v>1700</v>
      </c>
      <c r="E4008">
        <v>0</v>
      </c>
      <c r="F4008">
        <v>7.6</v>
      </c>
      <c r="G4008">
        <v>8568</v>
      </c>
      <c r="H4008">
        <v>8</v>
      </c>
      <c r="I4008">
        <v>2</v>
      </c>
      <c r="T4008" t="str">
        <f>IF(J4008="","",VLOOKUP(J4008,工作表4!$A$1:$B$31,2,FALSE))</f>
        <v/>
      </c>
    </row>
    <row r="4009" spans="1:20" x14ac:dyDescent="0.25">
      <c r="A4009" t="s">
        <v>4015</v>
      </c>
      <c r="B4009" t="s">
        <v>9369</v>
      </c>
      <c r="C4009">
        <v>1150</v>
      </c>
      <c r="D4009">
        <v>1800</v>
      </c>
      <c r="E4009">
        <v>0</v>
      </c>
      <c r="F4009">
        <v>5.9</v>
      </c>
      <c r="G4009">
        <v>4968</v>
      </c>
      <c r="H4009">
        <v>8</v>
      </c>
      <c r="I4009">
        <v>2</v>
      </c>
      <c r="T4009" t="str">
        <f>IF(J4009="","",VLOOKUP(J4009,工作表4!$A$1:$B$31,2,FALSE))</f>
        <v/>
      </c>
    </row>
    <row r="4010" spans="1:20" x14ac:dyDescent="0.25">
      <c r="A4010" t="s">
        <v>4016</v>
      </c>
      <c r="B4010" t="s">
        <v>9370</v>
      </c>
      <c r="C4010">
        <v>1250</v>
      </c>
      <c r="D4010">
        <v>1800</v>
      </c>
      <c r="E4010">
        <v>0</v>
      </c>
      <c r="F4010">
        <v>6.1</v>
      </c>
      <c r="G4010">
        <v>5400</v>
      </c>
      <c r="H4010">
        <v>8</v>
      </c>
      <c r="I4010">
        <v>2</v>
      </c>
      <c r="T4010" t="str">
        <f>IF(J4010="","",VLOOKUP(J4010,工作表4!$A$1:$B$31,2,FALSE))</f>
        <v/>
      </c>
    </row>
    <row r="4011" spans="1:20" x14ac:dyDescent="0.25">
      <c r="A4011" t="s">
        <v>4017</v>
      </c>
      <c r="B4011" t="s">
        <v>9371</v>
      </c>
      <c r="C4011">
        <v>1400</v>
      </c>
      <c r="D4011">
        <v>1800</v>
      </c>
      <c r="E4011">
        <v>0</v>
      </c>
      <c r="F4011">
        <v>6.4</v>
      </c>
      <c r="G4011">
        <v>6048</v>
      </c>
      <c r="H4011">
        <v>8</v>
      </c>
      <c r="I4011">
        <v>2</v>
      </c>
      <c r="T4011" t="str">
        <f>IF(J4011="","",VLOOKUP(J4011,工作表4!$A$1:$B$31,2,FALSE))</f>
        <v/>
      </c>
    </row>
    <row r="4012" spans="1:20" x14ac:dyDescent="0.25">
      <c r="A4012" t="s">
        <v>4018</v>
      </c>
      <c r="B4012" t="s">
        <v>9372</v>
      </c>
      <c r="C4012">
        <v>1800</v>
      </c>
      <c r="D4012">
        <v>1800</v>
      </c>
      <c r="E4012">
        <v>0</v>
      </c>
      <c r="F4012">
        <v>7.2</v>
      </c>
      <c r="G4012">
        <v>7776</v>
      </c>
      <c r="H4012">
        <v>8</v>
      </c>
      <c r="I4012">
        <v>2</v>
      </c>
      <c r="T4012" t="str">
        <f>IF(J4012="","",VLOOKUP(J4012,工作表4!$A$1:$B$31,2,FALSE))</f>
        <v/>
      </c>
    </row>
    <row r="4013" spans="1:20" x14ac:dyDescent="0.25">
      <c r="A4013" t="s">
        <v>4019</v>
      </c>
      <c r="B4013" t="s">
        <v>9373</v>
      </c>
      <c r="C4013">
        <v>1800</v>
      </c>
      <c r="D4013">
        <v>1800</v>
      </c>
      <c r="E4013">
        <v>0</v>
      </c>
      <c r="F4013">
        <v>7.2</v>
      </c>
      <c r="G4013">
        <v>7776</v>
      </c>
      <c r="H4013">
        <v>8</v>
      </c>
      <c r="I4013">
        <v>2</v>
      </c>
      <c r="T4013" t="str">
        <f>IF(J4013="","",VLOOKUP(J4013,工作表4!$A$1:$B$31,2,FALSE))</f>
        <v/>
      </c>
    </row>
    <row r="4014" spans="1:20" x14ac:dyDescent="0.25">
      <c r="A4014" t="s">
        <v>4020</v>
      </c>
      <c r="B4014" t="s">
        <v>9374</v>
      </c>
      <c r="C4014">
        <v>1800</v>
      </c>
      <c r="D4014">
        <v>1800</v>
      </c>
      <c r="E4014">
        <v>0</v>
      </c>
      <c r="F4014">
        <v>7.2</v>
      </c>
      <c r="G4014">
        <v>7776</v>
      </c>
      <c r="H4014">
        <v>8</v>
      </c>
      <c r="I4014">
        <v>2</v>
      </c>
      <c r="T4014" t="str">
        <f>IF(J4014="","",VLOOKUP(J4014,工作表4!$A$1:$B$31,2,FALSE))</f>
        <v/>
      </c>
    </row>
    <row r="4015" spans="1:20" x14ac:dyDescent="0.25">
      <c r="A4015" t="s">
        <v>4021</v>
      </c>
      <c r="B4015" t="s">
        <v>9375</v>
      </c>
      <c r="C4015">
        <v>1800</v>
      </c>
      <c r="D4015">
        <v>1800</v>
      </c>
      <c r="E4015">
        <v>0</v>
      </c>
      <c r="F4015">
        <v>7.2</v>
      </c>
      <c r="G4015">
        <v>7776</v>
      </c>
      <c r="H4015">
        <v>8</v>
      </c>
      <c r="I4015">
        <v>2</v>
      </c>
      <c r="T4015" t="str">
        <f>IF(J4015="","",VLOOKUP(J4015,工作表4!$A$1:$B$31,2,FALSE))</f>
        <v/>
      </c>
    </row>
    <row r="4016" spans="1:20" x14ac:dyDescent="0.25">
      <c r="A4016" t="s">
        <v>4022</v>
      </c>
      <c r="B4016" t="s">
        <v>9376</v>
      </c>
      <c r="C4016">
        <v>2000</v>
      </c>
      <c r="D4016">
        <v>1800</v>
      </c>
      <c r="E4016">
        <v>0</v>
      </c>
      <c r="F4016">
        <v>7.6</v>
      </c>
      <c r="G4016">
        <v>8640</v>
      </c>
      <c r="H4016">
        <v>8</v>
      </c>
      <c r="I4016">
        <v>2</v>
      </c>
      <c r="T4016" t="str">
        <f>IF(J4016="","",VLOOKUP(J4016,工作表4!$A$1:$B$31,2,FALSE))</f>
        <v/>
      </c>
    </row>
    <row r="4017" spans="1:20" x14ac:dyDescent="0.25">
      <c r="A4017" t="s">
        <v>4023</v>
      </c>
      <c r="B4017" t="s">
        <v>9377</v>
      </c>
      <c r="C4017">
        <v>2150</v>
      </c>
      <c r="D4017">
        <v>1800</v>
      </c>
      <c r="E4017">
        <v>0</v>
      </c>
      <c r="F4017">
        <v>7.9</v>
      </c>
      <c r="G4017">
        <v>9288</v>
      </c>
      <c r="H4017">
        <v>8</v>
      </c>
      <c r="I4017">
        <v>2</v>
      </c>
      <c r="T4017" t="str">
        <f>IF(J4017="","",VLOOKUP(J4017,工作表4!$A$1:$B$31,2,FALSE))</f>
        <v/>
      </c>
    </row>
    <row r="4018" spans="1:20" x14ac:dyDescent="0.25">
      <c r="A4018" t="s">
        <v>4024</v>
      </c>
      <c r="B4018" t="s">
        <v>9378</v>
      </c>
      <c r="C4018">
        <v>2200</v>
      </c>
      <c r="D4018">
        <v>1800</v>
      </c>
      <c r="E4018">
        <v>0</v>
      </c>
      <c r="F4018">
        <v>8</v>
      </c>
      <c r="G4018">
        <v>9504</v>
      </c>
      <c r="H4018">
        <v>8</v>
      </c>
      <c r="I4018">
        <v>2</v>
      </c>
      <c r="T4018" t="str">
        <f>IF(J4018="","",VLOOKUP(J4018,工作表4!$A$1:$B$31,2,FALSE))</f>
        <v/>
      </c>
    </row>
    <row r="4019" spans="1:20" x14ac:dyDescent="0.25">
      <c r="A4019" t="s">
        <v>4025</v>
      </c>
      <c r="B4019" t="s">
        <v>9379</v>
      </c>
      <c r="C4019">
        <v>2400</v>
      </c>
      <c r="D4019">
        <v>1800</v>
      </c>
      <c r="E4019">
        <v>0</v>
      </c>
      <c r="F4019" t="s">
        <v>9380</v>
      </c>
      <c r="G4019">
        <v>8</v>
      </c>
      <c r="H4019">
        <v>2</v>
      </c>
      <c r="T4019" t="str">
        <f>IF(J4019="","",VLOOKUP(J4019,工作表4!$A$1:$B$31,2,FALSE))</f>
        <v/>
      </c>
    </row>
    <row r="4020" spans="1:20" x14ac:dyDescent="0.25">
      <c r="A4020" t="s">
        <v>4026</v>
      </c>
      <c r="B4020" t="s">
        <v>9381</v>
      </c>
      <c r="C4020">
        <v>2500</v>
      </c>
      <c r="D4020">
        <v>1800</v>
      </c>
      <c r="E4020">
        <v>0</v>
      </c>
      <c r="F4020" t="s">
        <v>9382</v>
      </c>
      <c r="G4020">
        <v>8</v>
      </c>
      <c r="H4020">
        <v>2</v>
      </c>
      <c r="T4020" t="str">
        <f>IF(J4020="","",VLOOKUP(J4020,工作表4!$A$1:$B$31,2,FALSE))</f>
        <v/>
      </c>
    </row>
    <row r="4021" spans="1:20" x14ac:dyDescent="0.25">
      <c r="A4021" t="s">
        <v>4027</v>
      </c>
      <c r="B4021" t="s">
        <v>9383</v>
      </c>
      <c r="C4021">
        <v>3000</v>
      </c>
      <c r="D4021">
        <v>1800</v>
      </c>
      <c r="E4021">
        <v>0</v>
      </c>
      <c r="F4021" t="s">
        <v>9384</v>
      </c>
      <c r="G4021">
        <v>8</v>
      </c>
      <c r="H4021">
        <v>2</v>
      </c>
      <c r="T4021" t="str">
        <f>IF(J4021="","",VLOOKUP(J4021,工作表4!$A$1:$B$31,2,FALSE))</f>
        <v/>
      </c>
    </row>
    <row r="4022" spans="1:20" x14ac:dyDescent="0.25">
      <c r="A4022" t="s">
        <v>4028</v>
      </c>
      <c r="B4022" t="s">
        <v>9385</v>
      </c>
      <c r="C4022">
        <v>3200</v>
      </c>
      <c r="D4022">
        <v>1800</v>
      </c>
      <c r="E4022">
        <v>0</v>
      </c>
      <c r="F4022" t="s">
        <v>9386</v>
      </c>
      <c r="G4022">
        <v>8</v>
      </c>
      <c r="H4022">
        <v>2</v>
      </c>
      <c r="T4022" t="str">
        <f>IF(J4022="","",VLOOKUP(J4022,工作表4!$A$1:$B$31,2,FALSE))</f>
        <v/>
      </c>
    </row>
    <row r="4023" spans="1:20" x14ac:dyDescent="0.25">
      <c r="A4023" t="s">
        <v>4029</v>
      </c>
      <c r="B4023" t="s">
        <v>9387</v>
      </c>
      <c r="C4023">
        <v>3300</v>
      </c>
      <c r="D4023">
        <v>1800</v>
      </c>
      <c r="E4023">
        <v>0</v>
      </c>
      <c r="F4023" t="s">
        <v>9388</v>
      </c>
      <c r="G4023">
        <v>8</v>
      </c>
      <c r="H4023">
        <v>2</v>
      </c>
      <c r="T4023" t="str">
        <f>IF(J4023="","",VLOOKUP(J4023,工作表4!$A$1:$B$31,2,FALSE))</f>
        <v/>
      </c>
    </row>
    <row r="4024" spans="1:20" x14ac:dyDescent="0.25">
      <c r="A4024" t="s">
        <v>4030</v>
      </c>
      <c r="B4024" t="s">
        <v>9389</v>
      </c>
      <c r="C4024">
        <v>3400</v>
      </c>
      <c r="D4024">
        <v>1800</v>
      </c>
      <c r="E4024">
        <v>0</v>
      </c>
      <c r="F4024" t="s">
        <v>9390</v>
      </c>
      <c r="G4024">
        <v>8</v>
      </c>
      <c r="H4024">
        <v>2</v>
      </c>
      <c r="T4024" t="str">
        <f>IF(J4024="","",VLOOKUP(J4024,工作表4!$A$1:$B$31,2,FALSE))</f>
        <v/>
      </c>
    </row>
    <row r="4025" spans="1:20" x14ac:dyDescent="0.25">
      <c r="A4025" t="s">
        <v>4031</v>
      </c>
      <c r="B4025" t="s">
        <v>9391</v>
      </c>
      <c r="C4025">
        <v>3500</v>
      </c>
      <c r="D4025">
        <v>1800</v>
      </c>
      <c r="E4025">
        <v>0</v>
      </c>
      <c r="F4025" t="s">
        <v>9392</v>
      </c>
      <c r="G4025">
        <v>8</v>
      </c>
      <c r="H4025">
        <v>2</v>
      </c>
      <c r="T4025" t="str">
        <f>IF(J4025="","",VLOOKUP(J4025,工作表4!$A$1:$B$31,2,FALSE))</f>
        <v/>
      </c>
    </row>
    <row r="4026" spans="1:20" x14ac:dyDescent="0.25">
      <c r="A4026" t="s">
        <v>4032</v>
      </c>
      <c r="B4026" t="s">
        <v>9393</v>
      </c>
      <c r="C4026">
        <v>500</v>
      </c>
      <c r="D4026">
        <v>1800</v>
      </c>
      <c r="E4026">
        <v>0</v>
      </c>
      <c r="F4026">
        <v>4.5999999999999996</v>
      </c>
      <c r="G4026">
        <v>2160</v>
      </c>
      <c r="H4026">
        <v>8</v>
      </c>
      <c r="I4026">
        <v>2</v>
      </c>
      <c r="T4026" t="str">
        <f>IF(J4026="","",VLOOKUP(J4026,工作表4!$A$1:$B$31,2,FALSE))</f>
        <v/>
      </c>
    </row>
    <row r="4027" spans="1:20" x14ac:dyDescent="0.25">
      <c r="A4027" t="s">
        <v>4033</v>
      </c>
      <c r="B4027" t="s">
        <v>9394</v>
      </c>
      <c r="C4027">
        <v>800</v>
      </c>
      <c r="D4027">
        <v>1800</v>
      </c>
      <c r="E4027">
        <v>0</v>
      </c>
      <c r="F4027">
        <v>5.2</v>
      </c>
      <c r="G4027">
        <v>3456</v>
      </c>
      <c r="H4027">
        <v>8</v>
      </c>
      <c r="I4027">
        <v>2</v>
      </c>
      <c r="T4027" t="str">
        <f>IF(J4027="","",VLOOKUP(J4027,工作表4!$A$1:$B$31,2,FALSE))</f>
        <v/>
      </c>
    </row>
    <row r="4028" spans="1:20" x14ac:dyDescent="0.25">
      <c r="A4028" t="s">
        <v>4034</v>
      </c>
      <c r="B4028" t="s">
        <v>9395</v>
      </c>
      <c r="C4028">
        <v>250</v>
      </c>
      <c r="D4028">
        <v>180</v>
      </c>
      <c r="E4028">
        <v>0</v>
      </c>
      <c r="F4028">
        <v>0.86</v>
      </c>
      <c r="G4028">
        <v>108</v>
      </c>
      <c r="H4028">
        <v>8</v>
      </c>
      <c r="I4028">
        <v>2</v>
      </c>
      <c r="T4028" t="str">
        <f>IF(J4028="","",VLOOKUP(J4028,工作表4!$A$1:$B$31,2,FALSE))</f>
        <v/>
      </c>
    </row>
    <row r="4029" spans="1:20" x14ac:dyDescent="0.25">
      <c r="A4029" t="s">
        <v>4035</v>
      </c>
      <c r="B4029" t="s">
        <v>9396</v>
      </c>
      <c r="C4029">
        <v>1150</v>
      </c>
      <c r="D4029">
        <v>1850</v>
      </c>
      <c r="E4029">
        <v>0</v>
      </c>
      <c r="F4029">
        <v>6</v>
      </c>
      <c r="G4029">
        <v>5106</v>
      </c>
      <c r="H4029">
        <v>8</v>
      </c>
      <c r="I4029">
        <v>2</v>
      </c>
      <c r="T4029" t="str">
        <f>IF(J4029="","",VLOOKUP(J4029,工作表4!$A$1:$B$31,2,FALSE))</f>
        <v/>
      </c>
    </row>
    <row r="4030" spans="1:20" x14ac:dyDescent="0.25">
      <c r="A4030" t="s">
        <v>4036</v>
      </c>
      <c r="B4030" t="s">
        <v>9397</v>
      </c>
      <c r="C4030">
        <v>1200</v>
      </c>
      <c r="D4030">
        <v>1900</v>
      </c>
      <c r="E4030">
        <v>0</v>
      </c>
      <c r="F4030">
        <v>6.2</v>
      </c>
      <c r="G4030">
        <v>5472</v>
      </c>
      <c r="H4030">
        <v>8</v>
      </c>
      <c r="I4030">
        <v>2</v>
      </c>
      <c r="T4030" t="str">
        <f>IF(J4030="","",VLOOKUP(J4030,工作表4!$A$1:$B$31,2,FALSE))</f>
        <v/>
      </c>
    </row>
    <row r="4031" spans="1:20" x14ac:dyDescent="0.25">
      <c r="A4031" t="s">
        <v>4037</v>
      </c>
      <c r="B4031" t="s">
        <v>9398</v>
      </c>
      <c r="C4031">
        <v>1350</v>
      </c>
      <c r="D4031">
        <v>1900</v>
      </c>
      <c r="E4031">
        <v>0</v>
      </c>
      <c r="F4031">
        <v>6.5</v>
      </c>
      <c r="G4031">
        <v>6156</v>
      </c>
      <c r="H4031">
        <v>8</v>
      </c>
      <c r="I4031">
        <v>2</v>
      </c>
      <c r="T4031" t="str">
        <f>IF(J4031="","",VLOOKUP(J4031,工作表4!$A$1:$B$31,2,FALSE))</f>
        <v/>
      </c>
    </row>
    <row r="4032" spans="1:20" x14ac:dyDescent="0.25">
      <c r="A4032" t="s">
        <v>4038</v>
      </c>
      <c r="B4032" t="s">
        <v>9399</v>
      </c>
      <c r="C4032">
        <v>1900</v>
      </c>
      <c r="D4032">
        <v>1900</v>
      </c>
      <c r="E4032">
        <v>0</v>
      </c>
      <c r="F4032">
        <v>7.6</v>
      </c>
      <c r="G4032">
        <v>8664</v>
      </c>
      <c r="H4032">
        <v>8</v>
      </c>
      <c r="I4032">
        <v>2</v>
      </c>
      <c r="T4032" t="str">
        <f>IF(J4032="","",VLOOKUP(J4032,工作表4!$A$1:$B$31,2,FALSE))</f>
        <v/>
      </c>
    </row>
    <row r="4033" spans="1:20" x14ac:dyDescent="0.25">
      <c r="A4033" t="s">
        <v>4039</v>
      </c>
      <c r="B4033" t="s">
        <v>9400</v>
      </c>
      <c r="C4033">
        <v>2300</v>
      </c>
      <c r="D4033">
        <v>1900</v>
      </c>
      <c r="E4033">
        <v>0</v>
      </c>
      <c r="F4033" t="s">
        <v>9401</v>
      </c>
      <c r="G4033">
        <v>8</v>
      </c>
      <c r="H4033">
        <v>2</v>
      </c>
      <c r="T4033" t="str">
        <f>IF(J4033="","",VLOOKUP(J4033,工作表4!$A$1:$B$31,2,FALSE))</f>
        <v/>
      </c>
    </row>
    <row r="4034" spans="1:20" x14ac:dyDescent="0.25">
      <c r="A4034" t="s">
        <v>4040</v>
      </c>
      <c r="B4034" t="s">
        <v>9402</v>
      </c>
      <c r="C4034">
        <v>2400</v>
      </c>
      <c r="D4034">
        <v>1900</v>
      </c>
      <c r="E4034">
        <v>0</v>
      </c>
      <c r="F4034" t="s">
        <v>9403</v>
      </c>
      <c r="G4034">
        <v>8</v>
      </c>
      <c r="H4034">
        <v>2</v>
      </c>
      <c r="T4034" t="str">
        <f>IF(J4034="","",VLOOKUP(J4034,工作表4!$A$1:$B$31,2,FALSE))</f>
        <v/>
      </c>
    </row>
    <row r="4035" spans="1:20" x14ac:dyDescent="0.25">
      <c r="A4035" t="s">
        <v>4041</v>
      </c>
      <c r="B4035" t="s">
        <v>9404</v>
      </c>
      <c r="C4035">
        <v>2500</v>
      </c>
      <c r="D4035">
        <v>1900</v>
      </c>
      <c r="E4035">
        <v>0</v>
      </c>
      <c r="F4035" t="s">
        <v>9405</v>
      </c>
      <c r="G4035">
        <v>8</v>
      </c>
      <c r="H4035">
        <v>2</v>
      </c>
      <c r="T4035" t="str">
        <f>IF(J4035="","",VLOOKUP(J4035,工作表4!$A$1:$B$31,2,FALSE))</f>
        <v/>
      </c>
    </row>
    <row r="4036" spans="1:20" x14ac:dyDescent="0.25">
      <c r="A4036" t="s">
        <v>4042</v>
      </c>
      <c r="B4036" t="s">
        <v>9406</v>
      </c>
      <c r="C4036">
        <v>1000</v>
      </c>
      <c r="D4036">
        <v>1950</v>
      </c>
      <c r="E4036">
        <v>0</v>
      </c>
      <c r="F4036">
        <v>5.9</v>
      </c>
      <c r="G4036">
        <v>4680</v>
      </c>
      <c r="H4036">
        <v>8</v>
      </c>
      <c r="I4036">
        <v>2</v>
      </c>
      <c r="T4036" t="str">
        <f>IF(J4036="","",VLOOKUP(J4036,工作表4!$A$1:$B$31,2,FALSE))</f>
        <v/>
      </c>
    </row>
    <row r="4037" spans="1:20" x14ac:dyDescent="0.25">
      <c r="A4037" t="s">
        <v>4043</v>
      </c>
      <c r="B4037" t="s">
        <v>9407</v>
      </c>
      <c r="C4037">
        <v>1350</v>
      </c>
      <c r="D4037">
        <v>1950</v>
      </c>
      <c r="E4037">
        <v>0</v>
      </c>
      <c r="F4037">
        <v>6.6</v>
      </c>
      <c r="G4037">
        <v>6318</v>
      </c>
      <c r="H4037">
        <v>8</v>
      </c>
      <c r="I4037">
        <v>2</v>
      </c>
      <c r="T4037" t="str">
        <f>IF(J4037="","",VLOOKUP(J4037,工作表4!$A$1:$B$31,2,FALSE))</f>
        <v/>
      </c>
    </row>
    <row r="4038" spans="1:20" x14ac:dyDescent="0.25">
      <c r="A4038" t="s">
        <v>4044</v>
      </c>
      <c r="B4038" t="s">
        <v>9408</v>
      </c>
      <c r="C4038">
        <v>1400</v>
      </c>
      <c r="D4038">
        <v>1950</v>
      </c>
      <c r="E4038">
        <v>0</v>
      </c>
      <c r="F4038">
        <v>6.7</v>
      </c>
      <c r="G4038">
        <v>6552</v>
      </c>
      <c r="H4038">
        <v>8</v>
      </c>
      <c r="I4038">
        <v>2</v>
      </c>
      <c r="T4038" t="str">
        <f>IF(J4038="","",VLOOKUP(J4038,工作表4!$A$1:$B$31,2,FALSE))</f>
        <v/>
      </c>
    </row>
    <row r="4039" spans="1:20" x14ac:dyDescent="0.25">
      <c r="A4039" t="s">
        <v>4045</v>
      </c>
      <c r="B4039" t="s">
        <v>9409</v>
      </c>
      <c r="C4039">
        <v>1000</v>
      </c>
      <c r="D4039">
        <v>2000</v>
      </c>
      <c r="E4039">
        <v>0</v>
      </c>
      <c r="F4039">
        <v>6</v>
      </c>
      <c r="G4039">
        <v>4800</v>
      </c>
      <c r="H4039">
        <v>8</v>
      </c>
      <c r="I4039">
        <v>2</v>
      </c>
      <c r="T4039" t="str">
        <f>IF(J4039="","",VLOOKUP(J4039,工作表4!$A$1:$B$31,2,FALSE))</f>
        <v/>
      </c>
    </row>
    <row r="4040" spans="1:20" x14ac:dyDescent="0.25">
      <c r="A4040" t="s">
        <v>4046</v>
      </c>
      <c r="B4040" t="s">
        <v>9410</v>
      </c>
      <c r="C4040">
        <v>1200</v>
      </c>
      <c r="D4040">
        <v>2000</v>
      </c>
      <c r="E4040">
        <v>0</v>
      </c>
      <c r="F4040">
        <v>6.4</v>
      </c>
      <c r="G4040">
        <v>5760</v>
      </c>
      <c r="H4040">
        <v>8</v>
      </c>
      <c r="I4040">
        <v>2</v>
      </c>
      <c r="T4040" t="str">
        <f>IF(J4040="","",VLOOKUP(J4040,工作表4!$A$1:$B$31,2,FALSE))</f>
        <v/>
      </c>
    </row>
    <row r="4041" spans="1:20" x14ac:dyDescent="0.25">
      <c r="A4041" t="s">
        <v>4047</v>
      </c>
      <c r="B4041" t="s">
        <v>9411</v>
      </c>
      <c r="C4041">
        <v>1250</v>
      </c>
      <c r="D4041">
        <v>2000</v>
      </c>
      <c r="E4041">
        <v>0</v>
      </c>
      <c r="F4041">
        <v>6.5</v>
      </c>
      <c r="G4041">
        <v>6000</v>
      </c>
      <c r="H4041">
        <v>8</v>
      </c>
      <c r="I4041">
        <v>2</v>
      </c>
      <c r="T4041" t="str">
        <f>IF(J4041="","",VLOOKUP(J4041,工作表4!$A$1:$B$31,2,FALSE))</f>
        <v/>
      </c>
    </row>
    <row r="4042" spans="1:20" x14ac:dyDescent="0.25">
      <c r="A4042" t="s">
        <v>4048</v>
      </c>
      <c r="B4042" t="s">
        <v>9412</v>
      </c>
      <c r="C4042">
        <v>1300</v>
      </c>
      <c r="D4042">
        <v>2000</v>
      </c>
      <c r="E4042">
        <v>0</v>
      </c>
      <c r="F4042">
        <v>6.6</v>
      </c>
      <c r="G4042">
        <v>6240</v>
      </c>
      <c r="H4042">
        <v>8</v>
      </c>
      <c r="I4042">
        <v>2</v>
      </c>
      <c r="T4042" t="str">
        <f>IF(J4042="","",VLOOKUP(J4042,工作表4!$A$1:$B$31,2,FALSE))</f>
        <v/>
      </c>
    </row>
    <row r="4043" spans="1:20" x14ac:dyDescent="0.25">
      <c r="A4043" t="s">
        <v>4049</v>
      </c>
      <c r="B4043" t="s">
        <v>9413</v>
      </c>
      <c r="C4043">
        <v>1400</v>
      </c>
      <c r="D4043">
        <v>2000</v>
      </c>
      <c r="E4043">
        <v>0</v>
      </c>
      <c r="F4043">
        <v>6.8</v>
      </c>
      <c r="G4043">
        <v>6720</v>
      </c>
      <c r="H4043">
        <v>8</v>
      </c>
      <c r="I4043">
        <v>2</v>
      </c>
      <c r="T4043" t="str">
        <f>IF(J4043="","",VLOOKUP(J4043,工作表4!$A$1:$B$31,2,FALSE))</f>
        <v/>
      </c>
    </row>
    <row r="4044" spans="1:20" x14ac:dyDescent="0.25">
      <c r="A4044" t="s">
        <v>4050</v>
      </c>
      <c r="B4044" t="s">
        <v>9414</v>
      </c>
      <c r="C4044">
        <v>1500</v>
      </c>
      <c r="D4044">
        <v>2000</v>
      </c>
      <c r="E4044">
        <v>0</v>
      </c>
      <c r="F4044">
        <v>7</v>
      </c>
      <c r="G4044">
        <v>7200</v>
      </c>
      <c r="H4044">
        <v>8</v>
      </c>
      <c r="I4044">
        <v>2</v>
      </c>
      <c r="T4044" t="str">
        <f>IF(J4044="","",VLOOKUP(J4044,工作表4!$A$1:$B$31,2,FALSE))</f>
        <v/>
      </c>
    </row>
    <row r="4045" spans="1:20" x14ac:dyDescent="0.25">
      <c r="A4045" t="s">
        <v>4051</v>
      </c>
      <c r="B4045" t="s">
        <v>9415</v>
      </c>
      <c r="C4045">
        <v>1600</v>
      </c>
      <c r="D4045">
        <v>2000</v>
      </c>
      <c r="E4045">
        <v>0</v>
      </c>
      <c r="F4045">
        <v>7.2</v>
      </c>
      <c r="G4045">
        <v>7680</v>
      </c>
      <c r="H4045">
        <v>8</v>
      </c>
      <c r="I4045">
        <v>2</v>
      </c>
      <c r="T4045" t="str">
        <f>IF(J4045="","",VLOOKUP(J4045,工作表4!$A$1:$B$31,2,FALSE))</f>
        <v/>
      </c>
    </row>
    <row r="4046" spans="1:20" x14ac:dyDescent="0.25">
      <c r="A4046" t="s">
        <v>4052</v>
      </c>
      <c r="B4046" t="s">
        <v>9416</v>
      </c>
      <c r="C4046">
        <v>2000</v>
      </c>
      <c r="D4046">
        <v>2000</v>
      </c>
      <c r="E4046">
        <v>0</v>
      </c>
      <c r="F4046">
        <v>8</v>
      </c>
      <c r="G4046">
        <v>9600</v>
      </c>
      <c r="H4046">
        <v>8</v>
      </c>
      <c r="I4046">
        <v>2</v>
      </c>
      <c r="T4046" t="str">
        <f>IF(J4046="","",VLOOKUP(J4046,工作表4!$A$1:$B$31,2,FALSE))</f>
        <v/>
      </c>
    </row>
    <row r="4047" spans="1:20" x14ac:dyDescent="0.25">
      <c r="A4047" t="s">
        <v>4053</v>
      </c>
      <c r="B4047" t="s">
        <v>9417</v>
      </c>
      <c r="C4047">
        <v>2400</v>
      </c>
      <c r="D4047">
        <v>2000</v>
      </c>
      <c r="E4047">
        <v>0</v>
      </c>
      <c r="F4047" t="s">
        <v>9418</v>
      </c>
      <c r="G4047">
        <v>8</v>
      </c>
      <c r="H4047">
        <v>2</v>
      </c>
      <c r="T4047" t="str">
        <f>IF(J4047="","",VLOOKUP(J4047,工作表4!$A$1:$B$31,2,FALSE))</f>
        <v/>
      </c>
    </row>
    <row r="4048" spans="1:20" x14ac:dyDescent="0.25">
      <c r="A4048" t="s">
        <v>4054</v>
      </c>
      <c r="B4048" t="s">
        <v>9419</v>
      </c>
      <c r="C4048">
        <v>2500</v>
      </c>
      <c r="D4048">
        <v>2000</v>
      </c>
      <c r="E4048">
        <v>0</v>
      </c>
      <c r="F4048" t="s">
        <v>9420</v>
      </c>
      <c r="G4048">
        <v>8</v>
      </c>
      <c r="H4048">
        <v>2</v>
      </c>
      <c r="T4048" t="str">
        <f>IF(J4048="","",VLOOKUP(J4048,工作表4!$A$1:$B$31,2,FALSE))</f>
        <v/>
      </c>
    </row>
    <row r="4049" spans="1:20" x14ac:dyDescent="0.25">
      <c r="A4049" t="s">
        <v>4055</v>
      </c>
      <c r="B4049" t="s">
        <v>9421</v>
      </c>
      <c r="C4049">
        <v>2600</v>
      </c>
      <c r="D4049">
        <v>2000</v>
      </c>
      <c r="E4049">
        <v>0</v>
      </c>
      <c r="F4049" t="s">
        <v>9422</v>
      </c>
      <c r="G4049">
        <v>8</v>
      </c>
      <c r="H4049">
        <v>2</v>
      </c>
      <c r="T4049" t="str">
        <f>IF(J4049="","",VLOOKUP(J4049,工作表4!$A$1:$B$31,2,FALSE))</f>
        <v/>
      </c>
    </row>
    <row r="4050" spans="1:20" x14ac:dyDescent="0.25">
      <c r="A4050" t="s">
        <v>4056</v>
      </c>
      <c r="B4050" t="s">
        <v>9423</v>
      </c>
      <c r="C4050">
        <v>3000</v>
      </c>
      <c r="D4050">
        <v>2000</v>
      </c>
      <c r="E4050">
        <v>0</v>
      </c>
      <c r="F4050" t="s">
        <v>9424</v>
      </c>
      <c r="G4050">
        <v>8</v>
      </c>
      <c r="H4050">
        <v>2</v>
      </c>
      <c r="T4050" t="str">
        <f>IF(J4050="","",VLOOKUP(J4050,工作表4!$A$1:$B$31,2,FALSE))</f>
        <v/>
      </c>
    </row>
    <row r="4051" spans="1:20" x14ac:dyDescent="0.25">
      <c r="A4051" t="s">
        <v>4057</v>
      </c>
      <c r="B4051" t="s">
        <v>9425</v>
      </c>
      <c r="C4051">
        <v>350</v>
      </c>
      <c r="D4051">
        <v>200</v>
      </c>
      <c r="E4051">
        <v>0</v>
      </c>
      <c r="F4051">
        <v>1.1000000000000001</v>
      </c>
      <c r="G4051">
        <v>168</v>
      </c>
      <c r="H4051">
        <v>8</v>
      </c>
      <c r="I4051">
        <v>2</v>
      </c>
      <c r="T4051" t="str">
        <f>IF(J4051="","",VLOOKUP(J4051,工作表4!$A$1:$B$31,2,FALSE))</f>
        <v/>
      </c>
    </row>
    <row r="4052" spans="1:20" x14ac:dyDescent="0.25">
      <c r="A4052" t="s">
        <v>4058</v>
      </c>
      <c r="B4052" t="s">
        <v>9426</v>
      </c>
      <c r="C4052">
        <v>200</v>
      </c>
      <c r="D4052">
        <v>200</v>
      </c>
      <c r="E4052">
        <v>0</v>
      </c>
      <c r="F4052">
        <v>0.8</v>
      </c>
      <c r="G4052">
        <v>96</v>
      </c>
      <c r="H4052">
        <v>8</v>
      </c>
      <c r="I4052">
        <v>2</v>
      </c>
      <c r="T4052" t="str">
        <f>IF(J4052="","",VLOOKUP(J4052,工作表4!$A$1:$B$31,2,FALSE))</f>
        <v/>
      </c>
    </row>
    <row r="4053" spans="1:20" x14ac:dyDescent="0.25">
      <c r="A4053" t="s">
        <v>4059</v>
      </c>
      <c r="B4053" t="s">
        <v>9427</v>
      </c>
      <c r="C4053">
        <v>250</v>
      </c>
      <c r="D4053">
        <v>200</v>
      </c>
      <c r="E4053">
        <v>0</v>
      </c>
      <c r="F4053">
        <v>0.9</v>
      </c>
      <c r="G4053">
        <v>120</v>
      </c>
      <c r="H4053">
        <v>8</v>
      </c>
      <c r="I4053">
        <v>2</v>
      </c>
      <c r="T4053" t="str">
        <f>IF(J4053="","",VLOOKUP(J4053,工作表4!$A$1:$B$31,2,FALSE))</f>
        <v/>
      </c>
    </row>
    <row r="4054" spans="1:20" x14ac:dyDescent="0.25">
      <c r="A4054" t="s">
        <v>4060</v>
      </c>
      <c r="B4054" t="s">
        <v>9428</v>
      </c>
      <c r="C4054">
        <v>300</v>
      </c>
      <c r="D4054">
        <v>200</v>
      </c>
      <c r="E4054">
        <v>0</v>
      </c>
      <c r="F4054">
        <v>1</v>
      </c>
      <c r="G4054">
        <v>144</v>
      </c>
      <c r="H4054">
        <v>8</v>
      </c>
      <c r="I4054">
        <v>2</v>
      </c>
      <c r="T4054" t="str">
        <f>IF(J4054="","",VLOOKUP(J4054,工作表4!$A$1:$B$31,2,FALSE))</f>
        <v/>
      </c>
    </row>
    <row r="4055" spans="1:20" x14ac:dyDescent="0.25">
      <c r="A4055" t="s">
        <v>4061</v>
      </c>
      <c r="B4055" t="s">
        <v>9429</v>
      </c>
      <c r="C4055">
        <v>350</v>
      </c>
      <c r="D4055">
        <v>200</v>
      </c>
      <c r="E4055">
        <v>0</v>
      </c>
      <c r="F4055">
        <v>1.1000000000000001</v>
      </c>
      <c r="G4055">
        <v>168</v>
      </c>
      <c r="H4055">
        <v>8</v>
      </c>
      <c r="I4055">
        <v>2</v>
      </c>
      <c r="T4055" t="str">
        <f>IF(J4055="","",VLOOKUP(J4055,工作表4!$A$1:$B$31,2,FALSE))</f>
        <v/>
      </c>
    </row>
    <row r="4056" spans="1:20" x14ac:dyDescent="0.25">
      <c r="A4056" t="s">
        <v>4062</v>
      </c>
      <c r="B4056" t="s">
        <v>9430</v>
      </c>
      <c r="C4056">
        <v>400</v>
      </c>
      <c r="D4056">
        <v>200</v>
      </c>
      <c r="E4056">
        <v>0</v>
      </c>
      <c r="F4056">
        <v>1.2</v>
      </c>
      <c r="G4056">
        <v>192</v>
      </c>
      <c r="H4056">
        <v>8</v>
      </c>
      <c r="I4056">
        <v>2</v>
      </c>
      <c r="T4056" t="str">
        <f>IF(J4056="","",VLOOKUP(J4056,工作表4!$A$1:$B$31,2,FALSE))</f>
        <v/>
      </c>
    </row>
    <row r="4057" spans="1:20" x14ac:dyDescent="0.25">
      <c r="A4057" t="s">
        <v>4063</v>
      </c>
      <c r="B4057" t="s">
        <v>9431</v>
      </c>
      <c r="C4057">
        <v>450</v>
      </c>
      <c r="D4057">
        <v>200</v>
      </c>
      <c r="E4057">
        <v>0</v>
      </c>
      <c r="F4057">
        <v>1.3</v>
      </c>
      <c r="G4057">
        <v>216</v>
      </c>
      <c r="H4057">
        <v>8</v>
      </c>
      <c r="I4057">
        <v>2</v>
      </c>
      <c r="T4057" t="str">
        <f>IF(J4057="","",VLOOKUP(J4057,工作表4!$A$1:$B$31,2,FALSE))</f>
        <v/>
      </c>
    </row>
    <row r="4058" spans="1:20" x14ac:dyDescent="0.25">
      <c r="A4058" t="s">
        <v>4064</v>
      </c>
      <c r="B4058" t="s">
        <v>9432</v>
      </c>
      <c r="C4058">
        <v>500</v>
      </c>
      <c r="D4058">
        <v>200</v>
      </c>
      <c r="E4058">
        <v>0</v>
      </c>
      <c r="F4058">
        <v>1.4</v>
      </c>
      <c r="G4058">
        <v>240</v>
      </c>
      <c r="H4058">
        <v>8</v>
      </c>
      <c r="I4058">
        <v>2</v>
      </c>
      <c r="T4058" t="str">
        <f>IF(J4058="","",VLOOKUP(J4058,工作表4!$A$1:$B$31,2,FALSE))</f>
        <v/>
      </c>
    </row>
    <row r="4059" spans="1:20" x14ac:dyDescent="0.25">
      <c r="A4059" t="s">
        <v>4065</v>
      </c>
      <c r="B4059" t="s">
        <v>9433</v>
      </c>
      <c r="C4059">
        <v>1250</v>
      </c>
      <c r="D4059">
        <v>2050</v>
      </c>
      <c r="E4059">
        <v>0</v>
      </c>
      <c r="F4059">
        <v>6.6</v>
      </c>
      <c r="G4059">
        <v>6150</v>
      </c>
      <c r="H4059">
        <v>8</v>
      </c>
      <c r="I4059">
        <v>2</v>
      </c>
      <c r="T4059" t="str">
        <f>IF(J4059="","",VLOOKUP(J4059,工作表4!$A$1:$B$31,2,FALSE))</f>
        <v/>
      </c>
    </row>
    <row r="4060" spans="1:20" x14ac:dyDescent="0.25">
      <c r="A4060" t="s">
        <v>4066</v>
      </c>
      <c r="B4060" t="s">
        <v>9434</v>
      </c>
      <c r="C4060">
        <v>1200</v>
      </c>
      <c r="D4060">
        <v>2100</v>
      </c>
      <c r="E4060">
        <v>0</v>
      </c>
      <c r="F4060">
        <v>6.6</v>
      </c>
      <c r="G4060">
        <v>6048</v>
      </c>
      <c r="H4060">
        <v>8</v>
      </c>
      <c r="I4060">
        <v>2</v>
      </c>
      <c r="T4060" t="str">
        <f>IF(J4060="","",VLOOKUP(J4060,工作表4!$A$1:$B$31,2,FALSE))</f>
        <v/>
      </c>
    </row>
    <row r="4061" spans="1:20" x14ac:dyDescent="0.25">
      <c r="A4061" t="s">
        <v>4067</v>
      </c>
      <c r="B4061" t="s">
        <v>9435</v>
      </c>
      <c r="C4061">
        <v>1300</v>
      </c>
      <c r="D4061">
        <v>2100</v>
      </c>
      <c r="E4061">
        <v>0</v>
      </c>
      <c r="F4061">
        <v>6.8</v>
      </c>
      <c r="G4061">
        <v>6552</v>
      </c>
      <c r="H4061">
        <v>8</v>
      </c>
      <c r="I4061">
        <v>2</v>
      </c>
      <c r="T4061" t="str">
        <f>IF(J4061="","",VLOOKUP(J4061,工作表4!$A$1:$B$31,2,FALSE))</f>
        <v/>
      </c>
    </row>
    <row r="4062" spans="1:20" x14ac:dyDescent="0.25">
      <c r="A4062" t="s">
        <v>4068</v>
      </c>
      <c r="B4062" t="s">
        <v>9436</v>
      </c>
      <c r="C4062">
        <v>2100</v>
      </c>
      <c r="D4062">
        <v>2100</v>
      </c>
      <c r="E4062">
        <v>0</v>
      </c>
      <c r="F4062" t="s">
        <v>9437</v>
      </c>
      <c r="G4062">
        <v>8</v>
      </c>
      <c r="H4062">
        <v>2</v>
      </c>
      <c r="T4062" t="str">
        <f>IF(J4062="","",VLOOKUP(J4062,工作表4!$A$1:$B$31,2,FALSE))</f>
        <v/>
      </c>
    </row>
    <row r="4063" spans="1:20" x14ac:dyDescent="0.25">
      <c r="A4063" t="s">
        <v>4069</v>
      </c>
      <c r="B4063" t="s">
        <v>9438</v>
      </c>
      <c r="C4063">
        <v>1350</v>
      </c>
      <c r="D4063">
        <v>2150</v>
      </c>
      <c r="E4063">
        <v>0</v>
      </c>
      <c r="F4063">
        <v>7</v>
      </c>
      <c r="G4063">
        <v>6966</v>
      </c>
      <c r="H4063">
        <v>8</v>
      </c>
      <c r="I4063">
        <v>2</v>
      </c>
      <c r="T4063" t="str">
        <f>IF(J4063="","",VLOOKUP(J4063,工作表4!$A$1:$B$31,2,FALSE))</f>
        <v/>
      </c>
    </row>
    <row r="4064" spans="1:20" x14ac:dyDescent="0.25">
      <c r="A4064" t="s">
        <v>4070</v>
      </c>
      <c r="B4064" t="s">
        <v>9439</v>
      </c>
      <c r="C4064">
        <v>1200</v>
      </c>
      <c r="D4064">
        <v>2200</v>
      </c>
      <c r="E4064">
        <v>0</v>
      </c>
      <c r="F4064">
        <v>6.8</v>
      </c>
      <c r="G4064">
        <v>6336</v>
      </c>
      <c r="H4064">
        <v>8</v>
      </c>
      <c r="I4064">
        <v>2</v>
      </c>
      <c r="T4064" t="str">
        <f>IF(J4064="","",VLOOKUP(J4064,工作表4!$A$1:$B$31,2,FALSE))</f>
        <v/>
      </c>
    </row>
    <row r="4065" spans="1:20" x14ac:dyDescent="0.25">
      <c r="A4065" t="s">
        <v>4071</v>
      </c>
      <c r="B4065" t="s">
        <v>9440</v>
      </c>
      <c r="C4065">
        <v>1250</v>
      </c>
      <c r="D4065">
        <v>2200</v>
      </c>
      <c r="E4065">
        <v>0</v>
      </c>
      <c r="F4065">
        <v>6.9</v>
      </c>
      <c r="G4065">
        <v>6600</v>
      </c>
      <c r="H4065">
        <v>8</v>
      </c>
      <c r="I4065">
        <v>2</v>
      </c>
      <c r="T4065" t="str">
        <f>IF(J4065="","",VLOOKUP(J4065,工作表4!$A$1:$B$31,2,FALSE))</f>
        <v/>
      </c>
    </row>
    <row r="4066" spans="1:20" x14ac:dyDescent="0.25">
      <c r="A4066" t="s">
        <v>4072</v>
      </c>
      <c r="B4066" t="s">
        <v>9441</v>
      </c>
      <c r="C4066">
        <v>1300</v>
      </c>
      <c r="D4066">
        <v>2200</v>
      </c>
      <c r="E4066">
        <v>0</v>
      </c>
      <c r="F4066">
        <v>7</v>
      </c>
      <c r="G4066">
        <v>6864</v>
      </c>
      <c r="H4066">
        <v>8</v>
      </c>
      <c r="I4066">
        <v>2</v>
      </c>
      <c r="T4066" t="str">
        <f>IF(J4066="","",VLOOKUP(J4066,工作表4!$A$1:$B$31,2,FALSE))</f>
        <v/>
      </c>
    </row>
    <row r="4067" spans="1:20" x14ac:dyDescent="0.25">
      <c r="A4067" t="s">
        <v>4073</v>
      </c>
      <c r="B4067" t="s">
        <v>9442</v>
      </c>
      <c r="C4067">
        <v>1400</v>
      </c>
      <c r="D4067">
        <v>2200</v>
      </c>
      <c r="E4067">
        <v>0</v>
      </c>
      <c r="F4067">
        <v>7.2</v>
      </c>
      <c r="G4067">
        <v>7392</v>
      </c>
      <c r="H4067">
        <v>8</v>
      </c>
      <c r="I4067">
        <v>2</v>
      </c>
      <c r="T4067" t="str">
        <f>IF(J4067="","",VLOOKUP(J4067,工作表4!$A$1:$B$31,2,FALSE))</f>
        <v/>
      </c>
    </row>
    <row r="4068" spans="1:20" x14ac:dyDescent="0.25">
      <c r="A4068" t="s">
        <v>4074</v>
      </c>
      <c r="B4068" t="s">
        <v>9443</v>
      </c>
      <c r="C4068">
        <v>2200</v>
      </c>
      <c r="D4068">
        <v>2200</v>
      </c>
      <c r="E4068">
        <v>0</v>
      </c>
      <c r="F4068" t="s">
        <v>9444</v>
      </c>
      <c r="G4068">
        <v>8</v>
      </c>
      <c r="H4068">
        <v>2</v>
      </c>
      <c r="T4068" t="str">
        <f>IF(J4068="","",VLOOKUP(J4068,工作表4!$A$1:$B$31,2,FALSE))</f>
        <v/>
      </c>
    </row>
    <row r="4069" spans="1:20" x14ac:dyDescent="0.25">
      <c r="A4069" t="s">
        <v>4075</v>
      </c>
      <c r="B4069" t="s">
        <v>9445</v>
      </c>
      <c r="C4069">
        <v>2600</v>
      </c>
      <c r="D4069">
        <v>2200</v>
      </c>
      <c r="E4069">
        <v>0</v>
      </c>
      <c r="F4069" t="s">
        <v>9446</v>
      </c>
      <c r="G4069">
        <v>8</v>
      </c>
      <c r="H4069">
        <v>2</v>
      </c>
      <c r="T4069" t="str">
        <f>IF(J4069="","",VLOOKUP(J4069,工作表4!$A$1:$B$31,2,FALSE))</f>
        <v/>
      </c>
    </row>
    <row r="4070" spans="1:20" x14ac:dyDescent="0.25">
      <c r="A4070" t="s">
        <v>4076</v>
      </c>
      <c r="B4070" t="s">
        <v>9447</v>
      </c>
      <c r="C4070">
        <v>1400</v>
      </c>
      <c r="D4070">
        <v>2300</v>
      </c>
      <c r="E4070">
        <v>0</v>
      </c>
      <c r="F4070">
        <v>7.4</v>
      </c>
      <c r="G4070">
        <v>7728</v>
      </c>
      <c r="H4070">
        <v>8</v>
      </c>
      <c r="I4070">
        <v>2</v>
      </c>
      <c r="T4070" t="str">
        <f>IF(J4070="","",VLOOKUP(J4070,工作表4!$A$1:$B$31,2,FALSE))</f>
        <v/>
      </c>
    </row>
    <row r="4071" spans="1:20" x14ac:dyDescent="0.25">
      <c r="A4071" t="s">
        <v>4077</v>
      </c>
      <c r="B4071" t="s">
        <v>9448</v>
      </c>
      <c r="C4071">
        <v>1000</v>
      </c>
      <c r="D4071">
        <v>230</v>
      </c>
      <c r="E4071">
        <v>0</v>
      </c>
      <c r="F4071">
        <v>2.46</v>
      </c>
      <c r="G4071">
        <v>552</v>
      </c>
      <c r="H4071">
        <v>8</v>
      </c>
      <c r="I4071">
        <v>2</v>
      </c>
      <c r="T4071" t="str">
        <f>IF(J4071="","",VLOOKUP(J4071,工作表4!$A$1:$B$31,2,FALSE))</f>
        <v/>
      </c>
    </row>
    <row r="4072" spans="1:20" x14ac:dyDescent="0.25">
      <c r="A4072" t="s">
        <v>4078</v>
      </c>
      <c r="B4072" t="s">
        <v>9449</v>
      </c>
      <c r="C4072">
        <v>450</v>
      </c>
      <c r="D4072">
        <v>230</v>
      </c>
      <c r="E4072">
        <v>0</v>
      </c>
      <c r="F4072">
        <v>1.36</v>
      </c>
      <c r="G4072">
        <v>248.4</v>
      </c>
      <c r="H4072">
        <v>8</v>
      </c>
      <c r="I4072">
        <v>2</v>
      </c>
      <c r="T4072" t="str">
        <f>IF(J4072="","",VLOOKUP(J4072,工作表4!$A$1:$B$31,2,FALSE))</f>
        <v/>
      </c>
    </row>
    <row r="4073" spans="1:20" x14ac:dyDescent="0.25">
      <c r="A4073" t="s">
        <v>4079</v>
      </c>
      <c r="B4073" t="s">
        <v>9450</v>
      </c>
      <c r="C4073">
        <v>500</v>
      </c>
      <c r="D4073">
        <v>230</v>
      </c>
      <c r="E4073">
        <v>0</v>
      </c>
      <c r="F4073">
        <v>1.46</v>
      </c>
      <c r="G4073">
        <v>276</v>
      </c>
      <c r="H4073">
        <v>8</v>
      </c>
      <c r="I4073">
        <v>2</v>
      </c>
      <c r="T4073" t="str">
        <f>IF(J4073="","",VLOOKUP(J4073,工作表4!$A$1:$B$31,2,FALSE))</f>
        <v/>
      </c>
    </row>
    <row r="4074" spans="1:20" x14ac:dyDescent="0.25">
      <c r="A4074" t="s">
        <v>4080</v>
      </c>
      <c r="B4074" t="s">
        <v>9451</v>
      </c>
      <c r="C4074">
        <v>600</v>
      </c>
      <c r="D4074">
        <v>230</v>
      </c>
      <c r="E4074">
        <v>0</v>
      </c>
      <c r="F4074">
        <v>1.66</v>
      </c>
      <c r="G4074">
        <v>331.2</v>
      </c>
      <c r="H4074">
        <v>8</v>
      </c>
      <c r="I4074">
        <v>2</v>
      </c>
      <c r="T4074" t="str">
        <f>IF(J4074="","",VLOOKUP(J4074,工作表4!$A$1:$B$31,2,FALSE))</f>
        <v/>
      </c>
    </row>
    <row r="4075" spans="1:20" x14ac:dyDescent="0.25">
      <c r="A4075" t="s">
        <v>4081</v>
      </c>
      <c r="B4075" t="s">
        <v>9452</v>
      </c>
      <c r="C4075">
        <v>1600</v>
      </c>
      <c r="D4075">
        <v>2350</v>
      </c>
      <c r="E4075">
        <v>0</v>
      </c>
      <c r="F4075">
        <v>7.9</v>
      </c>
      <c r="G4075">
        <v>9024</v>
      </c>
      <c r="H4075">
        <v>8</v>
      </c>
      <c r="I4075">
        <v>2</v>
      </c>
      <c r="T4075" t="str">
        <f>IF(J4075="","",VLOOKUP(J4075,工作表4!$A$1:$B$31,2,FALSE))</f>
        <v/>
      </c>
    </row>
    <row r="4076" spans="1:20" x14ac:dyDescent="0.25">
      <c r="A4076" t="s">
        <v>4082</v>
      </c>
      <c r="B4076" t="s">
        <v>9453</v>
      </c>
      <c r="C4076">
        <v>1500</v>
      </c>
      <c r="D4076">
        <v>2400</v>
      </c>
      <c r="E4076">
        <v>0</v>
      </c>
      <c r="F4076">
        <v>7.8</v>
      </c>
      <c r="G4076">
        <v>8640</v>
      </c>
      <c r="H4076">
        <v>8</v>
      </c>
      <c r="I4076">
        <v>2</v>
      </c>
      <c r="T4076" t="str">
        <f>IF(J4076="","",VLOOKUP(J4076,工作表4!$A$1:$B$31,2,FALSE))</f>
        <v/>
      </c>
    </row>
    <row r="4077" spans="1:20" x14ac:dyDescent="0.25">
      <c r="A4077" t="s">
        <v>4083</v>
      </c>
      <c r="B4077" t="s">
        <v>9454</v>
      </c>
      <c r="C4077">
        <v>1750</v>
      </c>
      <c r="D4077">
        <v>2400</v>
      </c>
      <c r="E4077">
        <v>0</v>
      </c>
      <c r="F4077" t="s">
        <v>9455</v>
      </c>
      <c r="G4077">
        <v>8</v>
      </c>
      <c r="H4077">
        <v>2</v>
      </c>
      <c r="T4077" t="str">
        <f>IF(J4077="","",VLOOKUP(J4077,工作表4!$A$1:$B$31,2,FALSE))</f>
        <v/>
      </c>
    </row>
    <row r="4078" spans="1:20" x14ac:dyDescent="0.25">
      <c r="A4078" t="s">
        <v>4084</v>
      </c>
      <c r="B4078" t="s">
        <v>9456</v>
      </c>
      <c r="C4078">
        <v>2400</v>
      </c>
      <c r="D4078">
        <v>2400</v>
      </c>
      <c r="E4078">
        <v>0</v>
      </c>
      <c r="F4078" t="s">
        <v>9457</v>
      </c>
      <c r="G4078">
        <v>8</v>
      </c>
      <c r="H4078">
        <v>2</v>
      </c>
      <c r="T4078" t="str">
        <f>IF(J4078="","",VLOOKUP(J4078,工作表4!$A$1:$B$31,2,FALSE))</f>
        <v/>
      </c>
    </row>
    <row r="4079" spans="1:20" x14ac:dyDescent="0.25">
      <c r="A4079" t="s">
        <v>4085</v>
      </c>
      <c r="B4079" t="s">
        <v>9458</v>
      </c>
      <c r="C4079">
        <v>700</v>
      </c>
      <c r="D4079">
        <v>2400</v>
      </c>
      <c r="E4079">
        <v>0</v>
      </c>
      <c r="F4079">
        <v>6.2</v>
      </c>
      <c r="G4079">
        <v>4032</v>
      </c>
      <c r="H4079">
        <v>8</v>
      </c>
      <c r="I4079">
        <v>2</v>
      </c>
      <c r="T4079" t="str">
        <f>IF(J4079="","",VLOOKUP(J4079,工作表4!$A$1:$B$31,2,FALSE))</f>
        <v/>
      </c>
    </row>
    <row r="4080" spans="1:20" x14ac:dyDescent="0.25">
      <c r="A4080" t="s">
        <v>4086</v>
      </c>
      <c r="B4080" t="s">
        <v>9459</v>
      </c>
      <c r="C4080">
        <v>1400</v>
      </c>
      <c r="D4080">
        <v>2450</v>
      </c>
      <c r="E4080">
        <v>0</v>
      </c>
      <c r="F4080">
        <v>7.7</v>
      </c>
      <c r="G4080">
        <v>8232</v>
      </c>
      <c r="H4080">
        <v>8</v>
      </c>
      <c r="I4080">
        <v>2</v>
      </c>
      <c r="T4080" t="str">
        <f>IF(J4080="","",VLOOKUP(J4080,工作表4!$A$1:$B$31,2,FALSE))</f>
        <v/>
      </c>
    </row>
    <row r="4081" spans="1:20" x14ac:dyDescent="0.25">
      <c r="A4081" t="s">
        <v>4087</v>
      </c>
      <c r="B4081" t="s">
        <v>9460</v>
      </c>
      <c r="C4081">
        <v>1700</v>
      </c>
      <c r="D4081">
        <v>2450</v>
      </c>
      <c r="E4081">
        <v>0</v>
      </c>
      <c r="F4081">
        <v>8.3000000000000007</v>
      </c>
      <c r="G4081">
        <v>9996</v>
      </c>
      <c r="H4081">
        <v>8</v>
      </c>
      <c r="I4081">
        <v>2</v>
      </c>
      <c r="T4081" t="str">
        <f>IF(J4081="","",VLOOKUP(J4081,工作表4!$A$1:$B$31,2,FALSE))</f>
        <v/>
      </c>
    </row>
    <row r="4082" spans="1:20" x14ac:dyDescent="0.25">
      <c r="A4082" t="s">
        <v>4088</v>
      </c>
      <c r="B4082" t="s">
        <v>9461</v>
      </c>
      <c r="C4082">
        <v>1750</v>
      </c>
      <c r="D4082">
        <v>2500</v>
      </c>
      <c r="E4082">
        <v>0</v>
      </c>
      <c r="F4082" t="s">
        <v>9462</v>
      </c>
      <c r="G4082">
        <v>8</v>
      </c>
      <c r="H4082">
        <v>2</v>
      </c>
      <c r="T4082" t="str">
        <f>IF(J4082="","",VLOOKUP(J4082,工作表4!$A$1:$B$31,2,FALSE))</f>
        <v/>
      </c>
    </row>
    <row r="4083" spans="1:20" x14ac:dyDescent="0.25">
      <c r="A4083" t="s">
        <v>4089</v>
      </c>
      <c r="B4083" t="s">
        <v>9463</v>
      </c>
      <c r="C4083">
        <v>2500</v>
      </c>
      <c r="D4083">
        <v>2500</v>
      </c>
      <c r="E4083">
        <v>0</v>
      </c>
      <c r="F4083" t="s">
        <v>9464</v>
      </c>
      <c r="G4083">
        <v>8</v>
      </c>
      <c r="H4083">
        <v>2</v>
      </c>
      <c r="T4083" t="str">
        <f>IF(J4083="","",VLOOKUP(J4083,工作表4!$A$1:$B$31,2,FALSE))</f>
        <v/>
      </c>
    </row>
    <row r="4084" spans="1:20" x14ac:dyDescent="0.25">
      <c r="A4084" t="s">
        <v>4090</v>
      </c>
      <c r="B4084" t="s">
        <v>9465</v>
      </c>
      <c r="C4084">
        <v>700</v>
      </c>
      <c r="D4084">
        <v>2500</v>
      </c>
      <c r="E4084">
        <v>0</v>
      </c>
      <c r="F4084">
        <v>6.4</v>
      </c>
      <c r="G4084">
        <v>4200</v>
      </c>
      <c r="H4084">
        <v>8</v>
      </c>
      <c r="I4084">
        <v>2</v>
      </c>
      <c r="T4084" t="str">
        <f>IF(J4084="","",VLOOKUP(J4084,工作表4!$A$1:$B$31,2,FALSE))</f>
        <v/>
      </c>
    </row>
    <row r="4085" spans="1:20" x14ac:dyDescent="0.25">
      <c r="A4085" t="s">
        <v>4091</v>
      </c>
      <c r="B4085" t="s">
        <v>9466</v>
      </c>
      <c r="C4085">
        <v>1000</v>
      </c>
      <c r="D4085">
        <v>250</v>
      </c>
      <c r="E4085">
        <v>0</v>
      </c>
      <c r="F4085">
        <v>2.5</v>
      </c>
      <c r="G4085">
        <v>600</v>
      </c>
      <c r="H4085">
        <v>8</v>
      </c>
      <c r="I4085">
        <v>2</v>
      </c>
      <c r="T4085" t="str">
        <f>IF(J4085="","",VLOOKUP(J4085,工作表4!$A$1:$B$31,2,FALSE))</f>
        <v/>
      </c>
    </row>
    <row r="4086" spans="1:20" x14ac:dyDescent="0.25">
      <c r="A4086" t="s">
        <v>4092</v>
      </c>
      <c r="B4086" t="s">
        <v>9467</v>
      </c>
      <c r="C4086">
        <v>150</v>
      </c>
      <c r="D4086">
        <v>250</v>
      </c>
      <c r="E4086">
        <v>0</v>
      </c>
      <c r="F4086">
        <v>0.8</v>
      </c>
      <c r="G4086">
        <v>90</v>
      </c>
      <c r="H4086">
        <v>8</v>
      </c>
      <c r="I4086">
        <v>2</v>
      </c>
      <c r="T4086" t="str">
        <f>IF(J4086="","",VLOOKUP(J4086,工作表4!$A$1:$B$31,2,FALSE))</f>
        <v/>
      </c>
    </row>
    <row r="4087" spans="1:20" x14ac:dyDescent="0.25">
      <c r="A4087" t="s">
        <v>4093</v>
      </c>
      <c r="B4087" t="s">
        <v>9468</v>
      </c>
      <c r="C4087">
        <v>250</v>
      </c>
      <c r="D4087">
        <v>250</v>
      </c>
      <c r="E4087">
        <v>0</v>
      </c>
      <c r="F4087">
        <v>1</v>
      </c>
      <c r="G4087">
        <v>150</v>
      </c>
      <c r="H4087">
        <v>8</v>
      </c>
      <c r="I4087">
        <v>2</v>
      </c>
      <c r="T4087" t="str">
        <f>IF(J4087="","",VLOOKUP(J4087,工作表4!$A$1:$B$31,2,FALSE))</f>
        <v/>
      </c>
    </row>
    <row r="4088" spans="1:20" x14ac:dyDescent="0.25">
      <c r="A4088" t="s">
        <v>4094</v>
      </c>
      <c r="B4088" t="s">
        <v>9469</v>
      </c>
      <c r="C4088">
        <v>300</v>
      </c>
      <c r="D4088">
        <v>250</v>
      </c>
      <c r="E4088">
        <v>0</v>
      </c>
      <c r="F4088">
        <v>1.1000000000000001</v>
      </c>
      <c r="G4088">
        <v>180</v>
      </c>
      <c r="H4088">
        <v>8</v>
      </c>
      <c r="I4088">
        <v>2</v>
      </c>
      <c r="T4088" t="str">
        <f>IF(J4088="","",VLOOKUP(J4088,工作表4!$A$1:$B$31,2,FALSE))</f>
        <v/>
      </c>
    </row>
    <row r="4089" spans="1:20" x14ac:dyDescent="0.25">
      <c r="A4089" t="s">
        <v>4095</v>
      </c>
      <c r="B4089" t="s">
        <v>9470</v>
      </c>
      <c r="C4089">
        <v>350</v>
      </c>
      <c r="D4089">
        <v>250</v>
      </c>
      <c r="E4089">
        <v>0</v>
      </c>
      <c r="F4089">
        <v>1.2</v>
      </c>
      <c r="G4089">
        <v>210</v>
      </c>
      <c r="H4089">
        <v>8</v>
      </c>
      <c r="I4089">
        <v>2</v>
      </c>
      <c r="T4089" t="str">
        <f>IF(J4089="","",VLOOKUP(J4089,工作表4!$A$1:$B$31,2,FALSE))</f>
        <v/>
      </c>
    </row>
    <row r="4090" spans="1:20" x14ac:dyDescent="0.25">
      <c r="A4090" t="s">
        <v>4096</v>
      </c>
      <c r="B4090" t="s">
        <v>9471</v>
      </c>
      <c r="C4090">
        <v>400</v>
      </c>
      <c r="D4090">
        <v>250</v>
      </c>
      <c r="E4090">
        <v>0</v>
      </c>
      <c r="F4090">
        <v>1.3</v>
      </c>
      <c r="G4090">
        <v>240</v>
      </c>
      <c r="H4090">
        <v>8</v>
      </c>
      <c r="I4090">
        <v>2</v>
      </c>
      <c r="T4090" t="str">
        <f>IF(J4090="","",VLOOKUP(J4090,工作表4!$A$1:$B$31,2,FALSE))</f>
        <v/>
      </c>
    </row>
    <row r="4091" spans="1:20" x14ac:dyDescent="0.25">
      <c r="A4091" t="s">
        <v>4097</v>
      </c>
      <c r="B4091" t="s">
        <v>9472</v>
      </c>
      <c r="C4091">
        <v>450</v>
      </c>
      <c r="D4091">
        <v>250</v>
      </c>
      <c r="E4091">
        <v>0</v>
      </c>
      <c r="F4091">
        <v>1.4</v>
      </c>
      <c r="G4091">
        <v>270</v>
      </c>
      <c r="H4091">
        <v>8</v>
      </c>
      <c r="I4091">
        <v>2</v>
      </c>
      <c r="T4091" t="str">
        <f>IF(J4091="","",VLOOKUP(J4091,工作表4!$A$1:$B$31,2,FALSE))</f>
        <v/>
      </c>
    </row>
    <row r="4092" spans="1:20" x14ac:dyDescent="0.25">
      <c r="A4092" t="s">
        <v>4098</v>
      </c>
      <c r="B4092" t="s">
        <v>9473</v>
      </c>
      <c r="C4092">
        <v>500</v>
      </c>
      <c r="D4092">
        <v>250</v>
      </c>
      <c r="E4092">
        <v>0</v>
      </c>
      <c r="F4092">
        <v>1.5</v>
      </c>
      <c r="G4092">
        <v>300</v>
      </c>
      <c r="H4092">
        <v>8</v>
      </c>
      <c r="I4092">
        <v>2</v>
      </c>
      <c r="T4092" t="str">
        <f>IF(J4092="","",VLOOKUP(J4092,工作表4!$A$1:$B$31,2,FALSE))</f>
        <v/>
      </c>
    </row>
    <row r="4093" spans="1:20" x14ac:dyDescent="0.25">
      <c r="A4093" t="s">
        <v>4099</v>
      </c>
      <c r="B4093" t="s">
        <v>9474</v>
      </c>
      <c r="C4093">
        <v>550</v>
      </c>
      <c r="D4093">
        <v>250</v>
      </c>
      <c r="E4093">
        <v>0</v>
      </c>
      <c r="F4093">
        <v>1.6</v>
      </c>
      <c r="G4093">
        <v>330</v>
      </c>
      <c r="H4093">
        <v>8</v>
      </c>
      <c r="I4093">
        <v>2</v>
      </c>
      <c r="T4093" t="str">
        <f>IF(J4093="","",VLOOKUP(J4093,工作表4!$A$1:$B$31,2,FALSE))</f>
        <v/>
      </c>
    </row>
    <row r="4094" spans="1:20" x14ac:dyDescent="0.25">
      <c r="A4094" t="s">
        <v>4100</v>
      </c>
      <c r="B4094" t="s">
        <v>9475</v>
      </c>
      <c r="C4094">
        <v>600</v>
      </c>
      <c r="D4094">
        <v>250</v>
      </c>
      <c r="E4094">
        <v>0</v>
      </c>
      <c r="F4094">
        <v>1.7</v>
      </c>
      <c r="G4094">
        <v>360</v>
      </c>
      <c r="H4094">
        <v>8</v>
      </c>
      <c r="I4094">
        <v>2</v>
      </c>
      <c r="T4094" t="str">
        <f>IF(J4094="","",VLOOKUP(J4094,工作表4!$A$1:$B$31,2,FALSE))</f>
        <v/>
      </c>
    </row>
    <row r="4095" spans="1:20" x14ac:dyDescent="0.25">
      <c r="A4095" t="s">
        <v>4101</v>
      </c>
      <c r="B4095" t="s">
        <v>9476</v>
      </c>
      <c r="C4095">
        <v>650</v>
      </c>
      <c r="D4095">
        <v>250</v>
      </c>
      <c r="E4095">
        <v>0</v>
      </c>
      <c r="F4095">
        <v>1.8</v>
      </c>
      <c r="G4095">
        <v>390</v>
      </c>
      <c r="H4095">
        <v>8</v>
      </c>
      <c r="I4095">
        <v>2</v>
      </c>
      <c r="T4095" t="str">
        <f>IF(J4095="","",VLOOKUP(J4095,工作表4!$A$1:$B$31,2,FALSE))</f>
        <v/>
      </c>
    </row>
    <row r="4096" spans="1:20" x14ac:dyDescent="0.25">
      <c r="A4096" t="s">
        <v>4102</v>
      </c>
      <c r="B4096" t="s">
        <v>9477</v>
      </c>
      <c r="C4096">
        <v>700</v>
      </c>
      <c r="D4096">
        <v>250</v>
      </c>
      <c r="E4096">
        <v>0</v>
      </c>
      <c r="F4096">
        <v>1.9</v>
      </c>
      <c r="G4096">
        <v>420</v>
      </c>
      <c r="H4096">
        <v>8</v>
      </c>
      <c r="I4096">
        <v>2</v>
      </c>
      <c r="T4096" t="str">
        <f>IF(J4096="","",VLOOKUP(J4096,工作表4!$A$1:$B$31,2,FALSE))</f>
        <v/>
      </c>
    </row>
    <row r="4097" spans="1:20" x14ac:dyDescent="0.25">
      <c r="A4097" t="s">
        <v>4103</v>
      </c>
      <c r="B4097" t="s">
        <v>9478</v>
      </c>
      <c r="C4097">
        <v>750</v>
      </c>
      <c r="D4097">
        <v>250</v>
      </c>
      <c r="E4097">
        <v>0</v>
      </c>
      <c r="F4097">
        <v>2</v>
      </c>
      <c r="G4097">
        <v>450</v>
      </c>
      <c r="H4097">
        <v>8</v>
      </c>
      <c r="I4097">
        <v>2</v>
      </c>
      <c r="T4097" t="str">
        <f>IF(J4097="","",VLOOKUP(J4097,工作表4!$A$1:$B$31,2,FALSE))</f>
        <v/>
      </c>
    </row>
    <row r="4098" spans="1:20" x14ac:dyDescent="0.25">
      <c r="A4098" t="s">
        <v>4104</v>
      </c>
      <c r="B4098" t="s">
        <v>9479</v>
      </c>
      <c r="C4098">
        <v>800</v>
      </c>
      <c r="D4098">
        <v>250</v>
      </c>
      <c r="E4098">
        <v>0</v>
      </c>
      <c r="F4098">
        <v>2.1</v>
      </c>
      <c r="G4098">
        <v>480</v>
      </c>
      <c r="H4098">
        <v>8</v>
      </c>
      <c r="I4098">
        <v>2</v>
      </c>
      <c r="T4098" t="str">
        <f>IF(J4098="","",VLOOKUP(J4098,工作表4!$A$1:$B$31,2,FALSE))</f>
        <v/>
      </c>
    </row>
    <row r="4099" spans="1:20" x14ac:dyDescent="0.25">
      <c r="A4099" t="s">
        <v>4105</v>
      </c>
      <c r="B4099" t="s">
        <v>9480</v>
      </c>
      <c r="C4099">
        <v>1800</v>
      </c>
      <c r="D4099">
        <v>2700</v>
      </c>
      <c r="E4099">
        <v>0</v>
      </c>
      <c r="F4099" t="s">
        <v>9481</v>
      </c>
      <c r="G4099">
        <v>8</v>
      </c>
      <c r="H4099">
        <v>2</v>
      </c>
      <c r="T4099" t="str">
        <f>IF(J4099="","",VLOOKUP(J4099,工作表4!$A$1:$B$31,2,FALSE))</f>
        <v/>
      </c>
    </row>
    <row r="4100" spans="1:20" x14ac:dyDescent="0.25">
      <c r="A4100" t="s">
        <v>4106</v>
      </c>
      <c r="B4100" t="s">
        <v>9482</v>
      </c>
      <c r="C4100">
        <v>800</v>
      </c>
      <c r="D4100">
        <v>2700</v>
      </c>
      <c r="E4100">
        <v>0</v>
      </c>
      <c r="F4100">
        <v>7</v>
      </c>
      <c r="G4100">
        <v>5184</v>
      </c>
      <c r="H4100">
        <v>8</v>
      </c>
      <c r="I4100">
        <v>2</v>
      </c>
      <c r="T4100" t="str">
        <f>IF(J4100="","",VLOOKUP(J4100,工作表4!$A$1:$B$31,2,FALSE))</f>
        <v/>
      </c>
    </row>
    <row r="4101" spans="1:20" x14ac:dyDescent="0.25">
      <c r="A4101" t="s">
        <v>4107</v>
      </c>
      <c r="B4101" t="s">
        <v>9483</v>
      </c>
      <c r="C4101">
        <v>1000</v>
      </c>
      <c r="D4101">
        <v>300</v>
      </c>
      <c r="E4101">
        <v>0</v>
      </c>
      <c r="F4101">
        <v>2.6</v>
      </c>
      <c r="G4101">
        <v>720</v>
      </c>
      <c r="H4101">
        <v>8</v>
      </c>
      <c r="I4101">
        <v>2</v>
      </c>
      <c r="T4101" t="str">
        <f>IF(J4101="","",VLOOKUP(J4101,工作表4!$A$1:$B$31,2,FALSE))</f>
        <v/>
      </c>
    </row>
    <row r="4102" spans="1:20" x14ac:dyDescent="0.25">
      <c r="A4102" t="s">
        <v>4108</v>
      </c>
      <c r="B4102" t="s">
        <v>9484</v>
      </c>
      <c r="C4102">
        <v>1150</v>
      </c>
      <c r="D4102">
        <v>300</v>
      </c>
      <c r="E4102">
        <v>0</v>
      </c>
      <c r="F4102">
        <v>2.9</v>
      </c>
      <c r="G4102">
        <v>828</v>
      </c>
      <c r="H4102">
        <v>8</v>
      </c>
      <c r="I4102">
        <v>2</v>
      </c>
      <c r="T4102" t="str">
        <f>IF(J4102="","",VLOOKUP(J4102,工作表4!$A$1:$B$31,2,FALSE))</f>
        <v/>
      </c>
    </row>
    <row r="4103" spans="1:20" x14ac:dyDescent="0.25">
      <c r="A4103" t="s">
        <v>4109</v>
      </c>
      <c r="B4103" t="s">
        <v>9485</v>
      </c>
      <c r="C4103">
        <v>1500</v>
      </c>
      <c r="D4103">
        <v>300</v>
      </c>
      <c r="E4103">
        <v>0</v>
      </c>
      <c r="F4103">
        <v>3.6</v>
      </c>
      <c r="G4103">
        <v>1080</v>
      </c>
      <c r="H4103">
        <v>8</v>
      </c>
      <c r="I4103">
        <v>2</v>
      </c>
      <c r="T4103" t="str">
        <f>IF(J4103="","",VLOOKUP(J4103,工作表4!$A$1:$B$31,2,FALSE))</f>
        <v/>
      </c>
    </row>
    <row r="4104" spans="1:20" x14ac:dyDescent="0.25">
      <c r="A4104" t="s">
        <v>4110</v>
      </c>
      <c r="B4104" t="s">
        <v>9486</v>
      </c>
      <c r="C4104">
        <v>1600</v>
      </c>
      <c r="D4104">
        <v>300</v>
      </c>
      <c r="E4104">
        <v>0</v>
      </c>
      <c r="F4104">
        <v>3.8</v>
      </c>
      <c r="G4104">
        <v>1152</v>
      </c>
      <c r="H4104">
        <v>8</v>
      </c>
      <c r="I4104">
        <v>2</v>
      </c>
      <c r="T4104" t="str">
        <f>IF(J4104="","",VLOOKUP(J4104,工作表4!$A$1:$B$31,2,FALSE))</f>
        <v/>
      </c>
    </row>
    <row r="4105" spans="1:20" x14ac:dyDescent="0.25">
      <c r="A4105" t="s">
        <v>4111</v>
      </c>
      <c r="B4105" t="s">
        <v>9487</v>
      </c>
      <c r="C4105">
        <v>1750</v>
      </c>
      <c r="D4105">
        <v>300</v>
      </c>
      <c r="E4105">
        <v>0</v>
      </c>
      <c r="F4105">
        <v>4.0999999999999996</v>
      </c>
      <c r="G4105">
        <v>1260</v>
      </c>
      <c r="H4105">
        <v>8</v>
      </c>
      <c r="I4105">
        <v>2</v>
      </c>
      <c r="T4105" t="str">
        <f>IF(J4105="","",VLOOKUP(J4105,工作表4!$A$1:$B$31,2,FALSE))</f>
        <v/>
      </c>
    </row>
    <row r="4106" spans="1:20" x14ac:dyDescent="0.25">
      <c r="A4106" t="s">
        <v>4112</v>
      </c>
      <c r="B4106" t="s">
        <v>9488</v>
      </c>
      <c r="C4106">
        <v>250</v>
      </c>
      <c r="D4106">
        <v>300</v>
      </c>
      <c r="E4106">
        <v>0</v>
      </c>
      <c r="F4106">
        <v>1.1000000000000001</v>
      </c>
      <c r="G4106">
        <v>180</v>
      </c>
      <c r="H4106">
        <v>8</v>
      </c>
      <c r="I4106">
        <v>2</v>
      </c>
      <c r="T4106" t="str">
        <f>IF(J4106="","",VLOOKUP(J4106,工作表4!$A$1:$B$31,2,FALSE))</f>
        <v/>
      </c>
    </row>
    <row r="4107" spans="1:20" x14ac:dyDescent="0.25">
      <c r="A4107" t="s">
        <v>4113</v>
      </c>
      <c r="B4107" t="s">
        <v>9489</v>
      </c>
      <c r="C4107">
        <v>300</v>
      </c>
      <c r="D4107">
        <v>300</v>
      </c>
      <c r="E4107">
        <v>0</v>
      </c>
      <c r="F4107">
        <v>1.2</v>
      </c>
      <c r="G4107">
        <v>216</v>
      </c>
      <c r="H4107">
        <v>8</v>
      </c>
      <c r="I4107">
        <v>2</v>
      </c>
      <c r="T4107" t="str">
        <f>IF(J4107="","",VLOOKUP(J4107,工作表4!$A$1:$B$31,2,FALSE))</f>
        <v/>
      </c>
    </row>
    <row r="4108" spans="1:20" x14ac:dyDescent="0.25">
      <c r="A4108" t="s">
        <v>4114</v>
      </c>
      <c r="B4108" t="s">
        <v>9490</v>
      </c>
      <c r="C4108">
        <v>350</v>
      </c>
      <c r="D4108">
        <v>300</v>
      </c>
      <c r="E4108">
        <v>0</v>
      </c>
      <c r="F4108">
        <v>1.3</v>
      </c>
      <c r="G4108">
        <v>252</v>
      </c>
      <c r="H4108">
        <v>8</v>
      </c>
      <c r="I4108">
        <v>2</v>
      </c>
      <c r="T4108" t="str">
        <f>IF(J4108="","",VLOOKUP(J4108,工作表4!$A$1:$B$31,2,FALSE))</f>
        <v/>
      </c>
    </row>
    <row r="4109" spans="1:20" x14ac:dyDescent="0.25">
      <c r="A4109" t="s">
        <v>4115</v>
      </c>
      <c r="B4109" t="s">
        <v>9491</v>
      </c>
      <c r="C4109">
        <v>400</v>
      </c>
      <c r="D4109">
        <v>300</v>
      </c>
      <c r="E4109">
        <v>0</v>
      </c>
      <c r="F4109">
        <v>1.4</v>
      </c>
      <c r="G4109">
        <v>288</v>
      </c>
      <c r="H4109">
        <v>8</v>
      </c>
      <c r="I4109">
        <v>2</v>
      </c>
      <c r="T4109" t="str">
        <f>IF(J4109="","",VLOOKUP(J4109,工作表4!$A$1:$B$31,2,FALSE))</f>
        <v/>
      </c>
    </row>
    <row r="4110" spans="1:20" x14ac:dyDescent="0.25">
      <c r="A4110" t="s">
        <v>4116</v>
      </c>
      <c r="B4110" t="s">
        <v>9492</v>
      </c>
      <c r="C4110">
        <v>450</v>
      </c>
      <c r="D4110">
        <v>300</v>
      </c>
      <c r="E4110">
        <v>0</v>
      </c>
      <c r="F4110">
        <v>1.5</v>
      </c>
      <c r="G4110">
        <v>324</v>
      </c>
      <c r="H4110">
        <v>8</v>
      </c>
      <c r="I4110">
        <v>2</v>
      </c>
      <c r="T4110" t="str">
        <f>IF(J4110="","",VLOOKUP(J4110,工作表4!$A$1:$B$31,2,FALSE))</f>
        <v/>
      </c>
    </row>
    <row r="4111" spans="1:20" x14ac:dyDescent="0.25">
      <c r="A4111" t="s">
        <v>4117</v>
      </c>
      <c r="B4111" t="s">
        <v>9493</v>
      </c>
      <c r="C4111">
        <v>500</v>
      </c>
      <c r="D4111">
        <v>300</v>
      </c>
      <c r="E4111">
        <v>0</v>
      </c>
      <c r="F4111">
        <v>1.6</v>
      </c>
      <c r="G4111">
        <v>360</v>
      </c>
      <c r="H4111">
        <v>8</v>
      </c>
      <c r="I4111">
        <v>2</v>
      </c>
      <c r="T4111" t="str">
        <f>IF(J4111="","",VLOOKUP(J4111,工作表4!$A$1:$B$31,2,FALSE))</f>
        <v/>
      </c>
    </row>
    <row r="4112" spans="1:20" x14ac:dyDescent="0.25">
      <c r="A4112" t="s">
        <v>4118</v>
      </c>
      <c r="B4112" t="s">
        <v>9494</v>
      </c>
      <c r="C4112">
        <v>550</v>
      </c>
      <c r="D4112">
        <v>300</v>
      </c>
      <c r="E4112">
        <v>0</v>
      </c>
      <c r="F4112">
        <v>1.7</v>
      </c>
      <c r="G4112">
        <v>396</v>
      </c>
      <c r="H4112">
        <v>8</v>
      </c>
      <c r="I4112">
        <v>2</v>
      </c>
      <c r="T4112" t="str">
        <f>IF(J4112="","",VLOOKUP(J4112,工作表4!$A$1:$B$31,2,FALSE))</f>
        <v/>
      </c>
    </row>
    <row r="4113" spans="1:20" x14ac:dyDescent="0.25">
      <c r="A4113" t="s">
        <v>4119</v>
      </c>
      <c r="B4113" t="s">
        <v>9495</v>
      </c>
      <c r="C4113">
        <v>600</v>
      </c>
      <c r="D4113">
        <v>300</v>
      </c>
      <c r="E4113">
        <v>0</v>
      </c>
      <c r="F4113">
        <v>1.8</v>
      </c>
      <c r="G4113">
        <v>432</v>
      </c>
      <c r="H4113">
        <v>8</v>
      </c>
      <c r="I4113">
        <v>2</v>
      </c>
      <c r="T4113" t="str">
        <f>IF(J4113="","",VLOOKUP(J4113,工作表4!$A$1:$B$31,2,FALSE))</f>
        <v/>
      </c>
    </row>
    <row r="4114" spans="1:20" x14ac:dyDescent="0.25">
      <c r="A4114" t="s">
        <v>4120</v>
      </c>
      <c r="B4114" t="s">
        <v>9496</v>
      </c>
      <c r="C4114">
        <v>650</v>
      </c>
      <c r="D4114">
        <v>300</v>
      </c>
      <c r="E4114">
        <v>0</v>
      </c>
      <c r="F4114">
        <v>1.9</v>
      </c>
      <c r="G4114">
        <v>468</v>
      </c>
      <c r="H4114">
        <v>8</v>
      </c>
      <c r="I4114">
        <v>2</v>
      </c>
      <c r="T4114" t="str">
        <f>IF(J4114="","",VLOOKUP(J4114,工作表4!$A$1:$B$31,2,FALSE))</f>
        <v/>
      </c>
    </row>
    <row r="4115" spans="1:20" x14ac:dyDescent="0.25">
      <c r="A4115" t="s">
        <v>4121</v>
      </c>
      <c r="B4115" t="s">
        <v>9497</v>
      </c>
      <c r="C4115">
        <v>700</v>
      </c>
      <c r="D4115">
        <v>300</v>
      </c>
      <c r="E4115">
        <v>0</v>
      </c>
      <c r="F4115">
        <v>2</v>
      </c>
      <c r="G4115">
        <v>504</v>
      </c>
      <c r="H4115">
        <v>8</v>
      </c>
      <c r="I4115">
        <v>2</v>
      </c>
      <c r="T4115" t="str">
        <f>IF(J4115="","",VLOOKUP(J4115,工作表4!$A$1:$B$31,2,FALSE))</f>
        <v/>
      </c>
    </row>
    <row r="4116" spans="1:20" x14ac:dyDescent="0.25">
      <c r="A4116" t="s">
        <v>4122</v>
      </c>
      <c r="B4116" t="s">
        <v>9498</v>
      </c>
      <c r="C4116">
        <v>750</v>
      </c>
      <c r="D4116">
        <v>300</v>
      </c>
      <c r="E4116">
        <v>0</v>
      </c>
      <c r="F4116">
        <v>2.1</v>
      </c>
      <c r="G4116">
        <v>540</v>
      </c>
      <c r="H4116">
        <v>8</v>
      </c>
      <c r="I4116">
        <v>2</v>
      </c>
      <c r="T4116" t="str">
        <f>IF(J4116="","",VLOOKUP(J4116,工作表4!$A$1:$B$31,2,FALSE))</f>
        <v/>
      </c>
    </row>
    <row r="4117" spans="1:20" x14ac:dyDescent="0.25">
      <c r="A4117" t="s">
        <v>4123</v>
      </c>
      <c r="B4117" t="s">
        <v>9499</v>
      </c>
      <c r="C4117">
        <v>800</v>
      </c>
      <c r="D4117">
        <v>300</v>
      </c>
      <c r="E4117">
        <v>0</v>
      </c>
      <c r="F4117">
        <v>2.2000000000000002</v>
      </c>
      <c r="G4117">
        <v>576</v>
      </c>
      <c r="H4117">
        <v>8</v>
      </c>
      <c r="I4117">
        <v>2</v>
      </c>
      <c r="T4117" t="str">
        <f>IF(J4117="","",VLOOKUP(J4117,工作表4!$A$1:$B$31,2,FALSE))</f>
        <v/>
      </c>
    </row>
    <row r="4118" spans="1:20" x14ac:dyDescent="0.25">
      <c r="A4118" t="s">
        <v>4124</v>
      </c>
      <c r="B4118" t="s">
        <v>9500</v>
      </c>
      <c r="C4118">
        <v>850</v>
      </c>
      <c r="D4118">
        <v>300</v>
      </c>
      <c r="E4118">
        <v>0</v>
      </c>
      <c r="F4118">
        <v>2.2999999999999998</v>
      </c>
      <c r="G4118">
        <v>612</v>
      </c>
      <c r="H4118">
        <v>8</v>
      </c>
      <c r="I4118">
        <v>2</v>
      </c>
      <c r="T4118" t="str">
        <f>IF(J4118="","",VLOOKUP(J4118,工作表4!$A$1:$B$31,2,FALSE))</f>
        <v/>
      </c>
    </row>
    <row r="4119" spans="1:20" x14ac:dyDescent="0.25">
      <c r="A4119" t="s">
        <v>4125</v>
      </c>
      <c r="B4119" t="s">
        <v>9501</v>
      </c>
      <c r="C4119">
        <v>900</v>
      </c>
      <c r="D4119">
        <v>300</v>
      </c>
      <c r="E4119">
        <v>0</v>
      </c>
      <c r="F4119">
        <v>2.4</v>
      </c>
      <c r="G4119">
        <v>648</v>
      </c>
      <c r="H4119">
        <v>8</v>
      </c>
      <c r="I4119">
        <v>2</v>
      </c>
      <c r="T4119" t="str">
        <f>IF(J4119="","",VLOOKUP(J4119,工作表4!$A$1:$B$31,2,FALSE))</f>
        <v/>
      </c>
    </row>
    <row r="4120" spans="1:20" x14ac:dyDescent="0.25">
      <c r="A4120" t="s">
        <v>4126</v>
      </c>
      <c r="B4120" t="s">
        <v>9502</v>
      </c>
      <c r="C4120">
        <v>1000</v>
      </c>
      <c r="D4120">
        <v>320</v>
      </c>
      <c r="E4120">
        <v>0</v>
      </c>
      <c r="F4120">
        <v>2.64</v>
      </c>
      <c r="G4120">
        <v>768</v>
      </c>
      <c r="H4120">
        <v>8</v>
      </c>
      <c r="I4120">
        <v>2</v>
      </c>
      <c r="T4120" t="str">
        <f>IF(J4120="","",VLOOKUP(J4120,工作表4!$A$1:$B$31,2,FALSE))</f>
        <v/>
      </c>
    </row>
    <row r="4121" spans="1:20" x14ac:dyDescent="0.25">
      <c r="A4121" t="s">
        <v>4127</v>
      </c>
      <c r="B4121" t="s">
        <v>9503</v>
      </c>
      <c r="C4121">
        <v>600</v>
      </c>
      <c r="D4121">
        <v>350</v>
      </c>
      <c r="E4121">
        <v>0</v>
      </c>
      <c r="F4121">
        <v>1.9</v>
      </c>
      <c r="G4121">
        <v>504</v>
      </c>
      <c r="H4121">
        <v>8</v>
      </c>
      <c r="I4121">
        <v>2</v>
      </c>
      <c r="T4121" t="str">
        <f>IF(J4121="","",VLOOKUP(J4121,工作表4!$A$1:$B$31,2,FALSE))</f>
        <v/>
      </c>
    </row>
    <row r="4122" spans="1:20" x14ac:dyDescent="0.25">
      <c r="A4122" t="s">
        <v>4128</v>
      </c>
      <c r="B4122" t="s">
        <v>9504</v>
      </c>
      <c r="C4122">
        <v>1000</v>
      </c>
      <c r="D4122">
        <v>350</v>
      </c>
      <c r="E4122">
        <v>0</v>
      </c>
      <c r="F4122">
        <v>2.7</v>
      </c>
      <c r="G4122">
        <v>840</v>
      </c>
      <c r="H4122">
        <v>8</v>
      </c>
      <c r="I4122">
        <v>2</v>
      </c>
      <c r="T4122" t="str">
        <f>IF(J4122="","",VLOOKUP(J4122,工作表4!$A$1:$B$31,2,FALSE))</f>
        <v/>
      </c>
    </row>
    <row r="4123" spans="1:20" x14ac:dyDescent="0.25">
      <c r="A4123" t="s">
        <v>4129</v>
      </c>
      <c r="B4123" t="s">
        <v>9505</v>
      </c>
      <c r="C4123">
        <v>1050</v>
      </c>
      <c r="D4123">
        <v>350</v>
      </c>
      <c r="E4123">
        <v>0</v>
      </c>
      <c r="F4123">
        <v>2.8</v>
      </c>
      <c r="G4123">
        <v>882</v>
      </c>
      <c r="H4123">
        <v>8</v>
      </c>
      <c r="I4123">
        <v>2</v>
      </c>
      <c r="T4123" t="str">
        <f>IF(J4123="","",VLOOKUP(J4123,工作表4!$A$1:$B$31,2,FALSE))</f>
        <v/>
      </c>
    </row>
    <row r="4124" spans="1:20" x14ac:dyDescent="0.25">
      <c r="A4124" t="s">
        <v>4130</v>
      </c>
      <c r="B4124" t="s">
        <v>9506</v>
      </c>
      <c r="C4124">
        <v>1100</v>
      </c>
      <c r="D4124">
        <v>350</v>
      </c>
      <c r="E4124">
        <v>0</v>
      </c>
      <c r="F4124">
        <v>2.9</v>
      </c>
      <c r="G4124">
        <v>924</v>
      </c>
      <c r="H4124">
        <v>8</v>
      </c>
      <c r="I4124">
        <v>2</v>
      </c>
      <c r="T4124" t="str">
        <f>IF(J4124="","",VLOOKUP(J4124,工作表4!$A$1:$B$31,2,FALSE))</f>
        <v/>
      </c>
    </row>
    <row r="4125" spans="1:20" x14ac:dyDescent="0.25">
      <c r="A4125" t="s">
        <v>4131</v>
      </c>
      <c r="B4125" t="s">
        <v>9507</v>
      </c>
      <c r="C4125">
        <v>1200</v>
      </c>
      <c r="D4125">
        <v>350</v>
      </c>
      <c r="E4125">
        <v>0</v>
      </c>
      <c r="F4125">
        <v>3.1</v>
      </c>
      <c r="G4125">
        <v>1008</v>
      </c>
      <c r="H4125">
        <v>8</v>
      </c>
      <c r="I4125">
        <v>2</v>
      </c>
      <c r="T4125" t="str">
        <f>IF(J4125="","",VLOOKUP(J4125,工作表4!$A$1:$B$31,2,FALSE))</f>
        <v/>
      </c>
    </row>
    <row r="4126" spans="1:20" x14ac:dyDescent="0.25">
      <c r="A4126" t="s">
        <v>4132</v>
      </c>
      <c r="B4126" t="s">
        <v>9508</v>
      </c>
      <c r="C4126">
        <v>1300</v>
      </c>
      <c r="D4126">
        <v>350</v>
      </c>
      <c r="E4126">
        <v>0</v>
      </c>
      <c r="F4126">
        <v>3.3</v>
      </c>
      <c r="G4126">
        <v>1092</v>
      </c>
      <c r="H4126">
        <v>8</v>
      </c>
      <c r="I4126">
        <v>2</v>
      </c>
      <c r="T4126" t="str">
        <f>IF(J4126="","",VLOOKUP(J4126,工作表4!$A$1:$B$31,2,FALSE))</f>
        <v/>
      </c>
    </row>
    <row r="4127" spans="1:20" x14ac:dyDescent="0.25">
      <c r="A4127" t="s">
        <v>4133</v>
      </c>
      <c r="B4127" t="s">
        <v>9509</v>
      </c>
      <c r="C4127">
        <v>1400</v>
      </c>
      <c r="D4127">
        <v>350</v>
      </c>
      <c r="E4127">
        <v>0</v>
      </c>
      <c r="F4127">
        <v>3.5</v>
      </c>
      <c r="G4127">
        <v>1176</v>
      </c>
      <c r="H4127">
        <v>8</v>
      </c>
      <c r="I4127">
        <v>2</v>
      </c>
      <c r="T4127" t="str">
        <f>IF(J4127="","",VLOOKUP(J4127,工作表4!$A$1:$B$31,2,FALSE))</f>
        <v/>
      </c>
    </row>
    <row r="4128" spans="1:20" x14ac:dyDescent="0.25">
      <c r="A4128" t="s">
        <v>4134</v>
      </c>
      <c r="B4128" t="s">
        <v>9510</v>
      </c>
      <c r="C4128">
        <v>1500</v>
      </c>
      <c r="D4128">
        <v>350</v>
      </c>
      <c r="E4128">
        <v>0</v>
      </c>
      <c r="F4128">
        <v>3.7</v>
      </c>
      <c r="G4128">
        <v>1260</v>
      </c>
      <c r="H4128">
        <v>8</v>
      </c>
      <c r="I4128">
        <v>2</v>
      </c>
      <c r="T4128" t="str">
        <f>IF(J4128="","",VLOOKUP(J4128,工作表4!$A$1:$B$31,2,FALSE))</f>
        <v/>
      </c>
    </row>
    <row r="4129" spans="1:20" x14ac:dyDescent="0.25">
      <c r="A4129" t="s">
        <v>4135</v>
      </c>
      <c r="B4129" t="s">
        <v>9511</v>
      </c>
      <c r="C4129">
        <v>1600</v>
      </c>
      <c r="D4129">
        <v>350</v>
      </c>
      <c r="E4129">
        <v>0</v>
      </c>
      <c r="F4129">
        <v>3.9</v>
      </c>
      <c r="G4129">
        <v>1344</v>
      </c>
      <c r="H4129">
        <v>8</v>
      </c>
      <c r="I4129">
        <v>2</v>
      </c>
      <c r="T4129" t="str">
        <f>IF(J4129="","",VLOOKUP(J4129,工作表4!$A$1:$B$31,2,FALSE))</f>
        <v/>
      </c>
    </row>
    <row r="4130" spans="1:20" x14ac:dyDescent="0.25">
      <c r="A4130" t="s">
        <v>4136</v>
      </c>
      <c r="B4130" t="s">
        <v>9512</v>
      </c>
      <c r="C4130">
        <v>300</v>
      </c>
      <c r="D4130">
        <v>350</v>
      </c>
      <c r="E4130">
        <v>0</v>
      </c>
      <c r="F4130">
        <v>1.3</v>
      </c>
      <c r="G4130">
        <v>252</v>
      </c>
      <c r="H4130">
        <v>8</v>
      </c>
      <c r="I4130">
        <v>2</v>
      </c>
      <c r="T4130" t="str">
        <f>IF(J4130="","",VLOOKUP(J4130,工作表4!$A$1:$B$31,2,FALSE))</f>
        <v/>
      </c>
    </row>
    <row r="4131" spans="1:20" x14ac:dyDescent="0.25">
      <c r="A4131" t="s">
        <v>4137</v>
      </c>
      <c r="B4131" t="s">
        <v>9513</v>
      </c>
      <c r="C4131">
        <v>350</v>
      </c>
      <c r="D4131">
        <v>350</v>
      </c>
      <c r="E4131">
        <v>0</v>
      </c>
      <c r="F4131">
        <v>1.4</v>
      </c>
      <c r="G4131">
        <v>294</v>
      </c>
      <c r="H4131">
        <v>8</v>
      </c>
      <c r="I4131">
        <v>2</v>
      </c>
      <c r="T4131" t="str">
        <f>IF(J4131="","",VLOOKUP(J4131,工作表4!$A$1:$B$31,2,FALSE))</f>
        <v/>
      </c>
    </row>
    <row r="4132" spans="1:20" x14ac:dyDescent="0.25">
      <c r="A4132" t="s">
        <v>4138</v>
      </c>
      <c r="B4132" t="s">
        <v>9514</v>
      </c>
      <c r="C4132">
        <v>400</v>
      </c>
      <c r="D4132">
        <v>350</v>
      </c>
      <c r="E4132">
        <v>0</v>
      </c>
      <c r="F4132">
        <v>1.5</v>
      </c>
      <c r="G4132">
        <v>336</v>
      </c>
      <c r="H4132">
        <v>8</v>
      </c>
      <c r="I4132">
        <v>2</v>
      </c>
      <c r="T4132" t="str">
        <f>IF(J4132="","",VLOOKUP(J4132,工作表4!$A$1:$B$31,2,FALSE))</f>
        <v/>
      </c>
    </row>
    <row r="4133" spans="1:20" x14ac:dyDescent="0.25">
      <c r="A4133" t="s">
        <v>4139</v>
      </c>
      <c r="B4133" t="s">
        <v>9515</v>
      </c>
      <c r="C4133">
        <v>450</v>
      </c>
      <c r="D4133">
        <v>350</v>
      </c>
      <c r="E4133">
        <v>0</v>
      </c>
      <c r="F4133">
        <v>1.6</v>
      </c>
      <c r="G4133">
        <v>378</v>
      </c>
      <c r="H4133">
        <v>8</v>
      </c>
      <c r="I4133">
        <v>2</v>
      </c>
      <c r="T4133" t="str">
        <f>IF(J4133="","",VLOOKUP(J4133,工作表4!$A$1:$B$31,2,FALSE))</f>
        <v/>
      </c>
    </row>
    <row r="4134" spans="1:20" x14ac:dyDescent="0.25">
      <c r="A4134" t="s">
        <v>4140</v>
      </c>
      <c r="B4134" t="s">
        <v>9516</v>
      </c>
      <c r="C4134">
        <v>500</v>
      </c>
      <c r="D4134">
        <v>350</v>
      </c>
      <c r="E4134">
        <v>0</v>
      </c>
      <c r="F4134">
        <v>1.7</v>
      </c>
      <c r="G4134">
        <v>420</v>
      </c>
      <c r="H4134">
        <v>8</v>
      </c>
      <c r="I4134">
        <v>2</v>
      </c>
      <c r="T4134" t="str">
        <f>IF(J4134="","",VLOOKUP(J4134,工作表4!$A$1:$B$31,2,FALSE))</f>
        <v/>
      </c>
    </row>
    <row r="4135" spans="1:20" x14ac:dyDescent="0.25">
      <c r="A4135" t="s">
        <v>4141</v>
      </c>
      <c r="B4135" t="s">
        <v>9517</v>
      </c>
      <c r="C4135">
        <v>550</v>
      </c>
      <c r="D4135">
        <v>350</v>
      </c>
      <c r="E4135">
        <v>0</v>
      </c>
      <c r="F4135">
        <v>1.8</v>
      </c>
      <c r="G4135">
        <v>462</v>
      </c>
      <c r="H4135">
        <v>8</v>
      </c>
      <c r="I4135">
        <v>2</v>
      </c>
      <c r="T4135" t="str">
        <f>IF(J4135="","",VLOOKUP(J4135,工作表4!$A$1:$B$31,2,FALSE))</f>
        <v/>
      </c>
    </row>
    <row r="4136" spans="1:20" x14ac:dyDescent="0.25">
      <c r="A4136" t="s">
        <v>4142</v>
      </c>
      <c r="B4136" t="s">
        <v>9518</v>
      </c>
      <c r="C4136">
        <v>600</v>
      </c>
      <c r="D4136">
        <v>350</v>
      </c>
      <c r="E4136">
        <v>0</v>
      </c>
      <c r="F4136">
        <v>1.9</v>
      </c>
      <c r="G4136">
        <v>504</v>
      </c>
      <c r="H4136">
        <v>8</v>
      </c>
      <c r="I4136">
        <v>2</v>
      </c>
      <c r="T4136" t="str">
        <f>IF(J4136="","",VLOOKUP(J4136,工作表4!$A$1:$B$31,2,FALSE))</f>
        <v/>
      </c>
    </row>
    <row r="4137" spans="1:20" x14ac:dyDescent="0.25">
      <c r="A4137" t="s">
        <v>4143</v>
      </c>
      <c r="B4137" t="s">
        <v>9519</v>
      </c>
      <c r="C4137">
        <v>650</v>
      </c>
      <c r="D4137">
        <v>350</v>
      </c>
      <c r="E4137">
        <v>0</v>
      </c>
      <c r="F4137">
        <v>2</v>
      </c>
      <c r="G4137">
        <v>546</v>
      </c>
      <c r="H4137">
        <v>8</v>
      </c>
      <c r="I4137">
        <v>2</v>
      </c>
      <c r="T4137" t="str">
        <f>IF(J4137="","",VLOOKUP(J4137,工作表4!$A$1:$B$31,2,FALSE))</f>
        <v/>
      </c>
    </row>
    <row r="4138" spans="1:20" x14ac:dyDescent="0.25">
      <c r="A4138" t="s">
        <v>4144</v>
      </c>
      <c r="B4138" t="s">
        <v>9520</v>
      </c>
      <c r="C4138">
        <v>700</v>
      </c>
      <c r="D4138">
        <v>350</v>
      </c>
      <c r="E4138">
        <v>0</v>
      </c>
      <c r="F4138">
        <v>2.1</v>
      </c>
      <c r="G4138">
        <v>588</v>
      </c>
      <c r="H4138">
        <v>8</v>
      </c>
      <c r="I4138">
        <v>2</v>
      </c>
      <c r="T4138" t="str">
        <f>IF(J4138="","",VLOOKUP(J4138,工作表4!$A$1:$B$31,2,FALSE))</f>
        <v/>
      </c>
    </row>
    <row r="4139" spans="1:20" x14ac:dyDescent="0.25">
      <c r="A4139" t="s">
        <v>4145</v>
      </c>
      <c r="B4139" t="s">
        <v>9521</v>
      </c>
      <c r="C4139">
        <v>750</v>
      </c>
      <c r="D4139">
        <v>350</v>
      </c>
      <c r="E4139">
        <v>0</v>
      </c>
      <c r="F4139">
        <v>2.2000000000000002</v>
      </c>
      <c r="G4139">
        <v>630</v>
      </c>
      <c r="H4139">
        <v>8</v>
      </c>
      <c r="I4139">
        <v>2</v>
      </c>
      <c r="T4139" t="str">
        <f>IF(J4139="","",VLOOKUP(J4139,工作表4!$A$1:$B$31,2,FALSE))</f>
        <v/>
      </c>
    </row>
    <row r="4140" spans="1:20" x14ac:dyDescent="0.25">
      <c r="A4140" t="s">
        <v>4146</v>
      </c>
      <c r="B4140" t="s">
        <v>9522</v>
      </c>
      <c r="C4140">
        <v>800</v>
      </c>
      <c r="D4140">
        <v>350</v>
      </c>
      <c r="E4140">
        <v>0</v>
      </c>
      <c r="F4140">
        <v>2.2999999999999998</v>
      </c>
      <c r="G4140">
        <v>672</v>
      </c>
      <c r="H4140">
        <v>8</v>
      </c>
      <c r="I4140">
        <v>2</v>
      </c>
      <c r="T4140" t="str">
        <f>IF(J4140="","",VLOOKUP(J4140,工作表4!$A$1:$B$31,2,FALSE))</f>
        <v/>
      </c>
    </row>
    <row r="4141" spans="1:20" x14ac:dyDescent="0.25">
      <c r="A4141" t="s">
        <v>4147</v>
      </c>
      <c r="B4141" t="s">
        <v>9523</v>
      </c>
      <c r="C4141">
        <v>850</v>
      </c>
      <c r="D4141">
        <v>350</v>
      </c>
      <c r="E4141">
        <v>0</v>
      </c>
      <c r="F4141">
        <v>2.4</v>
      </c>
      <c r="G4141">
        <v>714</v>
      </c>
      <c r="H4141">
        <v>8</v>
      </c>
      <c r="I4141">
        <v>2</v>
      </c>
      <c r="T4141" t="str">
        <f>IF(J4141="","",VLOOKUP(J4141,工作表4!$A$1:$B$31,2,FALSE))</f>
        <v/>
      </c>
    </row>
    <row r="4142" spans="1:20" x14ac:dyDescent="0.25">
      <c r="A4142" t="s">
        <v>4148</v>
      </c>
      <c r="B4142" t="s">
        <v>9524</v>
      </c>
      <c r="C4142">
        <v>900</v>
      </c>
      <c r="D4142">
        <v>350</v>
      </c>
      <c r="E4142">
        <v>0</v>
      </c>
      <c r="F4142">
        <v>2.5</v>
      </c>
      <c r="G4142">
        <v>756</v>
      </c>
      <c r="H4142">
        <v>8</v>
      </c>
      <c r="I4142">
        <v>2</v>
      </c>
      <c r="T4142" t="str">
        <f>IF(J4142="","",VLOOKUP(J4142,工作表4!$A$1:$B$31,2,FALSE))</f>
        <v/>
      </c>
    </row>
    <row r="4143" spans="1:20" x14ac:dyDescent="0.25">
      <c r="A4143" t="s">
        <v>4149</v>
      </c>
      <c r="B4143" t="s">
        <v>9525</v>
      </c>
      <c r="C4143">
        <v>950</v>
      </c>
      <c r="D4143">
        <v>350</v>
      </c>
      <c r="E4143">
        <v>0</v>
      </c>
      <c r="F4143">
        <v>2.6</v>
      </c>
      <c r="G4143">
        <v>798</v>
      </c>
      <c r="H4143">
        <v>8</v>
      </c>
      <c r="I4143">
        <v>2</v>
      </c>
      <c r="T4143" t="str">
        <f>IF(J4143="","",VLOOKUP(J4143,工作表4!$A$1:$B$31,2,FALSE))</f>
        <v/>
      </c>
    </row>
    <row r="4144" spans="1:20" x14ac:dyDescent="0.25">
      <c r="A4144" t="s">
        <v>4150</v>
      </c>
      <c r="B4144" t="s">
        <v>9526</v>
      </c>
      <c r="C4144">
        <v>350</v>
      </c>
      <c r="D4144">
        <v>359</v>
      </c>
      <c r="E4144">
        <v>0</v>
      </c>
      <c r="F4144">
        <v>1.42</v>
      </c>
      <c r="G4144">
        <v>301.56</v>
      </c>
      <c r="H4144">
        <v>8</v>
      </c>
      <c r="I4144">
        <v>2</v>
      </c>
      <c r="T4144" t="str">
        <f>IF(J4144="","",VLOOKUP(J4144,工作表4!$A$1:$B$31,2,FALSE))</f>
        <v/>
      </c>
    </row>
    <row r="4145" spans="1:20" x14ac:dyDescent="0.25">
      <c r="A4145" t="s">
        <v>4151</v>
      </c>
      <c r="B4145" t="s">
        <v>9527</v>
      </c>
      <c r="C4145">
        <v>1000</v>
      </c>
      <c r="D4145">
        <v>400</v>
      </c>
      <c r="E4145">
        <v>0</v>
      </c>
      <c r="F4145">
        <v>2.8</v>
      </c>
      <c r="G4145">
        <v>960</v>
      </c>
      <c r="H4145">
        <v>8</v>
      </c>
      <c r="I4145">
        <v>2</v>
      </c>
      <c r="T4145" t="str">
        <f>IF(J4145="","",VLOOKUP(J4145,工作表4!$A$1:$B$31,2,FALSE))</f>
        <v/>
      </c>
    </row>
    <row r="4146" spans="1:20" x14ac:dyDescent="0.25">
      <c r="A4146" t="s">
        <v>4152</v>
      </c>
      <c r="B4146" t="s">
        <v>9528</v>
      </c>
      <c r="C4146">
        <v>1050</v>
      </c>
      <c r="D4146">
        <v>400</v>
      </c>
      <c r="E4146">
        <v>0</v>
      </c>
      <c r="F4146">
        <v>2.9</v>
      </c>
      <c r="G4146">
        <v>1008</v>
      </c>
      <c r="H4146">
        <v>8</v>
      </c>
      <c r="I4146">
        <v>2</v>
      </c>
      <c r="T4146" t="str">
        <f>IF(J4146="","",VLOOKUP(J4146,工作表4!$A$1:$B$31,2,FALSE))</f>
        <v/>
      </c>
    </row>
    <row r="4147" spans="1:20" x14ac:dyDescent="0.25">
      <c r="A4147" t="s">
        <v>4153</v>
      </c>
      <c r="B4147" t="s">
        <v>9529</v>
      </c>
      <c r="C4147">
        <v>1100</v>
      </c>
      <c r="D4147">
        <v>400</v>
      </c>
      <c r="E4147">
        <v>0</v>
      </c>
      <c r="F4147">
        <v>3</v>
      </c>
      <c r="G4147">
        <v>1056</v>
      </c>
      <c r="H4147">
        <v>8</v>
      </c>
      <c r="I4147">
        <v>2</v>
      </c>
      <c r="T4147" t="str">
        <f>IF(J4147="","",VLOOKUP(J4147,工作表4!$A$1:$B$31,2,FALSE))</f>
        <v/>
      </c>
    </row>
    <row r="4148" spans="1:20" x14ac:dyDescent="0.25">
      <c r="A4148" t="s">
        <v>4154</v>
      </c>
      <c r="B4148" t="s">
        <v>9530</v>
      </c>
      <c r="C4148">
        <v>1150</v>
      </c>
      <c r="D4148">
        <v>400</v>
      </c>
      <c r="E4148">
        <v>0</v>
      </c>
      <c r="F4148">
        <v>3.1</v>
      </c>
      <c r="G4148">
        <v>1104</v>
      </c>
      <c r="H4148">
        <v>8</v>
      </c>
      <c r="I4148">
        <v>2</v>
      </c>
      <c r="T4148" t="str">
        <f>IF(J4148="","",VLOOKUP(J4148,工作表4!$A$1:$B$31,2,FALSE))</f>
        <v/>
      </c>
    </row>
    <row r="4149" spans="1:20" x14ac:dyDescent="0.25">
      <c r="A4149" t="s">
        <v>4155</v>
      </c>
      <c r="B4149" t="s">
        <v>9531</v>
      </c>
      <c r="C4149">
        <v>1200</v>
      </c>
      <c r="D4149">
        <v>400</v>
      </c>
      <c r="E4149">
        <v>0</v>
      </c>
      <c r="F4149">
        <v>3.2</v>
      </c>
      <c r="G4149">
        <v>1152</v>
      </c>
      <c r="H4149">
        <v>8</v>
      </c>
      <c r="I4149">
        <v>2</v>
      </c>
      <c r="T4149" t="str">
        <f>IF(J4149="","",VLOOKUP(J4149,工作表4!$A$1:$B$31,2,FALSE))</f>
        <v/>
      </c>
    </row>
    <row r="4150" spans="1:20" x14ac:dyDescent="0.25">
      <c r="A4150" t="s">
        <v>4156</v>
      </c>
      <c r="B4150" t="s">
        <v>9532</v>
      </c>
      <c r="C4150">
        <v>250</v>
      </c>
      <c r="D4150">
        <v>400</v>
      </c>
      <c r="E4150">
        <v>0</v>
      </c>
      <c r="F4150">
        <v>1.3</v>
      </c>
      <c r="G4150">
        <v>240</v>
      </c>
      <c r="H4150">
        <v>8</v>
      </c>
      <c r="I4150">
        <v>2</v>
      </c>
      <c r="T4150" t="str">
        <f>IF(J4150="","",VLOOKUP(J4150,工作表4!$A$1:$B$31,2,FALSE))</f>
        <v/>
      </c>
    </row>
    <row r="4151" spans="1:20" x14ac:dyDescent="0.25">
      <c r="A4151" t="s">
        <v>4157</v>
      </c>
      <c r="B4151" t="s">
        <v>9533</v>
      </c>
      <c r="C4151">
        <v>300</v>
      </c>
      <c r="D4151">
        <v>400</v>
      </c>
      <c r="E4151">
        <v>0</v>
      </c>
      <c r="F4151">
        <v>1.4</v>
      </c>
      <c r="G4151">
        <v>288</v>
      </c>
      <c r="H4151">
        <v>8</v>
      </c>
      <c r="I4151">
        <v>2</v>
      </c>
      <c r="T4151" t="str">
        <f>IF(J4151="","",VLOOKUP(J4151,工作表4!$A$1:$B$31,2,FALSE))</f>
        <v/>
      </c>
    </row>
    <row r="4152" spans="1:20" x14ac:dyDescent="0.25">
      <c r="A4152" t="s">
        <v>4158</v>
      </c>
      <c r="B4152" t="s">
        <v>9534</v>
      </c>
      <c r="C4152">
        <v>350</v>
      </c>
      <c r="D4152">
        <v>400</v>
      </c>
      <c r="E4152">
        <v>0</v>
      </c>
      <c r="F4152">
        <v>1.5</v>
      </c>
      <c r="G4152">
        <v>336</v>
      </c>
      <c r="H4152">
        <v>8</v>
      </c>
      <c r="I4152">
        <v>2</v>
      </c>
      <c r="T4152" t="str">
        <f>IF(J4152="","",VLOOKUP(J4152,工作表4!$A$1:$B$31,2,FALSE))</f>
        <v/>
      </c>
    </row>
    <row r="4153" spans="1:20" x14ac:dyDescent="0.25">
      <c r="A4153" t="s">
        <v>4159</v>
      </c>
      <c r="B4153" t="s">
        <v>9535</v>
      </c>
      <c r="C4153">
        <v>400</v>
      </c>
      <c r="D4153">
        <v>400</v>
      </c>
      <c r="E4153">
        <v>0</v>
      </c>
      <c r="F4153">
        <v>1.6</v>
      </c>
      <c r="G4153">
        <v>384</v>
      </c>
      <c r="H4153">
        <v>8</v>
      </c>
      <c r="I4153">
        <v>2</v>
      </c>
      <c r="T4153" t="str">
        <f>IF(J4153="","",VLOOKUP(J4153,工作表4!$A$1:$B$31,2,FALSE))</f>
        <v/>
      </c>
    </row>
    <row r="4154" spans="1:20" x14ac:dyDescent="0.25">
      <c r="A4154" t="s">
        <v>4160</v>
      </c>
      <c r="B4154" t="s">
        <v>9536</v>
      </c>
      <c r="C4154">
        <v>450</v>
      </c>
      <c r="D4154">
        <v>400</v>
      </c>
      <c r="E4154">
        <v>0</v>
      </c>
      <c r="F4154">
        <v>1.7</v>
      </c>
      <c r="G4154">
        <v>432</v>
      </c>
      <c r="H4154">
        <v>8</v>
      </c>
      <c r="I4154">
        <v>2</v>
      </c>
      <c r="T4154" t="str">
        <f>IF(J4154="","",VLOOKUP(J4154,工作表4!$A$1:$B$31,2,FALSE))</f>
        <v/>
      </c>
    </row>
    <row r="4155" spans="1:20" x14ac:dyDescent="0.25">
      <c r="A4155" t="s">
        <v>4161</v>
      </c>
      <c r="B4155" t="s">
        <v>9537</v>
      </c>
      <c r="C4155">
        <v>500</v>
      </c>
      <c r="D4155">
        <v>400</v>
      </c>
      <c r="E4155">
        <v>0</v>
      </c>
      <c r="F4155">
        <v>1.8</v>
      </c>
      <c r="G4155">
        <v>480</v>
      </c>
      <c r="H4155">
        <v>8</v>
      </c>
      <c r="I4155">
        <v>2</v>
      </c>
      <c r="T4155" t="str">
        <f>IF(J4155="","",VLOOKUP(J4155,工作表4!$A$1:$B$31,2,FALSE))</f>
        <v/>
      </c>
    </row>
    <row r="4156" spans="1:20" x14ac:dyDescent="0.25">
      <c r="A4156" t="s">
        <v>4162</v>
      </c>
      <c r="B4156" t="s">
        <v>9538</v>
      </c>
      <c r="C4156">
        <v>550</v>
      </c>
      <c r="D4156">
        <v>400</v>
      </c>
      <c r="E4156">
        <v>0</v>
      </c>
      <c r="F4156">
        <v>1.9</v>
      </c>
      <c r="G4156">
        <v>528</v>
      </c>
      <c r="H4156">
        <v>8</v>
      </c>
      <c r="I4156">
        <v>2</v>
      </c>
      <c r="T4156" t="str">
        <f>IF(J4156="","",VLOOKUP(J4156,工作表4!$A$1:$B$31,2,FALSE))</f>
        <v/>
      </c>
    </row>
    <row r="4157" spans="1:20" x14ac:dyDescent="0.25">
      <c r="A4157" t="s">
        <v>4163</v>
      </c>
      <c r="B4157" t="s">
        <v>9539</v>
      </c>
      <c r="C4157">
        <v>600</v>
      </c>
      <c r="D4157">
        <v>400</v>
      </c>
      <c r="E4157">
        <v>0</v>
      </c>
      <c r="F4157">
        <v>2</v>
      </c>
      <c r="G4157">
        <v>576</v>
      </c>
      <c r="H4157">
        <v>8</v>
      </c>
      <c r="I4157">
        <v>2</v>
      </c>
      <c r="T4157" t="str">
        <f>IF(J4157="","",VLOOKUP(J4157,工作表4!$A$1:$B$31,2,FALSE))</f>
        <v/>
      </c>
    </row>
    <row r="4158" spans="1:20" x14ac:dyDescent="0.25">
      <c r="A4158" t="s">
        <v>4164</v>
      </c>
      <c r="B4158" t="s">
        <v>9540</v>
      </c>
      <c r="C4158">
        <v>650</v>
      </c>
      <c r="D4158">
        <v>400</v>
      </c>
      <c r="E4158">
        <v>0</v>
      </c>
      <c r="F4158">
        <v>2.1</v>
      </c>
      <c r="G4158">
        <v>624</v>
      </c>
      <c r="H4158">
        <v>8</v>
      </c>
      <c r="I4158">
        <v>2</v>
      </c>
      <c r="T4158" t="str">
        <f>IF(J4158="","",VLOOKUP(J4158,工作表4!$A$1:$B$31,2,FALSE))</f>
        <v/>
      </c>
    </row>
    <row r="4159" spans="1:20" x14ac:dyDescent="0.25">
      <c r="A4159" t="s">
        <v>4165</v>
      </c>
      <c r="B4159" t="s">
        <v>9541</v>
      </c>
      <c r="C4159">
        <v>700</v>
      </c>
      <c r="D4159">
        <v>400</v>
      </c>
      <c r="E4159">
        <v>0</v>
      </c>
      <c r="F4159">
        <v>2.2000000000000002</v>
      </c>
      <c r="G4159">
        <v>672</v>
      </c>
      <c r="H4159">
        <v>8</v>
      </c>
      <c r="I4159">
        <v>2</v>
      </c>
      <c r="T4159" t="str">
        <f>IF(J4159="","",VLOOKUP(J4159,工作表4!$A$1:$B$31,2,FALSE))</f>
        <v/>
      </c>
    </row>
    <row r="4160" spans="1:20" x14ac:dyDescent="0.25">
      <c r="A4160" t="s">
        <v>4166</v>
      </c>
      <c r="B4160" t="s">
        <v>9542</v>
      </c>
      <c r="C4160">
        <v>750</v>
      </c>
      <c r="D4160">
        <v>400</v>
      </c>
      <c r="E4160">
        <v>0</v>
      </c>
      <c r="F4160">
        <v>2.2999999999999998</v>
      </c>
      <c r="G4160">
        <v>720</v>
      </c>
      <c r="H4160">
        <v>8</v>
      </c>
      <c r="I4160">
        <v>2</v>
      </c>
      <c r="T4160" t="str">
        <f>IF(J4160="","",VLOOKUP(J4160,工作表4!$A$1:$B$31,2,FALSE))</f>
        <v/>
      </c>
    </row>
    <row r="4161" spans="1:20" x14ac:dyDescent="0.25">
      <c r="A4161" t="s">
        <v>4167</v>
      </c>
      <c r="B4161" t="s">
        <v>9543</v>
      </c>
      <c r="C4161">
        <v>800</v>
      </c>
      <c r="D4161">
        <v>400</v>
      </c>
      <c r="E4161">
        <v>0</v>
      </c>
      <c r="F4161">
        <v>2.4</v>
      </c>
      <c r="G4161">
        <v>768</v>
      </c>
      <c r="H4161">
        <v>8</v>
      </c>
      <c r="I4161">
        <v>2</v>
      </c>
      <c r="T4161" t="str">
        <f>IF(J4161="","",VLOOKUP(J4161,工作表4!$A$1:$B$31,2,FALSE))</f>
        <v/>
      </c>
    </row>
    <row r="4162" spans="1:20" x14ac:dyDescent="0.25">
      <c r="A4162" t="s">
        <v>4168</v>
      </c>
      <c r="B4162" t="s">
        <v>9544</v>
      </c>
      <c r="C4162">
        <v>850</v>
      </c>
      <c r="D4162">
        <v>400</v>
      </c>
      <c r="E4162">
        <v>0</v>
      </c>
      <c r="F4162">
        <v>2.5</v>
      </c>
      <c r="G4162">
        <v>816</v>
      </c>
      <c r="H4162">
        <v>8</v>
      </c>
      <c r="I4162">
        <v>2</v>
      </c>
      <c r="T4162" t="str">
        <f>IF(J4162="","",VLOOKUP(J4162,工作表4!$A$1:$B$31,2,FALSE))</f>
        <v/>
      </c>
    </row>
    <row r="4163" spans="1:20" x14ac:dyDescent="0.25">
      <c r="A4163" t="s">
        <v>4169</v>
      </c>
      <c r="B4163" t="s">
        <v>9545</v>
      </c>
      <c r="C4163">
        <v>900</v>
      </c>
      <c r="D4163">
        <v>400</v>
      </c>
      <c r="E4163">
        <v>0</v>
      </c>
      <c r="F4163">
        <v>2.6</v>
      </c>
      <c r="G4163">
        <v>864</v>
      </c>
      <c r="H4163">
        <v>8</v>
      </c>
      <c r="I4163">
        <v>2</v>
      </c>
      <c r="T4163" t="str">
        <f>IF(J4163="","",VLOOKUP(J4163,工作表4!$A$1:$B$31,2,FALSE))</f>
        <v/>
      </c>
    </row>
    <row r="4164" spans="1:20" x14ac:dyDescent="0.25">
      <c r="A4164" t="s">
        <v>4170</v>
      </c>
      <c r="B4164" t="s">
        <v>9546</v>
      </c>
      <c r="C4164">
        <v>950</v>
      </c>
      <c r="D4164">
        <v>400</v>
      </c>
      <c r="E4164">
        <v>0</v>
      </c>
      <c r="F4164">
        <v>2.7</v>
      </c>
      <c r="G4164">
        <v>912</v>
      </c>
      <c r="H4164">
        <v>8</v>
      </c>
      <c r="I4164">
        <v>2</v>
      </c>
      <c r="T4164" t="str">
        <f>IF(J4164="","",VLOOKUP(J4164,工作表4!$A$1:$B$31,2,FALSE))</f>
        <v/>
      </c>
    </row>
    <row r="4165" spans="1:20" x14ac:dyDescent="0.25">
      <c r="A4165" t="s">
        <v>4171</v>
      </c>
      <c r="B4165" t="s">
        <v>9547</v>
      </c>
      <c r="C4165">
        <v>1500</v>
      </c>
      <c r="D4165">
        <v>420</v>
      </c>
      <c r="E4165">
        <v>0</v>
      </c>
      <c r="F4165">
        <v>3.84</v>
      </c>
      <c r="G4165">
        <v>1512</v>
      </c>
      <c r="H4165">
        <v>8</v>
      </c>
      <c r="I4165">
        <v>2</v>
      </c>
      <c r="T4165" t="str">
        <f>IF(J4165="","",VLOOKUP(J4165,工作表4!$A$1:$B$31,2,FALSE))</f>
        <v/>
      </c>
    </row>
    <row r="4166" spans="1:20" x14ac:dyDescent="0.25">
      <c r="A4166" t="s">
        <v>4172</v>
      </c>
      <c r="B4166" t="s">
        <v>9548</v>
      </c>
      <c r="C4166">
        <v>500</v>
      </c>
      <c r="D4166">
        <v>440</v>
      </c>
      <c r="E4166">
        <v>0</v>
      </c>
      <c r="F4166">
        <v>1.88</v>
      </c>
      <c r="G4166">
        <v>528</v>
      </c>
      <c r="H4166">
        <v>8</v>
      </c>
      <c r="I4166">
        <v>2</v>
      </c>
      <c r="T4166" t="str">
        <f>IF(J4166="","",VLOOKUP(J4166,工作表4!$A$1:$B$31,2,FALSE))</f>
        <v/>
      </c>
    </row>
    <row r="4167" spans="1:20" x14ac:dyDescent="0.25">
      <c r="A4167" t="s">
        <v>4173</v>
      </c>
      <c r="B4167" t="s">
        <v>9549</v>
      </c>
      <c r="C4167">
        <v>600</v>
      </c>
      <c r="D4167">
        <v>440</v>
      </c>
      <c r="E4167">
        <v>0</v>
      </c>
      <c r="F4167">
        <v>2.08</v>
      </c>
      <c r="G4167">
        <v>633.6</v>
      </c>
      <c r="H4167">
        <v>8</v>
      </c>
      <c r="I4167">
        <v>2</v>
      </c>
      <c r="T4167" t="str">
        <f>IF(J4167="","",VLOOKUP(J4167,工作表4!$A$1:$B$31,2,FALSE))</f>
        <v/>
      </c>
    </row>
    <row r="4168" spans="1:20" x14ac:dyDescent="0.25">
      <c r="A4168" t="s">
        <v>4174</v>
      </c>
      <c r="B4168" t="s">
        <v>9550</v>
      </c>
      <c r="C4168">
        <v>700</v>
      </c>
      <c r="D4168">
        <v>440</v>
      </c>
      <c r="E4168">
        <v>0</v>
      </c>
      <c r="F4168">
        <v>2.2799999999999998</v>
      </c>
      <c r="G4168">
        <v>739.2</v>
      </c>
      <c r="H4168">
        <v>8</v>
      </c>
      <c r="I4168">
        <v>2</v>
      </c>
      <c r="T4168" t="str">
        <f>IF(J4168="","",VLOOKUP(J4168,工作表4!$A$1:$B$31,2,FALSE))</f>
        <v/>
      </c>
    </row>
    <row r="4169" spans="1:20" x14ac:dyDescent="0.25">
      <c r="A4169" t="s">
        <v>4175</v>
      </c>
      <c r="B4169" t="s">
        <v>9551</v>
      </c>
      <c r="C4169">
        <v>1000</v>
      </c>
      <c r="D4169">
        <v>450</v>
      </c>
      <c r="E4169">
        <v>0</v>
      </c>
      <c r="F4169">
        <v>2.9</v>
      </c>
      <c r="G4169">
        <v>1080</v>
      </c>
      <c r="H4169">
        <v>8</v>
      </c>
      <c r="I4169">
        <v>2</v>
      </c>
      <c r="T4169" t="str">
        <f>IF(J4169="","",VLOOKUP(J4169,工作表4!$A$1:$B$31,2,FALSE))</f>
        <v/>
      </c>
    </row>
    <row r="4170" spans="1:20" x14ac:dyDescent="0.25">
      <c r="A4170" t="s">
        <v>4176</v>
      </c>
      <c r="B4170" t="s">
        <v>9552</v>
      </c>
      <c r="C4170">
        <v>1040</v>
      </c>
      <c r="D4170">
        <v>450</v>
      </c>
      <c r="E4170">
        <v>0</v>
      </c>
      <c r="F4170">
        <v>2.98</v>
      </c>
      <c r="G4170">
        <v>1123.2</v>
      </c>
      <c r="H4170">
        <v>8</v>
      </c>
      <c r="I4170">
        <v>2</v>
      </c>
      <c r="T4170" t="str">
        <f>IF(J4170="","",VLOOKUP(J4170,工作表4!$A$1:$B$31,2,FALSE))</f>
        <v/>
      </c>
    </row>
    <row r="4171" spans="1:20" x14ac:dyDescent="0.25">
      <c r="A4171" t="s">
        <v>4177</v>
      </c>
      <c r="B4171" t="s">
        <v>9553</v>
      </c>
      <c r="C4171">
        <v>1050</v>
      </c>
      <c r="D4171">
        <v>450</v>
      </c>
      <c r="E4171">
        <v>0</v>
      </c>
      <c r="F4171">
        <v>3</v>
      </c>
      <c r="G4171">
        <v>1134</v>
      </c>
      <c r="H4171">
        <v>8</v>
      </c>
      <c r="I4171">
        <v>2</v>
      </c>
      <c r="T4171" t="str">
        <f>IF(J4171="","",VLOOKUP(J4171,工作表4!$A$1:$B$31,2,FALSE))</f>
        <v/>
      </c>
    </row>
    <row r="4172" spans="1:20" x14ac:dyDescent="0.25">
      <c r="A4172" t="s">
        <v>4178</v>
      </c>
      <c r="B4172" t="s">
        <v>9554</v>
      </c>
      <c r="C4172">
        <v>1100</v>
      </c>
      <c r="D4172">
        <v>450</v>
      </c>
      <c r="E4172">
        <v>0</v>
      </c>
      <c r="F4172">
        <v>3.1</v>
      </c>
      <c r="G4172">
        <v>1188</v>
      </c>
      <c r="H4172">
        <v>8</v>
      </c>
      <c r="I4172">
        <v>2</v>
      </c>
      <c r="T4172" t="str">
        <f>IF(J4172="","",VLOOKUP(J4172,工作表4!$A$1:$B$31,2,FALSE))</f>
        <v/>
      </c>
    </row>
    <row r="4173" spans="1:20" x14ac:dyDescent="0.25">
      <c r="A4173" t="s">
        <v>4179</v>
      </c>
      <c r="B4173" t="s">
        <v>9555</v>
      </c>
      <c r="C4173">
        <v>1140</v>
      </c>
      <c r="D4173">
        <v>450</v>
      </c>
      <c r="E4173">
        <v>0</v>
      </c>
      <c r="F4173">
        <v>3.18</v>
      </c>
      <c r="G4173">
        <v>1231.2</v>
      </c>
      <c r="H4173">
        <v>8</v>
      </c>
      <c r="I4173">
        <v>2</v>
      </c>
      <c r="T4173" t="str">
        <f>IF(J4173="","",VLOOKUP(J4173,工作表4!$A$1:$B$31,2,FALSE))</f>
        <v/>
      </c>
    </row>
    <row r="4174" spans="1:20" x14ac:dyDescent="0.25">
      <c r="A4174" t="s">
        <v>4180</v>
      </c>
      <c r="B4174" t="s">
        <v>9556</v>
      </c>
      <c r="C4174">
        <v>1150</v>
      </c>
      <c r="D4174">
        <v>450</v>
      </c>
      <c r="E4174">
        <v>0</v>
      </c>
      <c r="F4174">
        <v>3.2</v>
      </c>
      <c r="G4174">
        <v>1242</v>
      </c>
      <c r="H4174">
        <v>8</v>
      </c>
      <c r="I4174">
        <v>2</v>
      </c>
      <c r="T4174" t="str">
        <f>IF(J4174="","",VLOOKUP(J4174,工作表4!$A$1:$B$31,2,FALSE))</f>
        <v/>
      </c>
    </row>
    <row r="4175" spans="1:20" x14ac:dyDescent="0.25">
      <c r="A4175" t="s">
        <v>4181</v>
      </c>
      <c r="B4175" t="s">
        <v>9557</v>
      </c>
      <c r="C4175">
        <v>1200</v>
      </c>
      <c r="D4175">
        <v>450</v>
      </c>
      <c r="E4175">
        <v>0</v>
      </c>
      <c r="F4175">
        <v>3.3</v>
      </c>
      <c r="G4175">
        <v>1296</v>
      </c>
      <c r="H4175">
        <v>8</v>
      </c>
      <c r="I4175">
        <v>2</v>
      </c>
      <c r="T4175" t="str">
        <f>IF(J4175="","",VLOOKUP(J4175,工作表4!$A$1:$B$31,2,FALSE))</f>
        <v/>
      </c>
    </row>
    <row r="4176" spans="1:20" x14ac:dyDescent="0.25">
      <c r="A4176" t="s">
        <v>4182</v>
      </c>
      <c r="B4176" t="s">
        <v>9558</v>
      </c>
      <c r="C4176">
        <v>1250</v>
      </c>
      <c r="D4176">
        <v>450</v>
      </c>
      <c r="E4176">
        <v>0</v>
      </c>
      <c r="F4176">
        <v>3.4</v>
      </c>
      <c r="G4176">
        <v>1350</v>
      </c>
      <c r="H4176">
        <v>8</v>
      </c>
      <c r="I4176">
        <v>2</v>
      </c>
      <c r="T4176" t="str">
        <f>IF(J4176="","",VLOOKUP(J4176,工作表4!$A$1:$B$31,2,FALSE))</f>
        <v/>
      </c>
    </row>
    <row r="4177" spans="1:20" x14ac:dyDescent="0.25">
      <c r="A4177" t="s">
        <v>4183</v>
      </c>
      <c r="B4177" t="s">
        <v>9559</v>
      </c>
      <c r="C4177">
        <v>1450</v>
      </c>
      <c r="D4177">
        <v>450</v>
      </c>
      <c r="E4177">
        <v>0</v>
      </c>
      <c r="F4177">
        <v>3.8</v>
      </c>
      <c r="G4177">
        <v>1566</v>
      </c>
      <c r="H4177">
        <v>8</v>
      </c>
      <c r="I4177">
        <v>2</v>
      </c>
      <c r="T4177" t="str">
        <f>IF(J4177="","",VLOOKUP(J4177,工作表4!$A$1:$B$31,2,FALSE))</f>
        <v/>
      </c>
    </row>
    <row r="4178" spans="1:20" x14ac:dyDescent="0.25">
      <c r="A4178" t="s">
        <v>4184</v>
      </c>
      <c r="B4178" t="s">
        <v>9560</v>
      </c>
      <c r="C4178">
        <v>1500</v>
      </c>
      <c r="D4178">
        <v>450</v>
      </c>
      <c r="E4178">
        <v>0</v>
      </c>
      <c r="F4178">
        <v>3.9</v>
      </c>
      <c r="G4178">
        <v>1620</v>
      </c>
      <c r="H4178">
        <v>8</v>
      </c>
      <c r="I4178">
        <v>2</v>
      </c>
      <c r="T4178" t="str">
        <f>IF(J4178="","",VLOOKUP(J4178,工作表4!$A$1:$B$31,2,FALSE))</f>
        <v/>
      </c>
    </row>
    <row r="4179" spans="1:20" x14ac:dyDescent="0.25">
      <c r="A4179" t="s">
        <v>4185</v>
      </c>
      <c r="B4179" t="s">
        <v>9561</v>
      </c>
      <c r="C4179">
        <v>1600</v>
      </c>
      <c r="D4179">
        <v>450</v>
      </c>
      <c r="E4179">
        <v>0</v>
      </c>
      <c r="F4179">
        <v>4.0999999999999996</v>
      </c>
      <c r="G4179">
        <v>1600</v>
      </c>
      <c r="H4179">
        <v>8</v>
      </c>
      <c r="I4179">
        <v>2</v>
      </c>
      <c r="T4179" t="str">
        <f>IF(J4179="","",VLOOKUP(J4179,工作表4!$A$1:$B$31,2,FALSE))</f>
        <v/>
      </c>
    </row>
    <row r="4180" spans="1:20" x14ac:dyDescent="0.25">
      <c r="A4180" t="s">
        <v>4186</v>
      </c>
      <c r="B4180" t="s">
        <v>9562</v>
      </c>
      <c r="C4180">
        <v>1800</v>
      </c>
      <c r="D4180">
        <v>450</v>
      </c>
      <c r="E4180">
        <v>0</v>
      </c>
      <c r="F4180">
        <v>4.5</v>
      </c>
      <c r="G4180">
        <v>1944</v>
      </c>
      <c r="H4180">
        <v>8</v>
      </c>
      <c r="I4180">
        <v>2</v>
      </c>
      <c r="T4180" t="str">
        <f>IF(J4180="","",VLOOKUP(J4180,工作表4!$A$1:$B$31,2,FALSE))</f>
        <v/>
      </c>
    </row>
    <row r="4181" spans="1:20" x14ac:dyDescent="0.25">
      <c r="A4181" t="s">
        <v>4187</v>
      </c>
      <c r="B4181" t="s">
        <v>9563</v>
      </c>
      <c r="C4181">
        <v>2000</v>
      </c>
      <c r="D4181">
        <v>450</v>
      </c>
      <c r="E4181">
        <v>0</v>
      </c>
      <c r="F4181">
        <v>4.9000000000000004</v>
      </c>
      <c r="G4181">
        <v>2160</v>
      </c>
      <c r="H4181">
        <v>8</v>
      </c>
      <c r="I4181">
        <v>2</v>
      </c>
      <c r="T4181" t="str">
        <f>IF(J4181="","",VLOOKUP(J4181,工作表4!$A$1:$B$31,2,FALSE))</f>
        <v/>
      </c>
    </row>
    <row r="4182" spans="1:20" x14ac:dyDescent="0.25">
      <c r="A4182" t="s">
        <v>4188</v>
      </c>
      <c r="B4182" t="s">
        <v>9564</v>
      </c>
      <c r="C4182">
        <v>2300</v>
      </c>
      <c r="D4182">
        <v>450</v>
      </c>
      <c r="E4182">
        <v>0</v>
      </c>
      <c r="F4182">
        <v>5.5</v>
      </c>
      <c r="G4182">
        <v>2484</v>
      </c>
      <c r="H4182">
        <v>8</v>
      </c>
      <c r="I4182">
        <v>2</v>
      </c>
      <c r="T4182" t="str">
        <f>IF(J4182="","",VLOOKUP(J4182,工作表4!$A$1:$B$31,2,FALSE))</f>
        <v/>
      </c>
    </row>
    <row r="4183" spans="1:20" x14ac:dyDescent="0.25">
      <c r="A4183" t="s">
        <v>4189</v>
      </c>
      <c r="B4183" t="s">
        <v>9565</v>
      </c>
      <c r="C4183">
        <v>250</v>
      </c>
      <c r="D4183">
        <v>450</v>
      </c>
      <c r="E4183">
        <v>0</v>
      </c>
      <c r="F4183">
        <v>1.4</v>
      </c>
      <c r="G4183">
        <v>270</v>
      </c>
      <c r="H4183">
        <v>8</v>
      </c>
      <c r="I4183">
        <v>2</v>
      </c>
      <c r="T4183" t="str">
        <f>IF(J4183="","",VLOOKUP(J4183,工作表4!$A$1:$B$31,2,FALSE))</f>
        <v/>
      </c>
    </row>
    <row r="4184" spans="1:20" x14ac:dyDescent="0.25">
      <c r="A4184" t="s">
        <v>4190</v>
      </c>
      <c r="B4184" t="s">
        <v>9566</v>
      </c>
      <c r="C4184">
        <v>300</v>
      </c>
      <c r="D4184">
        <v>450</v>
      </c>
      <c r="E4184">
        <v>0</v>
      </c>
      <c r="F4184">
        <v>1.5</v>
      </c>
      <c r="G4184">
        <v>324</v>
      </c>
      <c r="H4184">
        <v>8</v>
      </c>
      <c r="I4184">
        <v>2</v>
      </c>
      <c r="T4184" t="str">
        <f>IF(J4184="","",VLOOKUP(J4184,工作表4!$A$1:$B$31,2,FALSE))</f>
        <v/>
      </c>
    </row>
    <row r="4185" spans="1:20" x14ac:dyDescent="0.25">
      <c r="A4185" t="s">
        <v>4191</v>
      </c>
      <c r="B4185" t="s">
        <v>9567</v>
      </c>
      <c r="C4185">
        <v>350</v>
      </c>
      <c r="D4185">
        <v>450</v>
      </c>
      <c r="E4185">
        <v>0</v>
      </c>
      <c r="F4185">
        <v>1.6</v>
      </c>
      <c r="G4185">
        <v>378</v>
      </c>
      <c r="H4185">
        <v>8</v>
      </c>
      <c r="I4185">
        <v>2</v>
      </c>
      <c r="T4185" t="str">
        <f>IF(J4185="","",VLOOKUP(J4185,工作表4!$A$1:$B$31,2,FALSE))</f>
        <v/>
      </c>
    </row>
    <row r="4186" spans="1:20" x14ac:dyDescent="0.25">
      <c r="A4186" t="s">
        <v>4192</v>
      </c>
      <c r="B4186" t="s">
        <v>9568</v>
      </c>
      <c r="C4186">
        <v>400</v>
      </c>
      <c r="D4186">
        <v>450</v>
      </c>
      <c r="E4186">
        <v>0</v>
      </c>
      <c r="F4186">
        <v>1.7</v>
      </c>
      <c r="G4186">
        <v>432</v>
      </c>
      <c r="H4186">
        <v>8</v>
      </c>
      <c r="I4186">
        <v>2</v>
      </c>
      <c r="T4186" t="str">
        <f>IF(J4186="","",VLOOKUP(J4186,工作表4!$A$1:$B$31,2,FALSE))</f>
        <v/>
      </c>
    </row>
    <row r="4187" spans="1:20" x14ac:dyDescent="0.25">
      <c r="A4187" t="s">
        <v>4193</v>
      </c>
      <c r="B4187" t="s">
        <v>9569</v>
      </c>
      <c r="C4187">
        <v>450</v>
      </c>
      <c r="D4187">
        <v>450</v>
      </c>
      <c r="E4187">
        <v>0</v>
      </c>
      <c r="F4187">
        <v>1.8</v>
      </c>
      <c r="G4187">
        <v>486</v>
      </c>
      <c r="H4187">
        <v>8</v>
      </c>
      <c r="I4187">
        <v>2</v>
      </c>
      <c r="T4187" t="str">
        <f>IF(J4187="","",VLOOKUP(J4187,工作表4!$A$1:$B$31,2,FALSE))</f>
        <v/>
      </c>
    </row>
    <row r="4188" spans="1:20" x14ac:dyDescent="0.25">
      <c r="A4188" t="s">
        <v>4194</v>
      </c>
      <c r="B4188" t="s">
        <v>9570</v>
      </c>
      <c r="C4188">
        <v>500</v>
      </c>
      <c r="D4188">
        <v>450</v>
      </c>
      <c r="E4188">
        <v>0</v>
      </c>
      <c r="F4188">
        <v>1.9</v>
      </c>
      <c r="G4188">
        <v>540</v>
      </c>
      <c r="H4188">
        <v>8</v>
      </c>
      <c r="I4188">
        <v>2</v>
      </c>
      <c r="T4188" t="str">
        <f>IF(J4188="","",VLOOKUP(J4188,工作表4!$A$1:$B$31,2,FALSE))</f>
        <v/>
      </c>
    </row>
    <row r="4189" spans="1:20" x14ac:dyDescent="0.25">
      <c r="A4189" t="s">
        <v>4195</v>
      </c>
      <c r="B4189" t="s">
        <v>9571</v>
      </c>
      <c r="C4189">
        <v>550</v>
      </c>
      <c r="D4189">
        <v>450</v>
      </c>
      <c r="E4189">
        <v>0</v>
      </c>
      <c r="F4189">
        <v>2</v>
      </c>
      <c r="G4189">
        <v>594</v>
      </c>
      <c r="H4189">
        <v>8</v>
      </c>
      <c r="I4189">
        <v>2</v>
      </c>
      <c r="T4189" t="str">
        <f>IF(J4189="","",VLOOKUP(J4189,工作表4!$A$1:$B$31,2,FALSE))</f>
        <v/>
      </c>
    </row>
    <row r="4190" spans="1:20" x14ac:dyDescent="0.25">
      <c r="A4190" t="s">
        <v>4196</v>
      </c>
      <c r="B4190" t="s">
        <v>9572</v>
      </c>
      <c r="C4190">
        <v>575</v>
      </c>
      <c r="D4190">
        <v>450</v>
      </c>
      <c r="E4190">
        <v>0</v>
      </c>
      <c r="F4190">
        <v>2.0499999999999998</v>
      </c>
      <c r="G4190">
        <v>621</v>
      </c>
      <c r="H4190">
        <v>8</v>
      </c>
      <c r="I4190">
        <v>2</v>
      </c>
      <c r="T4190" t="str">
        <f>IF(J4190="","",VLOOKUP(J4190,工作表4!$A$1:$B$31,2,FALSE))</f>
        <v/>
      </c>
    </row>
    <row r="4191" spans="1:20" x14ac:dyDescent="0.25">
      <c r="A4191" t="s">
        <v>4197</v>
      </c>
      <c r="B4191" t="s">
        <v>9573</v>
      </c>
      <c r="C4191">
        <v>600</v>
      </c>
      <c r="D4191">
        <v>450</v>
      </c>
      <c r="E4191">
        <v>0</v>
      </c>
      <c r="F4191">
        <v>2.1</v>
      </c>
      <c r="G4191">
        <v>648</v>
      </c>
      <c r="H4191">
        <v>8</v>
      </c>
      <c r="I4191">
        <v>2</v>
      </c>
      <c r="T4191" t="str">
        <f>IF(J4191="","",VLOOKUP(J4191,工作表4!$A$1:$B$31,2,FALSE))</f>
        <v/>
      </c>
    </row>
    <row r="4192" spans="1:20" x14ac:dyDescent="0.25">
      <c r="A4192" t="s">
        <v>4198</v>
      </c>
      <c r="B4192" t="s">
        <v>9574</v>
      </c>
      <c r="C4192">
        <v>650</v>
      </c>
      <c r="D4192">
        <v>450</v>
      </c>
      <c r="E4192">
        <v>0</v>
      </c>
      <c r="F4192">
        <v>2.2000000000000002</v>
      </c>
      <c r="G4192">
        <v>702</v>
      </c>
      <c r="H4192">
        <v>8</v>
      </c>
      <c r="I4192">
        <v>2</v>
      </c>
      <c r="T4192" t="str">
        <f>IF(J4192="","",VLOOKUP(J4192,工作表4!$A$1:$B$31,2,FALSE))</f>
        <v/>
      </c>
    </row>
    <row r="4193" spans="1:20" x14ac:dyDescent="0.25">
      <c r="A4193" t="s">
        <v>4199</v>
      </c>
      <c r="B4193" t="s">
        <v>9575</v>
      </c>
      <c r="C4193">
        <v>700</v>
      </c>
      <c r="D4193">
        <v>450</v>
      </c>
      <c r="E4193">
        <v>0</v>
      </c>
      <c r="F4193">
        <v>2.2999999999999998</v>
      </c>
      <c r="G4193">
        <v>756</v>
      </c>
      <c r="H4193">
        <v>8</v>
      </c>
      <c r="I4193">
        <v>2</v>
      </c>
      <c r="T4193" t="str">
        <f>IF(J4193="","",VLOOKUP(J4193,工作表4!$A$1:$B$31,2,FALSE))</f>
        <v/>
      </c>
    </row>
    <row r="4194" spans="1:20" x14ac:dyDescent="0.25">
      <c r="A4194" t="s">
        <v>4200</v>
      </c>
      <c r="B4194" t="s">
        <v>9576</v>
      </c>
      <c r="C4194">
        <v>750</v>
      </c>
      <c r="D4194">
        <v>450</v>
      </c>
      <c r="E4194">
        <v>0</v>
      </c>
      <c r="F4194">
        <v>2.4</v>
      </c>
      <c r="G4194">
        <v>810</v>
      </c>
      <c r="H4194">
        <v>8</v>
      </c>
      <c r="I4194">
        <v>2</v>
      </c>
      <c r="T4194" t="str">
        <f>IF(J4194="","",VLOOKUP(J4194,工作表4!$A$1:$B$31,2,FALSE))</f>
        <v/>
      </c>
    </row>
    <row r="4195" spans="1:20" x14ac:dyDescent="0.25">
      <c r="A4195" t="s">
        <v>4201</v>
      </c>
      <c r="B4195" t="s">
        <v>9577</v>
      </c>
      <c r="C4195">
        <v>800</v>
      </c>
      <c r="D4195">
        <v>450</v>
      </c>
      <c r="E4195">
        <v>0</v>
      </c>
      <c r="F4195">
        <v>2.5</v>
      </c>
      <c r="G4195">
        <v>864</v>
      </c>
      <c r="H4195">
        <v>8</v>
      </c>
      <c r="I4195">
        <v>2</v>
      </c>
      <c r="T4195" t="str">
        <f>IF(J4195="","",VLOOKUP(J4195,工作表4!$A$1:$B$31,2,FALSE))</f>
        <v/>
      </c>
    </row>
    <row r="4196" spans="1:20" x14ac:dyDescent="0.25">
      <c r="A4196" t="s">
        <v>4202</v>
      </c>
      <c r="B4196" t="s">
        <v>9578</v>
      </c>
      <c r="C4196">
        <v>900</v>
      </c>
      <c r="D4196">
        <v>450</v>
      </c>
      <c r="E4196">
        <v>0</v>
      </c>
      <c r="F4196">
        <v>2.7</v>
      </c>
      <c r="G4196">
        <v>972</v>
      </c>
      <c r="H4196">
        <v>8</v>
      </c>
      <c r="I4196">
        <v>2</v>
      </c>
      <c r="T4196" t="str">
        <f>IF(J4196="","",VLOOKUP(J4196,工作表4!$A$1:$B$31,2,FALSE))</f>
        <v/>
      </c>
    </row>
    <row r="4197" spans="1:20" x14ac:dyDescent="0.25">
      <c r="A4197" t="s">
        <v>4203</v>
      </c>
      <c r="B4197" t="s">
        <v>9579</v>
      </c>
      <c r="C4197">
        <v>950</v>
      </c>
      <c r="D4197">
        <v>450</v>
      </c>
      <c r="E4197">
        <v>0</v>
      </c>
      <c r="F4197">
        <v>2.8</v>
      </c>
      <c r="G4197">
        <v>1026</v>
      </c>
      <c r="H4197">
        <v>8</v>
      </c>
      <c r="I4197">
        <v>2</v>
      </c>
      <c r="T4197" t="str">
        <f>IF(J4197="","",VLOOKUP(J4197,工作表4!$A$1:$B$31,2,FALSE))</f>
        <v/>
      </c>
    </row>
    <row r="4198" spans="1:20" x14ac:dyDescent="0.25">
      <c r="A4198" t="s">
        <v>4204</v>
      </c>
      <c r="B4198" t="s">
        <v>9580</v>
      </c>
      <c r="C4198">
        <v>1000</v>
      </c>
      <c r="D4198">
        <v>500</v>
      </c>
      <c r="E4198">
        <v>0</v>
      </c>
      <c r="F4198">
        <v>3</v>
      </c>
      <c r="G4198">
        <v>1200</v>
      </c>
      <c r="H4198">
        <v>8</v>
      </c>
      <c r="I4198">
        <v>2</v>
      </c>
      <c r="T4198" t="str">
        <f>IF(J4198="","",VLOOKUP(J4198,工作表4!$A$1:$B$31,2,FALSE))</f>
        <v/>
      </c>
    </row>
    <row r="4199" spans="1:20" x14ac:dyDescent="0.25">
      <c r="A4199" t="s">
        <v>4205</v>
      </c>
      <c r="B4199" t="s">
        <v>9581</v>
      </c>
      <c r="C4199">
        <v>1100</v>
      </c>
      <c r="D4199">
        <v>500</v>
      </c>
      <c r="E4199">
        <v>0</v>
      </c>
      <c r="F4199">
        <v>3.2</v>
      </c>
      <c r="G4199">
        <v>1320</v>
      </c>
      <c r="H4199">
        <v>8</v>
      </c>
      <c r="I4199">
        <v>2</v>
      </c>
      <c r="T4199" t="str">
        <f>IF(J4199="","",VLOOKUP(J4199,工作表4!$A$1:$B$31,2,FALSE))</f>
        <v/>
      </c>
    </row>
    <row r="4200" spans="1:20" x14ac:dyDescent="0.25">
      <c r="A4200" t="s">
        <v>4206</v>
      </c>
      <c r="B4200" t="s">
        <v>9582</v>
      </c>
      <c r="C4200">
        <v>1140</v>
      </c>
      <c r="D4200">
        <v>500</v>
      </c>
      <c r="E4200">
        <v>0</v>
      </c>
      <c r="F4200">
        <v>3.28</v>
      </c>
      <c r="G4200">
        <v>1368</v>
      </c>
      <c r="H4200">
        <v>8</v>
      </c>
      <c r="I4200">
        <v>2</v>
      </c>
      <c r="T4200" t="str">
        <f>IF(J4200="","",VLOOKUP(J4200,工作表4!$A$1:$B$31,2,FALSE))</f>
        <v/>
      </c>
    </row>
    <row r="4201" spans="1:20" x14ac:dyDescent="0.25">
      <c r="A4201" t="s">
        <v>4207</v>
      </c>
      <c r="B4201" t="s">
        <v>9583</v>
      </c>
      <c r="C4201">
        <v>1200</v>
      </c>
      <c r="D4201">
        <v>500</v>
      </c>
      <c r="E4201">
        <v>0</v>
      </c>
      <c r="F4201">
        <v>3.4</v>
      </c>
      <c r="G4201">
        <v>1440</v>
      </c>
      <c r="H4201">
        <v>8</v>
      </c>
      <c r="I4201">
        <v>2</v>
      </c>
      <c r="T4201" t="str">
        <f>IF(J4201="","",VLOOKUP(J4201,工作表4!$A$1:$B$31,2,FALSE))</f>
        <v/>
      </c>
    </row>
    <row r="4202" spans="1:20" x14ac:dyDescent="0.25">
      <c r="A4202" t="s">
        <v>4208</v>
      </c>
      <c r="B4202" t="s">
        <v>9584</v>
      </c>
      <c r="C4202">
        <v>1500</v>
      </c>
      <c r="D4202">
        <v>500</v>
      </c>
      <c r="E4202">
        <v>0</v>
      </c>
      <c r="F4202">
        <v>4</v>
      </c>
      <c r="G4202">
        <v>1800</v>
      </c>
      <c r="H4202">
        <v>8</v>
      </c>
      <c r="I4202">
        <v>2</v>
      </c>
      <c r="T4202" t="str">
        <f>IF(J4202="","",VLOOKUP(J4202,工作表4!$A$1:$B$31,2,FALSE))</f>
        <v/>
      </c>
    </row>
    <row r="4203" spans="1:20" x14ac:dyDescent="0.25">
      <c r="A4203" t="s">
        <v>4209</v>
      </c>
      <c r="B4203" t="s">
        <v>9585</v>
      </c>
      <c r="C4203">
        <v>1650</v>
      </c>
      <c r="D4203">
        <v>500</v>
      </c>
      <c r="E4203">
        <v>0</v>
      </c>
      <c r="F4203">
        <v>4.3</v>
      </c>
      <c r="G4203">
        <v>1980</v>
      </c>
      <c r="H4203">
        <v>8</v>
      </c>
      <c r="I4203">
        <v>2</v>
      </c>
      <c r="T4203" t="str">
        <f>IF(J4203="","",VLOOKUP(J4203,工作表4!$A$1:$B$31,2,FALSE))</f>
        <v/>
      </c>
    </row>
    <row r="4204" spans="1:20" x14ac:dyDescent="0.25">
      <c r="A4204" t="s">
        <v>4210</v>
      </c>
      <c r="B4204" t="s">
        <v>9586</v>
      </c>
      <c r="C4204">
        <v>250</v>
      </c>
      <c r="D4204">
        <v>500</v>
      </c>
      <c r="E4204">
        <v>0</v>
      </c>
      <c r="F4204">
        <v>1.5</v>
      </c>
      <c r="G4204">
        <v>300</v>
      </c>
      <c r="H4204">
        <v>8</v>
      </c>
      <c r="I4204">
        <v>2</v>
      </c>
      <c r="T4204" t="str">
        <f>IF(J4204="","",VLOOKUP(J4204,工作表4!$A$1:$B$31,2,FALSE))</f>
        <v/>
      </c>
    </row>
    <row r="4205" spans="1:20" x14ac:dyDescent="0.25">
      <c r="A4205" t="s">
        <v>4211</v>
      </c>
      <c r="B4205" t="s">
        <v>9587</v>
      </c>
      <c r="C4205">
        <v>300</v>
      </c>
      <c r="D4205">
        <v>500</v>
      </c>
      <c r="E4205">
        <v>0</v>
      </c>
      <c r="F4205">
        <v>1.6</v>
      </c>
      <c r="G4205">
        <v>360</v>
      </c>
      <c r="H4205">
        <v>8</v>
      </c>
      <c r="I4205">
        <v>2</v>
      </c>
      <c r="T4205" t="str">
        <f>IF(J4205="","",VLOOKUP(J4205,工作表4!$A$1:$B$31,2,FALSE))</f>
        <v/>
      </c>
    </row>
    <row r="4206" spans="1:20" x14ac:dyDescent="0.25">
      <c r="A4206" t="s">
        <v>4212</v>
      </c>
      <c r="B4206" t="s">
        <v>9588</v>
      </c>
      <c r="C4206">
        <v>350</v>
      </c>
      <c r="D4206">
        <v>500</v>
      </c>
      <c r="E4206">
        <v>0</v>
      </c>
      <c r="F4206">
        <v>1.7</v>
      </c>
      <c r="G4206">
        <v>420</v>
      </c>
      <c r="H4206">
        <v>8</v>
      </c>
      <c r="I4206">
        <v>2</v>
      </c>
      <c r="T4206" t="str">
        <f>IF(J4206="","",VLOOKUP(J4206,工作表4!$A$1:$B$31,2,FALSE))</f>
        <v/>
      </c>
    </row>
    <row r="4207" spans="1:20" x14ac:dyDescent="0.25">
      <c r="A4207" t="s">
        <v>4213</v>
      </c>
      <c r="B4207" t="s">
        <v>9589</v>
      </c>
      <c r="C4207">
        <v>400</v>
      </c>
      <c r="D4207">
        <v>500</v>
      </c>
      <c r="E4207">
        <v>0</v>
      </c>
      <c r="F4207">
        <v>1.8</v>
      </c>
      <c r="G4207">
        <v>480</v>
      </c>
      <c r="H4207">
        <v>8</v>
      </c>
      <c r="I4207">
        <v>2</v>
      </c>
      <c r="T4207" t="str">
        <f>IF(J4207="","",VLOOKUP(J4207,工作表4!$A$1:$B$31,2,FALSE))</f>
        <v/>
      </c>
    </row>
    <row r="4208" spans="1:20" x14ac:dyDescent="0.25">
      <c r="A4208" t="s">
        <v>4214</v>
      </c>
      <c r="B4208" t="s">
        <v>9590</v>
      </c>
      <c r="C4208">
        <v>450</v>
      </c>
      <c r="D4208">
        <v>500</v>
      </c>
      <c r="E4208">
        <v>0</v>
      </c>
      <c r="F4208">
        <v>1.9</v>
      </c>
      <c r="G4208">
        <v>540</v>
      </c>
      <c r="H4208">
        <v>8</v>
      </c>
      <c r="I4208">
        <v>2</v>
      </c>
      <c r="T4208" t="str">
        <f>IF(J4208="","",VLOOKUP(J4208,工作表4!$A$1:$B$31,2,FALSE))</f>
        <v/>
      </c>
    </row>
    <row r="4209" spans="1:20" x14ac:dyDescent="0.25">
      <c r="A4209" t="s">
        <v>4215</v>
      </c>
      <c r="B4209" t="s">
        <v>9591</v>
      </c>
      <c r="C4209">
        <v>500</v>
      </c>
      <c r="D4209">
        <v>500</v>
      </c>
      <c r="E4209">
        <v>0</v>
      </c>
      <c r="F4209">
        <v>2</v>
      </c>
      <c r="G4209">
        <v>600</v>
      </c>
      <c r="H4209">
        <v>8</v>
      </c>
      <c r="I4209">
        <v>2</v>
      </c>
      <c r="T4209" t="str">
        <f>IF(J4209="","",VLOOKUP(J4209,工作表4!$A$1:$B$31,2,FALSE))</f>
        <v/>
      </c>
    </row>
    <row r="4210" spans="1:20" x14ac:dyDescent="0.25">
      <c r="A4210" t="s">
        <v>4216</v>
      </c>
      <c r="B4210" t="s">
        <v>9592</v>
      </c>
      <c r="C4210">
        <v>500</v>
      </c>
      <c r="D4210">
        <v>500</v>
      </c>
      <c r="E4210">
        <v>0</v>
      </c>
      <c r="F4210">
        <v>2</v>
      </c>
      <c r="G4210">
        <v>600</v>
      </c>
      <c r="H4210">
        <v>8</v>
      </c>
      <c r="I4210">
        <v>2</v>
      </c>
      <c r="T4210" t="str">
        <f>IF(J4210="","",VLOOKUP(J4210,工作表4!$A$1:$B$31,2,FALSE))</f>
        <v/>
      </c>
    </row>
    <row r="4211" spans="1:20" x14ac:dyDescent="0.25">
      <c r="A4211" t="s">
        <v>4217</v>
      </c>
      <c r="B4211" t="s">
        <v>9593</v>
      </c>
      <c r="C4211">
        <v>550</v>
      </c>
      <c r="D4211">
        <v>500</v>
      </c>
      <c r="E4211">
        <v>0</v>
      </c>
      <c r="F4211">
        <v>2.1</v>
      </c>
      <c r="G4211">
        <v>660</v>
      </c>
      <c r="H4211">
        <v>8</v>
      </c>
      <c r="I4211">
        <v>2</v>
      </c>
      <c r="T4211" t="str">
        <f>IF(J4211="","",VLOOKUP(J4211,工作表4!$A$1:$B$31,2,FALSE))</f>
        <v/>
      </c>
    </row>
    <row r="4212" spans="1:20" x14ac:dyDescent="0.25">
      <c r="A4212" t="s">
        <v>4218</v>
      </c>
      <c r="B4212" t="s">
        <v>9594</v>
      </c>
      <c r="C4212">
        <v>600</v>
      </c>
      <c r="D4212">
        <v>500</v>
      </c>
      <c r="E4212">
        <v>0</v>
      </c>
      <c r="F4212">
        <v>2.2000000000000002</v>
      </c>
      <c r="G4212">
        <v>720</v>
      </c>
      <c r="H4212">
        <v>8</v>
      </c>
      <c r="I4212">
        <v>2</v>
      </c>
      <c r="T4212" t="str">
        <f>IF(J4212="","",VLOOKUP(J4212,工作表4!$A$1:$B$31,2,FALSE))</f>
        <v/>
      </c>
    </row>
    <row r="4213" spans="1:20" x14ac:dyDescent="0.25">
      <c r="A4213" t="s">
        <v>4219</v>
      </c>
      <c r="B4213" t="s">
        <v>9595</v>
      </c>
      <c r="C4213">
        <v>650</v>
      </c>
      <c r="D4213">
        <v>500</v>
      </c>
      <c r="E4213">
        <v>0</v>
      </c>
      <c r="F4213">
        <v>2.2999999999999998</v>
      </c>
      <c r="G4213">
        <v>780</v>
      </c>
      <c r="H4213">
        <v>8</v>
      </c>
      <c r="I4213">
        <v>2</v>
      </c>
      <c r="T4213" t="str">
        <f>IF(J4213="","",VLOOKUP(J4213,工作表4!$A$1:$B$31,2,FALSE))</f>
        <v/>
      </c>
    </row>
    <row r="4214" spans="1:20" x14ac:dyDescent="0.25">
      <c r="A4214" t="s">
        <v>4220</v>
      </c>
      <c r="B4214" t="s">
        <v>9596</v>
      </c>
      <c r="C4214">
        <v>700</v>
      </c>
      <c r="D4214">
        <v>500</v>
      </c>
      <c r="E4214">
        <v>0</v>
      </c>
      <c r="F4214">
        <v>2.4</v>
      </c>
      <c r="G4214">
        <v>840</v>
      </c>
      <c r="H4214">
        <v>8</v>
      </c>
      <c r="I4214">
        <v>2</v>
      </c>
      <c r="T4214" t="str">
        <f>IF(J4214="","",VLOOKUP(J4214,工作表4!$A$1:$B$31,2,FALSE))</f>
        <v/>
      </c>
    </row>
    <row r="4215" spans="1:20" x14ac:dyDescent="0.25">
      <c r="A4215" t="s">
        <v>4221</v>
      </c>
      <c r="B4215" t="s">
        <v>9597</v>
      </c>
      <c r="C4215">
        <v>750</v>
      </c>
      <c r="D4215">
        <v>500</v>
      </c>
      <c r="E4215">
        <v>0</v>
      </c>
      <c r="F4215">
        <v>2.5</v>
      </c>
      <c r="G4215">
        <v>900</v>
      </c>
      <c r="H4215">
        <v>8</v>
      </c>
      <c r="I4215">
        <v>2</v>
      </c>
      <c r="T4215" t="str">
        <f>IF(J4215="","",VLOOKUP(J4215,工作表4!$A$1:$B$31,2,FALSE))</f>
        <v/>
      </c>
    </row>
    <row r="4216" spans="1:20" x14ac:dyDescent="0.25">
      <c r="A4216" t="s">
        <v>4222</v>
      </c>
      <c r="B4216" t="s">
        <v>9598</v>
      </c>
      <c r="C4216">
        <v>800</v>
      </c>
      <c r="D4216">
        <v>500</v>
      </c>
      <c r="E4216">
        <v>0</v>
      </c>
      <c r="F4216">
        <v>2.6</v>
      </c>
      <c r="G4216">
        <v>960</v>
      </c>
      <c r="H4216">
        <v>8</v>
      </c>
      <c r="I4216">
        <v>2</v>
      </c>
      <c r="T4216" t="str">
        <f>IF(J4216="","",VLOOKUP(J4216,工作表4!$A$1:$B$31,2,FALSE))</f>
        <v/>
      </c>
    </row>
    <row r="4217" spans="1:20" x14ac:dyDescent="0.25">
      <c r="A4217" t="s">
        <v>4223</v>
      </c>
      <c r="B4217" t="s">
        <v>9599</v>
      </c>
      <c r="C4217">
        <v>850</v>
      </c>
      <c r="D4217">
        <v>500</v>
      </c>
      <c r="E4217">
        <v>0</v>
      </c>
      <c r="F4217">
        <v>2.7</v>
      </c>
      <c r="G4217">
        <v>1020</v>
      </c>
      <c r="H4217">
        <v>8</v>
      </c>
      <c r="I4217">
        <v>2</v>
      </c>
      <c r="T4217" t="str">
        <f>IF(J4217="","",VLOOKUP(J4217,工作表4!$A$1:$B$31,2,FALSE))</f>
        <v/>
      </c>
    </row>
    <row r="4218" spans="1:20" x14ac:dyDescent="0.25">
      <c r="A4218" t="s">
        <v>4224</v>
      </c>
      <c r="B4218" t="s">
        <v>9600</v>
      </c>
      <c r="C4218">
        <v>900</v>
      </c>
      <c r="D4218">
        <v>500</v>
      </c>
      <c r="E4218">
        <v>0</v>
      </c>
      <c r="F4218">
        <v>2.8</v>
      </c>
      <c r="G4218">
        <v>1080</v>
      </c>
      <c r="H4218">
        <v>8</v>
      </c>
      <c r="I4218">
        <v>2</v>
      </c>
      <c r="T4218" t="str">
        <f>IF(J4218="","",VLOOKUP(J4218,工作表4!$A$1:$B$31,2,FALSE))</f>
        <v/>
      </c>
    </row>
    <row r="4219" spans="1:20" x14ac:dyDescent="0.25">
      <c r="A4219" t="s">
        <v>4225</v>
      </c>
      <c r="B4219" t="s">
        <v>9601</v>
      </c>
      <c r="C4219">
        <v>950</v>
      </c>
      <c r="D4219">
        <v>500</v>
      </c>
      <c r="E4219">
        <v>0</v>
      </c>
      <c r="F4219">
        <v>2.9</v>
      </c>
      <c r="G4219">
        <v>1140</v>
      </c>
      <c r="H4219">
        <v>8</v>
      </c>
      <c r="I4219">
        <v>2</v>
      </c>
      <c r="T4219" t="str">
        <f>IF(J4219="","",VLOOKUP(J4219,工作表4!$A$1:$B$31,2,FALSE))</f>
        <v/>
      </c>
    </row>
    <row r="4220" spans="1:20" x14ac:dyDescent="0.25">
      <c r="A4220" t="s">
        <v>4226</v>
      </c>
      <c r="B4220" t="s">
        <v>9602</v>
      </c>
      <c r="C4220">
        <v>750</v>
      </c>
      <c r="D4220">
        <v>550</v>
      </c>
      <c r="E4220">
        <v>0</v>
      </c>
      <c r="F4220">
        <v>2.6</v>
      </c>
      <c r="G4220">
        <v>990</v>
      </c>
      <c r="H4220">
        <v>8</v>
      </c>
      <c r="I4220">
        <v>2</v>
      </c>
      <c r="T4220" t="str">
        <f>IF(J4220="","",VLOOKUP(J4220,工作表4!$A$1:$B$31,2,FALSE))</f>
        <v/>
      </c>
    </row>
    <row r="4221" spans="1:20" x14ac:dyDescent="0.25">
      <c r="A4221" t="s">
        <v>4227</v>
      </c>
      <c r="B4221" t="s">
        <v>9603</v>
      </c>
      <c r="C4221">
        <v>750</v>
      </c>
      <c r="D4221">
        <v>550</v>
      </c>
      <c r="E4221">
        <v>0</v>
      </c>
      <c r="F4221">
        <v>2.6</v>
      </c>
      <c r="G4221">
        <v>990</v>
      </c>
      <c r="H4221">
        <v>8</v>
      </c>
      <c r="I4221">
        <v>2</v>
      </c>
      <c r="T4221" t="str">
        <f>IF(J4221="","",VLOOKUP(J4221,工作表4!$A$1:$B$31,2,FALSE))</f>
        <v/>
      </c>
    </row>
    <row r="4222" spans="1:20" x14ac:dyDescent="0.25">
      <c r="A4222" t="s">
        <v>4228</v>
      </c>
      <c r="B4222" t="s">
        <v>9604</v>
      </c>
      <c r="C4222">
        <v>1000</v>
      </c>
      <c r="D4222">
        <v>550</v>
      </c>
      <c r="E4222">
        <v>0</v>
      </c>
      <c r="F4222">
        <v>3.1</v>
      </c>
      <c r="G4222">
        <v>1320</v>
      </c>
      <c r="H4222">
        <v>8</v>
      </c>
      <c r="I4222">
        <v>2</v>
      </c>
      <c r="T4222" t="str">
        <f>IF(J4222="","",VLOOKUP(J4222,工作表4!$A$1:$B$31,2,FALSE))</f>
        <v/>
      </c>
    </row>
    <row r="4223" spans="1:20" x14ac:dyDescent="0.25">
      <c r="A4223" t="s">
        <v>4229</v>
      </c>
      <c r="B4223" t="s">
        <v>9605</v>
      </c>
      <c r="C4223">
        <v>1100</v>
      </c>
      <c r="D4223">
        <v>550</v>
      </c>
      <c r="E4223">
        <v>0</v>
      </c>
      <c r="F4223">
        <v>3.3</v>
      </c>
      <c r="G4223">
        <v>1452</v>
      </c>
      <c r="H4223">
        <v>8</v>
      </c>
      <c r="I4223">
        <v>2</v>
      </c>
      <c r="T4223" t="str">
        <f>IF(J4223="","",VLOOKUP(J4223,工作表4!$A$1:$B$31,2,FALSE))</f>
        <v/>
      </c>
    </row>
    <row r="4224" spans="1:20" x14ac:dyDescent="0.25">
      <c r="A4224" t="s">
        <v>4230</v>
      </c>
      <c r="B4224" t="s">
        <v>9606</v>
      </c>
      <c r="C4224">
        <v>1800</v>
      </c>
      <c r="D4224">
        <v>550</v>
      </c>
      <c r="E4224">
        <v>0</v>
      </c>
      <c r="F4224">
        <v>4.7</v>
      </c>
      <c r="G4224">
        <v>2376</v>
      </c>
      <c r="H4224">
        <v>8</v>
      </c>
      <c r="I4224">
        <v>2</v>
      </c>
      <c r="T4224" t="str">
        <f>IF(J4224="","",VLOOKUP(J4224,工作表4!$A$1:$B$31,2,FALSE))</f>
        <v/>
      </c>
    </row>
    <row r="4225" spans="1:20" x14ac:dyDescent="0.25">
      <c r="A4225" t="s">
        <v>4231</v>
      </c>
      <c r="B4225" t="s">
        <v>9607</v>
      </c>
      <c r="C4225">
        <v>2300</v>
      </c>
      <c r="D4225">
        <v>550</v>
      </c>
      <c r="E4225">
        <v>0</v>
      </c>
      <c r="F4225">
        <v>5.7</v>
      </c>
      <c r="G4225">
        <v>3036</v>
      </c>
      <c r="H4225">
        <v>8</v>
      </c>
      <c r="I4225">
        <v>2</v>
      </c>
      <c r="T4225" t="str">
        <f>IF(J4225="","",VLOOKUP(J4225,工作表4!$A$1:$B$31,2,FALSE))</f>
        <v/>
      </c>
    </row>
    <row r="4226" spans="1:20" x14ac:dyDescent="0.25">
      <c r="A4226" t="s">
        <v>4232</v>
      </c>
      <c r="B4226" t="s">
        <v>9608</v>
      </c>
      <c r="C4226">
        <v>250</v>
      </c>
      <c r="D4226">
        <v>550</v>
      </c>
      <c r="E4226">
        <v>0</v>
      </c>
      <c r="F4226">
        <v>1.6</v>
      </c>
      <c r="G4226">
        <v>330</v>
      </c>
      <c r="H4226">
        <v>8</v>
      </c>
      <c r="I4226">
        <v>2</v>
      </c>
      <c r="T4226" t="str">
        <f>IF(J4226="","",VLOOKUP(J4226,工作表4!$A$1:$B$31,2,FALSE))</f>
        <v/>
      </c>
    </row>
    <row r="4227" spans="1:20" x14ac:dyDescent="0.25">
      <c r="A4227" t="s">
        <v>4233</v>
      </c>
      <c r="B4227" t="s">
        <v>9609</v>
      </c>
      <c r="C4227">
        <v>300</v>
      </c>
      <c r="D4227">
        <v>550</v>
      </c>
      <c r="E4227">
        <v>0</v>
      </c>
      <c r="F4227">
        <v>1.7</v>
      </c>
      <c r="G4227">
        <v>396</v>
      </c>
      <c r="H4227">
        <v>8</v>
      </c>
      <c r="I4227">
        <v>2</v>
      </c>
      <c r="T4227" t="str">
        <f>IF(J4227="","",VLOOKUP(J4227,工作表4!$A$1:$B$31,2,FALSE))</f>
        <v/>
      </c>
    </row>
    <row r="4228" spans="1:20" x14ac:dyDescent="0.25">
      <c r="A4228" t="s">
        <v>4234</v>
      </c>
      <c r="B4228" t="s">
        <v>9610</v>
      </c>
      <c r="C4228">
        <v>350</v>
      </c>
      <c r="D4228">
        <v>550</v>
      </c>
      <c r="E4228">
        <v>0</v>
      </c>
      <c r="F4228">
        <v>1.8</v>
      </c>
      <c r="G4228">
        <v>462</v>
      </c>
      <c r="H4228">
        <v>8</v>
      </c>
      <c r="I4228">
        <v>2</v>
      </c>
      <c r="T4228" t="str">
        <f>IF(J4228="","",VLOOKUP(J4228,工作表4!$A$1:$B$31,2,FALSE))</f>
        <v/>
      </c>
    </row>
    <row r="4229" spans="1:20" x14ac:dyDescent="0.25">
      <c r="A4229" t="s">
        <v>4235</v>
      </c>
      <c r="B4229" t="s">
        <v>9611</v>
      </c>
      <c r="C4229">
        <v>400</v>
      </c>
      <c r="D4229">
        <v>550</v>
      </c>
      <c r="E4229">
        <v>0</v>
      </c>
      <c r="F4229">
        <v>1.9</v>
      </c>
      <c r="G4229">
        <v>528</v>
      </c>
      <c r="H4229">
        <v>8</v>
      </c>
      <c r="I4229">
        <v>2</v>
      </c>
      <c r="T4229" t="str">
        <f>IF(J4229="","",VLOOKUP(J4229,工作表4!$A$1:$B$31,2,FALSE))</f>
        <v/>
      </c>
    </row>
    <row r="4230" spans="1:20" x14ac:dyDescent="0.25">
      <c r="A4230" t="s">
        <v>4236</v>
      </c>
      <c r="B4230" t="s">
        <v>9612</v>
      </c>
      <c r="C4230">
        <v>450</v>
      </c>
      <c r="D4230">
        <v>550</v>
      </c>
      <c r="E4230">
        <v>0</v>
      </c>
      <c r="F4230">
        <v>2</v>
      </c>
      <c r="G4230">
        <v>594</v>
      </c>
      <c r="H4230">
        <v>8</v>
      </c>
      <c r="I4230">
        <v>2</v>
      </c>
      <c r="T4230" t="str">
        <f>IF(J4230="","",VLOOKUP(J4230,工作表4!$A$1:$B$31,2,FALSE))</f>
        <v/>
      </c>
    </row>
    <row r="4231" spans="1:20" x14ac:dyDescent="0.25">
      <c r="A4231" t="s">
        <v>4237</v>
      </c>
      <c r="B4231" t="s">
        <v>9613</v>
      </c>
      <c r="C4231">
        <v>500</v>
      </c>
      <c r="D4231">
        <v>550</v>
      </c>
      <c r="E4231">
        <v>0</v>
      </c>
      <c r="F4231">
        <v>2.1</v>
      </c>
      <c r="G4231">
        <v>660</v>
      </c>
      <c r="H4231">
        <v>8</v>
      </c>
      <c r="I4231">
        <v>2</v>
      </c>
      <c r="T4231" t="str">
        <f>IF(J4231="","",VLOOKUP(J4231,工作表4!$A$1:$B$31,2,FALSE))</f>
        <v/>
      </c>
    </row>
    <row r="4232" spans="1:20" x14ac:dyDescent="0.25">
      <c r="A4232" t="s">
        <v>4238</v>
      </c>
      <c r="B4232" t="s">
        <v>9614</v>
      </c>
      <c r="C4232">
        <v>550</v>
      </c>
      <c r="D4232">
        <v>550</v>
      </c>
      <c r="E4232">
        <v>0</v>
      </c>
      <c r="F4232">
        <v>2.2000000000000002</v>
      </c>
      <c r="G4232">
        <v>726</v>
      </c>
      <c r="H4232">
        <v>8</v>
      </c>
      <c r="I4232">
        <v>2</v>
      </c>
      <c r="T4232" t="str">
        <f>IF(J4232="","",VLOOKUP(J4232,工作表4!$A$1:$B$31,2,FALSE))</f>
        <v/>
      </c>
    </row>
    <row r="4233" spans="1:20" x14ac:dyDescent="0.25">
      <c r="A4233" t="s">
        <v>4239</v>
      </c>
      <c r="B4233" t="s">
        <v>9615</v>
      </c>
      <c r="C4233">
        <v>600</v>
      </c>
      <c r="D4233">
        <v>550</v>
      </c>
      <c r="E4233">
        <v>0</v>
      </c>
      <c r="F4233">
        <v>2.2999999999999998</v>
      </c>
      <c r="G4233">
        <v>792</v>
      </c>
      <c r="H4233">
        <v>8</v>
      </c>
      <c r="I4233">
        <v>2</v>
      </c>
      <c r="T4233" t="str">
        <f>IF(J4233="","",VLOOKUP(J4233,工作表4!$A$1:$B$31,2,FALSE))</f>
        <v/>
      </c>
    </row>
    <row r="4234" spans="1:20" x14ac:dyDescent="0.25">
      <c r="A4234" t="s">
        <v>4240</v>
      </c>
      <c r="B4234" t="s">
        <v>9616</v>
      </c>
      <c r="C4234">
        <v>650</v>
      </c>
      <c r="D4234">
        <v>550</v>
      </c>
      <c r="E4234">
        <v>0</v>
      </c>
      <c r="F4234">
        <v>2.4</v>
      </c>
      <c r="G4234">
        <v>858</v>
      </c>
      <c r="H4234">
        <v>8</v>
      </c>
      <c r="I4234">
        <v>2</v>
      </c>
      <c r="T4234" t="str">
        <f>IF(J4234="","",VLOOKUP(J4234,工作表4!$A$1:$B$31,2,FALSE))</f>
        <v/>
      </c>
    </row>
    <row r="4235" spans="1:20" x14ac:dyDescent="0.25">
      <c r="A4235" t="s">
        <v>4241</v>
      </c>
      <c r="B4235" t="s">
        <v>9617</v>
      </c>
      <c r="C4235">
        <v>700</v>
      </c>
      <c r="D4235">
        <v>550</v>
      </c>
      <c r="E4235">
        <v>0</v>
      </c>
      <c r="F4235">
        <v>2.5</v>
      </c>
      <c r="G4235">
        <v>924</v>
      </c>
      <c r="H4235">
        <v>8</v>
      </c>
      <c r="I4235">
        <v>2</v>
      </c>
      <c r="T4235" t="str">
        <f>IF(J4235="","",VLOOKUP(J4235,工作表4!$A$1:$B$31,2,FALSE))</f>
        <v/>
      </c>
    </row>
    <row r="4236" spans="1:20" x14ac:dyDescent="0.25">
      <c r="A4236" t="s">
        <v>4242</v>
      </c>
      <c r="B4236" t="s">
        <v>9618</v>
      </c>
      <c r="C4236">
        <v>750</v>
      </c>
      <c r="D4236">
        <v>550</v>
      </c>
      <c r="E4236">
        <v>0</v>
      </c>
      <c r="F4236">
        <v>2.6</v>
      </c>
      <c r="G4236">
        <v>990</v>
      </c>
      <c r="H4236">
        <v>8</v>
      </c>
      <c r="I4236">
        <v>2</v>
      </c>
      <c r="T4236" t="str">
        <f>IF(J4236="","",VLOOKUP(J4236,工作表4!$A$1:$B$31,2,FALSE))</f>
        <v/>
      </c>
    </row>
    <row r="4237" spans="1:20" x14ac:dyDescent="0.25">
      <c r="A4237" t="s">
        <v>4243</v>
      </c>
      <c r="B4237" t="s">
        <v>9619</v>
      </c>
      <c r="C4237">
        <v>800</v>
      </c>
      <c r="D4237">
        <v>550</v>
      </c>
      <c r="E4237">
        <v>0</v>
      </c>
      <c r="F4237">
        <v>2.7</v>
      </c>
      <c r="G4237">
        <v>1056</v>
      </c>
      <c r="H4237">
        <v>8</v>
      </c>
      <c r="I4237">
        <v>2</v>
      </c>
      <c r="T4237" t="str">
        <f>IF(J4237="","",VLOOKUP(J4237,工作表4!$A$1:$B$31,2,FALSE))</f>
        <v/>
      </c>
    </row>
    <row r="4238" spans="1:20" x14ac:dyDescent="0.25">
      <c r="A4238" t="s">
        <v>4244</v>
      </c>
      <c r="B4238" t="s">
        <v>9620</v>
      </c>
      <c r="C4238">
        <v>850</v>
      </c>
      <c r="D4238">
        <v>550</v>
      </c>
      <c r="E4238">
        <v>0</v>
      </c>
      <c r="F4238">
        <v>2.8</v>
      </c>
      <c r="G4238">
        <v>1122</v>
      </c>
      <c r="H4238">
        <v>8</v>
      </c>
      <c r="I4238">
        <v>2</v>
      </c>
      <c r="T4238" t="str">
        <f>IF(J4238="","",VLOOKUP(J4238,工作表4!$A$1:$B$31,2,FALSE))</f>
        <v/>
      </c>
    </row>
    <row r="4239" spans="1:20" x14ac:dyDescent="0.25">
      <c r="A4239" t="s">
        <v>4245</v>
      </c>
      <c r="B4239" t="s">
        <v>9621</v>
      </c>
      <c r="C4239">
        <v>900</v>
      </c>
      <c r="D4239">
        <v>550</v>
      </c>
      <c r="E4239">
        <v>0</v>
      </c>
      <c r="F4239">
        <v>2.9</v>
      </c>
      <c r="G4239">
        <v>1188</v>
      </c>
      <c r="H4239">
        <v>8</v>
      </c>
      <c r="I4239">
        <v>2</v>
      </c>
      <c r="T4239" t="str">
        <f>IF(J4239="","",VLOOKUP(J4239,工作表4!$A$1:$B$31,2,FALSE))</f>
        <v/>
      </c>
    </row>
    <row r="4240" spans="1:20" x14ac:dyDescent="0.25">
      <c r="A4240" t="s">
        <v>4246</v>
      </c>
      <c r="B4240" t="s">
        <v>9622</v>
      </c>
      <c r="C4240">
        <v>950</v>
      </c>
      <c r="D4240">
        <v>550</v>
      </c>
      <c r="E4240">
        <v>0</v>
      </c>
      <c r="F4240">
        <v>3</v>
      </c>
      <c r="G4240">
        <v>1254</v>
      </c>
      <c r="H4240">
        <v>8</v>
      </c>
      <c r="I4240">
        <v>2</v>
      </c>
      <c r="T4240" t="str">
        <f>IF(J4240="","",VLOOKUP(J4240,工作表4!$A$1:$B$31,2,FALSE))</f>
        <v/>
      </c>
    </row>
    <row r="4241" spans="1:20" x14ac:dyDescent="0.25">
      <c r="A4241" t="s">
        <v>4247</v>
      </c>
      <c r="B4241" t="s">
        <v>9623</v>
      </c>
      <c r="C4241">
        <v>500</v>
      </c>
      <c r="D4241">
        <v>590</v>
      </c>
      <c r="E4241">
        <v>0</v>
      </c>
      <c r="F4241">
        <v>2.1800000000000002</v>
      </c>
      <c r="G4241">
        <v>708</v>
      </c>
      <c r="H4241">
        <v>8</v>
      </c>
      <c r="I4241">
        <v>2</v>
      </c>
      <c r="T4241" t="str">
        <f>IF(J4241="","",VLOOKUP(J4241,工作表4!$A$1:$B$31,2,FALSE))</f>
        <v/>
      </c>
    </row>
    <row r="4242" spans="1:20" x14ac:dyDescent="0.25">
      <c r="A4242" t="s">
        <v>4248</v>
      </c>
      <c r="B4242" t="s">
        <v>9624</v>
      </c>
      <c r="C4242">
        <v>800</v>
      </c>
      <c r="D4242">
        <v>600</v>
      </c>
      <c r="E4242">
        <v>0</v>
      </c>
      <c r="F4242">
        <v>2.8</v>
      </c>
      <c r="G4242">
        <v>1152</v>
      </c>
      <c r="H4242">
        <v>8</v>
      </c>
      <c r="I4242">
        <v>2</v>
      </c>
      <c r="T4242" t="str">
        <f>IF(J4242="","",VLOOKUP(J4242,工作表4!$A$1:$B$31,2,FALSE))</f>
        <v/>
      </c>
    </row>
    <row r="4243" spans="1:20" x14ac:dyDescent="0.25">
      <c r="A4243" t="s">
        <v>4249</v>
      </c>
      <c r="B4243" t="s">
        <v>9625</v>
      </c>
      <c r="C4243">
        <v>1000</v>
      </c>
      <c r="D4243">
        <v>600</v>
      </c>
      <c r="E4243">
        <v>0</v>
      </c>
      <c r="F4243">
        <v>3.2</v>
      </c>
      <c r="G4243">
        <v>1440</v>
      </c>
      <c r="H4243">
        <v>8</v>
      </c>
      <c r="I4243">
        <v>2</v>
      </c>
      <c r="T4243" t="str">
        <f>IF(J4243="","",VLOOKUP(J4243,工作表4!$A$1:$B$31,2,FALSE))</f>
        <v/>
      </c>
    </row>
    <row r="4244" spans="1:20" x14ac:dyDescent="0.25">
      <c r="A4244" t="s">
        <v>4250</v>
      </c>
      <c r="B4244" t="s">
        <v>9626</v>
      </c>
      <c r="C4244">
        <v>1000</v>
      </c>
      <c r="D4244">
        <v>600</v>
      </c>
      <c r="E4244">
        <v>0</v>
      </c>
      <c r="F4244">
        <v>3.2</v>
      </c>
      <c r="G4244">
        <v>1440</v>
      </c>
      <c r="H4244">
        <v>8</v>
      </c>
      <c r="I4244">
        <v>2</v>
      </c>
      <c r="T4244" t="str">
        <f>IF(J4244="","",VLOOKUP(J4244,工作表4!$A$1:$B$31,2,FALSE))</f>
        <v/>
      </c>
    </row>
    <row r="4245" spans="1:20" x14ac:dyDescent="0.25">
      <c r="A4245" t="s">
        <v>4251</v>
      </c>
      <c r="B4245" t="s">
        <v>9627</v>
      </c>
      <c r="C4245">
        <v>1000</v>
      </c>
      <c r="D4245">
        <v>600</v>
      </c>
      <c r="E4245">
        <v>0</v>
      </c>
      <c r="F4245">
        <v>3.2</v>
      </c>
      <c r="G4245">
        <v>1440</v>
      </c>
      <c r="H4245">
        <v>8</v>
      </c>
      <c r="I4245">
        <v>2</v>
      </c>
      <c r="T4245" t="str">
        <f>IF(J4245="","",VLOOKUP(J4245,工作表4!$A$1:$B$31,2,FALSE))</f>
        <v/>
      </c>
    </row>
    <row r="4246" spans="1:20" x14ac:dyDescent="0.25">
      <c r="A4246" t="s">
        <v>4252</v>
      </c>
      <c r="B4246" t="s">
        <v>9628</v>
      </c>
      <c r="C4246">
        <v>1050</v>
      </c>
      <c r="D4246">
        <v>600</v>
      </c>
      <c r="E4246">
        <v>0</v>
      </c>
      <c r="F4246">
        <v>3.3</v>
      </c>
      <c r="G4246">
        <v>1512</v>
      </c>
      <c r="H4246">
        <v>8</v>
      </c>
      <c r="I4246">
        <v>2</v>
      </c>
      <c r="T4246" t="str">
        <f>IF(J4246="","",VLOOKUP(J4246,工作表4!$A$1:$B$31,2,FALSE))</f>
        <v/>
      </c>
    </row>
    <row r="4247" spans="1:20" x14ac:dyDescent="0.25">
      <c r="A4247" t="s">
        <v>4253</v>
      </c>
      <c r="B4247" t="s">
        <v>9629</v>
      </c>
      <c r="C4247">
        <v>1100</v>
      </c>
      <c r="D4247">
        <v>600</v>
      </c>
      <c r="E4247">
        <v>0</v>
      </c>
      <c r="F4247">
        <v>3.4</v>
      </c>
      <c r="G4247">
        <v>1584</v>
      </c>
      <c r="H4247">
        <v>8</v>
      </c>
      <c r="I4247">
        <v>2</v>
      </c>
      <c r="T4247" t="str">
        <f>IF(J4247="","",VLOOKUP(J4247,工作表4!$A$1:$B$31,2,FALSE))</f>
        <v/>
      </c>
    </row>
    <row r="4248" spans="1:20" x14ac:dyDescent="0.25">
      <c r="A4248" t="s">
        <v>4254</v>
      </c>
      <c r="B4248" t="s">
        <v>9630</v>
      </c>
      <c r="C4248">
        <v>1150</v>
      </c>
      <c r="D4248">
        <v>600</v>
      </c>
      <c r="E4248">
        <v>0</v>
      </c>
      <c r="F4248">
        <v>3.5</v>
      </c>
      <c r="G4248">
        <v>1656</v>
      </c>
      <c r="H4248">
        <v>8</v>
      </c>
      <c r="I4248">
        <v>2</v>
      </c>
      <c r="T4248" t="str">
        <f>IF(J4248="","",VLOOKUP(J4248,工作表4!$A$1:$B$31,2,FALSE))</f>
        <v/>
      </c>
    </row>
    <row r="4249" spans="1:20" x14ac:dyDescent="0.25">
      <c r="A4249" t="s">
        <v>4255</v>
      </c>
      <c r="B4249" t="s">
        <v>9631</v>
      </c>
      <c r="C4249">
        <v>1200</v>
      </c>
      <c r="D4249">
        <v>600</v>
      </c>
      <c r="E4249">
        <v>0</v>
      </c>
      <c r="F4249">
        <v>3.6</v>
      </c>
      <c r="G4249">
        <v>1728</v>
      </c>
      <c r="H4249">
        <v>8</v>
      </c>
      <c r="I4249">
        <v>2</v>
      </c>
      <c r="T4249" t="str">
        <f>IF(J4249="","",VLOOKUP(J4249,工作表4!$A$1:$B$31,2,FALSE))</f>
        <v/>
      </c>
    </row>
    <row r="4250" spans="1:20" x14ac:dyDescent="0.25">
      <c r="A4250" t="s">
        <v>4256</v>
      </c>
      <c r="B4250" t="s">
        <v>9632</v>
      </c>
      <c r="C4250">
        <v>1300</v>
      </c>
      <c r="D4250">
        <v>600</v>
      </c>
      <c r="E4250">
        <v>0</v>
      </c>
      <c r="F4250">
        <v>3.8</v>
      </c>
      <c r="G4250">
        <v>1872</v>
      </c>
      <c r="H4250">
        <v>8</v>
      </c>
      <c r="I4250">
        <v>2</v>
      </c>
      <c r="T4250" t="str">
        <f>IF(J4250="","",VLOOKUP(J4250,工作表4!$A$1:$B$31,2,FALSE))</f>
        <v/>
      </c>
    </row>
    <row r="4251" spans="1:20" x14ac:dyDescent="0.25">
      <c r="A4251" t="s">
        <v>4257</v>
      </c>
      <c r="B4251" t="s">
        <v>9633</v>
      </c>
      <c r="C4251">
        <v>1350</v>
      </c>
      <c r="D4251">
        <v>600</v>
      </c>
      <c r="E4251">
        <v>0</v>
      </c>
      <c r="F4251">
        <v>3.9</v>
      </c>
      <c r="G4251">
        <v>1944</v>
      </c>
      <c r="H4251">
        <v>8</v>
      </c>
      <c r="I4251">
        <v>2</v>
      </c>
      <c r="T4251" t="str">
        <f>IF(J4251="","",VLOOKUP(J4251,工作表4!$A$1:$B$31,2,FALSE))</f>
        <v/>
      </c>
    </row>
    <row r="4252" spans="1:20" x14ac:dyDescent="0.25">
      <c r="A4252" t="s">
        <v>4258</v>
      </c>
      <c r="B4252" t="s">
        <v>9634</v>
      </c>
      <c r="C4252">
        <v>1500</v>
      </c>
      <c r="D4252">
        <v>600</v>
      </c>
      <c r="E4252">
        <v>0</v>
      </c>
      <c r="F4252">
        <v>4.2</v>
      </c>
      <c r="G4252">
        <v>2160</v>
      </c>
      <c r="H4252">
        <v>8</v>
      </c>
      <c r="I4252">
        <v>2</v>
      </c>
      <c r="T4252" t="str">
        <f>IF(J4252="","",VLOOKUP(J4252,工作表4!$A$1:$B$31,2,FALSE))</f>
        <v/>
      </c>
    </row>
    <row r="4253" spans="1:20" x14ac:dyDescent="0.25">
      <c r="A4253" t="s">
        <v>4259</v>
      </c>
      <c r="B4253" t="s">
        <v>9635</v>
      </c>
      <c r="C4253">
        <v>1650</v>
      </c>
      <c r="D4253">
        <v>600</v>
      </c>
      <c r="E4253">
        <v>0</v>
      </c>
      <c r="F4253">
        <v>4.5</v>
      </c>
      <c r="G4253">
        <v>2376</v>
      </c>
      <c r="H4253">
        <v>8</v>
      </c>
      <c r="I4253">
        <v>2</v>
      </c>
      <c r="T4253" t="str">
        <f>IF(J4253="","",VLOOKUP(J4253,工作表4!$A$1:$B$31,2,FALSE))</f>
        <v/>
      </c>
    </row>
    <row r="4254" spans="1:20" x14ac:dyDescent="0.25">
      <c r="A4254" t="s">
        <v>4260</v>
      </c>
      <c r="B4254" t="s">
        <v>9636</v>
      </c>
      <c r="C4254">
        <v>1850</v>
      </c>
      <c r="D4254">
        <v>600</v>
      </c>
      <c r="E4254">
        <v>0</v>
      </c>
      <c r="F4254">
        <v>4.9000000000000004</v>
      </c>
      <c r="G4254">
        <v>2664</v>
      </c>
      <c r="H4254">
        <v>8</v>
      </c>
      <c r="I4254">
        <v>2</v>
      </c>
      <c r="T4254" t="str">
        <f>IF(J4254="","",VLOOKUP(J4254,工作表4!$A$1:$B$31,2,FALSE))</f>
        <v/>
      </c>
    </row>
    <row r="4255" spans="1:20" x14ac:dyDescent="0.25">
      <c r="A4255" t="s">
        <v>4261</v>
      </c>
      <c r="B4255" t="s">
        <v>9637</v>
      </c>
      <c r="C4255">
        <v>2350</v>
      </c>
      <c r="D4255">
        <v>600</v>
      </c>
      <c r="E4255">
        <v>0</v>
      </c>
      <c r="F4255">
        <v>5.9</v>
      </c>
      <c r="G4255">
        <v>3384</v>
      </c>
      <c r="H4255">
        <v>8</v>
      </c>
      <c r="I4255">
        <v>2</v>
      </c>
      <c r="T4255" t="str">
        <f>IF(J4255="","",VLOOKUP(J4255,工作表4!$A$1:$B$31,2,FALSE))</f>
        <v/>
      </c>
    </row>
    <row r="4256" spans="1:20" x14ac:dyDescent="0.25">
      <c r="A4256" t="s">
        <v>4262</v>
      </c>
      <c r="B4256" t="s">
        <v>9638</v>
      </c>
      <c r="C4256">
        <v>300</v>
      </c>
      <c r="D4256">
        <v>600</v>
      </c>
      <c r="E4256">
        <v>0</v>
      </c>
      <c r="F4256">
        <v>1.8</v>
      </c>
      <c r="G4256">
        <v>432</v>
      </c>
      <c r="H4256">
        <v>8</v>
      </c>
      <c r="I4256">
        <v>2</v>
      </c>
      <c r="T4256" t="str">
        <f>IF(J4256="","",VLOOKUP(J4256,工作表4!$A$1:$B$31,2,FALSE))</f>
        <v/>
      </c>
    </row>
    <row r="4257" spans="1:20" x14ac:dyDescent="0.25">
      <c r="A4257" t="s">
        <v>4263</v>
      </c>
      <c r="B4257" t="s">
        <v>9639</v>
      </c>
      <c r="C4257">
        <v>350</v>
      </c>
      <c r="D4257">
        <v>600</v>
      </c>
      <c r="E4257">
        <v>0</v>
      </c>
      <c r="F4257">
        <v>1.9</v>
      </c>
      <c r="G4257">
        <v>504</v>
      </c>
      <c r="H4257">
        <v>8</v>
      </c>
      <c r="I4257">
        <v>2</v>
      </c>
      <c r="T4257" t="str">
        <f>IF(J4257="","",VLOOKUP(J4257,工作表4!$A$1:$B$31,2,FALSE))</f>
        <v/>
      </c>
    </row>
    <row r="4258" spans="1:20" x14ac:dyDescent="0.25">
      <c r="A4258" t="s">
        <v>4264</v>
      </c>
      <c r="B4258" t="s">
        <v>9640</v>
      </c>
      <c r="C4258">
        <v>400</v>
      </c>
      <c r="D4258">
        <v>600</v>
      </c>
      <c r="E4258">
        <v>0</v>
      </c>
      <c r="F4258">
        <v>2</v>
      </c>
      <c r="G4258">
        <v>576</v>
      </c>
      <c r="H4258">
        <v>8</v>
      </c>
      <c r="I4258">
        <v>2</v>
      </c>
      <c r="T4258" t="str">
        <f>IF(J4258="","",VLOOKUP(J4258,工作表4!$A$1:$B$31,2,FALSE))</f>
        <v/>
      </c>
    </row>
    <row r="4259" spans="1:20" x14ac:dyDescent="0.25">
      <c r="A4259" t="s">
        <v>4265</v>
      </c>
      <c r="B4259" t="s">
        <v>9641</v>
      </c>
      <c r="C4259">
        <v>450</v>
      </c>
      <c r="D4259">
        <v>600</v>
      </c>
      <c r="E4259">
        <v>0</v>
      </c>
      <c r="F4259">
        <v>2.1</v>
      </c>
      <c r="G4259">
        <v>648</v>
      </c>
      <c r="H4259">
        <v>8</v>
      </c>
      <c r="I4259">
        <v>2</v>
      </c>
      <c r="T4259" t="str">
        <f>IF(J4259="","",VLOOKUP(J4259,工作表4!$A$1:$B$31,2,FALSE))</f>
        <v/>
      </c>
    </row>
    <row r="4260" spans="1:20" x14ac:dyDescent="0.25">
      <c r="A4260" t="s">
        <v>4266</v>
      </c>
      <c r="B4260" t="s">
        <v>9642</v>
      </c>
      <c r="C4260">
        <v>500</v>
      </c>
      <c r="D4260">
        <v>600</v>
      </c>
      <c r="E4260">
        <v>0</v>
      </c>
      <c r="F4260">
        <v>2.2000000000000002</v>
      </c>
      <c r="G4260">
        <v>720</v>
      </c>
      <c r="H4260">
        <v>8</v>
      </c>
      <c r="I4260">
        <v>2</v>
      </c>
      <c r="T4260" t="str">
        <f>IF(J4260="","",VLOOKUP(J4260,工作表4!$A$1:$B$31,2,FALSE))</f>
        <v/>
      </c>
    </row>
    <row r="4261" spans="1:20" x14ac:dyDescent="0.25">
      <c r="A4261" t="s">
        <v>4267</v>
      </c>
      <c r="B4261" t="s">
        <v>9643</v>
      </c>
      <c r="C4261">
        <v>550</v>
      </c>
      <c r="D4261">
        <v>600</v>
      </c>
      <c r="E4261">
        <v>0</v>
      </c>
      <c r="F4261">
        <v>2.2999999999999998</v>
      </c>
      <c r="G4261">
        <v>792</v>
      </c>
      <c r="H4261">
        <v>8</v>
      </c>
      <c r="I4261">
        <v>2</v>
      </c>
      <c r="T4261" t="str">
        <f>IF(J4261="","",VLOOKUP(J4261,工作表4!$A$1:$B$31,2,FALSE))</f>
        <v/>
      </c>
    </row>
    <row r="4262" spans="1:20" x14ac:dyDescent="0.25">
      <c r="A4262" t="s">
        <v>4268</v>
      </c>
      <c r="B4262" t="s">
        <v>9644</v>
      </c>
      <c r="C4262">
        <v>600</v>
      </c>
      <c r="D4262">
        <v>600</v>
      </c>
      <c r="E4262">
        <v>0</v>
      </c>
      <c r="F4262">
        <v>2.4</v>
      </c>
      <c r="G4262">
        <v>864</v>
      </c>
      <c r="H4262">
        <v>8</v>
      </c>
      <c r="I4262">
        <v>2</v>
      </c>
      <c r="T4262" t="str">
        <f>IF(J4262="","",VLOOKUP(J4262,工作表4!$A$1:$B$31,2,FALSE))</f>
        <v/>
      </c>
    </row>
    <row r="4263" spans="1:20" x14ac:dyDescent="0.25">
      <c r="A4263" t="s">
        <v>4269</v>
      </c>
      <c r="B4263" t="s">
        <v>9645</v>
      </c>
      <c r="C4263">
        <v>600</v>
      </c>
      <c r="D4263">
        <v>600</v>
      </c>
      <c r="E4263">
        <v>0</v>
      </c>
      <c r="F4263">
        <v>2.4</v>
      </c>
      <c r="G4263">
        <v>864</v>
      </c>
      <c r="H4263">
        <v>8</v>
      </c>
      <c r="I4263">
        <v>2</v>
      </c>
      <c r="T4263" t="str">
        <f>IF(J4263="","",VLOOKUP(J4263,工作表4!$A$1:$B$31,2,FALSE))</f>
        <v/>
      </c>
    </row>
    <row r="4264" spans="1:20" x14ac:dyDescent="0.25">
      <c r="A4264" t="s">
        <v>4270</v>
      </c>
      <c r="B4264" t="s">
        <v>9646</v>
      </c>
      <c r="C4264">
        <v>600</v>
      </c>
      <c r="D4264">
        <v>600</v>
      </c>
      <c r="E4264">
        <v>0</v>
      </c>
      <c r="F4264">
        <v>2.4</v>
      </c>
      <c r="G4264">
        <v>864</v>
      </c>
      <c r="H4264">
        <v>8</v>
      </c>
      <c r="I4264">
        <v>2</v>
      </c>
      <c r="T4264" t="str">
        <f>IF(J4264="","",VLOOKUP(J4264,工作表4!$A$1:$B$31,2,FALSE))</f>
        <v/>
      </c>
    </row>
    <row r="4265" spans="1:20" x14ac:dyDescent="0.25">
      <c r="A4265" t="s">
        <v>4271</v>
      </c>
      <c r="B4265" t="s">
        <v>9647</v>
      </c>
      <c r="C4265">
        <v>650</v>
      </c>
      <c r="D4265">
        <v>600</v>
      </c>
      <c r="E4265">
        <v>0</v>
      </c>
      <c r="F4265">
        <v>2.5</v>
      </c>
      <c r="G4265">
        <v>936</v>
      </c>
      <c r="H4265">
        <v>8</v>
      </c>
      <c r="I4265">
        <v>2</v>
      </c>
      <c r="T4265" t="str">
        <f>IF(J4265="","",VLOOKUP(J4265,工作表4!$A$1:$B$31,2,FALSE))</f>
        <v/>
      </c>
    </row>
    <row r="4266" spans="1:20" x14ac:dyDescent="0.25">
      <c r="A4266" t="s">
        <v>4272</v>
      </c>
      <c r="B4266" t="s">
        <v>9648</v>
      </c>
      <c r="C4266">
        <v>700</v>
      </c>
      <c r="D4266">
        <v>600</v>
      </c>
      <c r="E4266">
        <v>0</v>
      </c>
      <c r="F4266">
        <v>2.6</v>
      </c>
      <c r="G4266">
        <v>1008</v>
      </c>
      <c r="H4266">
        <v>8</v>
      </c>
      <c r="I4266">
        <v>2</v>
      </c>
      <c r="T4266" t="str">
        <f>IF(J4266="","",VLOOKUP(J4266,工作表4!$A$1:$B$31,2,FALSE))</f>
        <v/>
      </c>
    </row>
    <row r="4267" spans="1:20" x14ac:dyDescent="0.25">
      <c r="A4267" t="s">
        <v>4273</v>
      </c>
      <c r="B4267" t="s">
        <v>9649</v>
      </c>
      <c r="C4267">
        <v>750</v>
      </c>
      <c r="D4267">
        <v>600</v>
      </c>
      <c r="E4267">
        <v>0</v>
      </c>
      <c r="F4267">
        <v>2.7</v>
      </c>
      <c r="G4267">
        <v>1080</v>
      </c>
      <c r="H4267">
        <v>8</v>
      </c>
      <c r="I4267">
        <v>2</v>
      </c>
      <c r="T4267" t="str">
        <f>IF(J4267="","",VLOOKUP(J4267,工作表4!$A$1:$B$31,2,FALSE))</f>
        <v/>
      </c>
    </row>
    <row r="4268" spans="1:20" x14ac:dyDescent="0.25">
      <c r="A4268" t="s">
        <v>4274</v>
      </c>
      <c r="B4268" t="s">
        <v>9650</v>
      </c>
      <c r="C4268">
        <v>800</v>
      </c>
      <c r="D4268">
        <v>600</v>
      </c>
      <c r="E4268">
        <v>0</v>
      </c>
      <c r="F4268">
        <v>2.8</v>
      </c>
      <c r="G4268">
        <v>1152</v>
      </c>
      <c r="H4268">
        <v>8</v>
      </c>
      <c r="I4268">
        <v>2</v>
      </c>
      <c r="T4268" t="str">
        <f>IF(J4268="","",VLOOKUP(J4268,工作表4!$A$1:$B$31,2,FALSE))</f>
        <v/>
      </c>
    </row>
    <row r="4269" spans="1:20" x14ac:dyDescent="0.25">
      <c r="A4269" t="s">
        <v>4275</v>
      </c>
      <c r="B4269" t="s">
        <v>9651</v>
      </c>
      <c r="C4269">
        <v>850</v>
      </c>
      <c r="D4269">
        <v>600</v>
      </c>
      <c r="E4269">
        <v>0</v>
      </c>
      <c r="F4269">
        <v>2.9</v>
      </c>
      <c r="G4269">
        <v>1224</v>
      </c>
      <c r="H4269">
        <v>8</v>
      </c>
      <c r="I4269">
        <v>2</v>
      </c>
      <c r="T4269" t="str">
        <f>IF(J4269="","",VLOOKUP(J4269,工作表4!$A$1:$B$31,2,FALSE))</f>
        <v/>
      </c>
    </row>
    <row r="4270" spans="1:20" x14ac:dyDescent="0.25">
      <c r="A4270" t="s">
        <v>4276</v>
      </c>
      <c r="B4270" t="s">
        <v>9652</v>
      </c>
      <c r="C4270">
        <v>900</v>
      </c>
      <c r="D4270">
        <v>600</v>
      </c>
      <c r="E4270">
        <v>0</v>
      </c>
      <c r="F4270">
        <v>3</v>
      </c>
      <c r="G4270">
        <v>1296</v>
      </c>
      <c r="H4270">
        <v>8</v>
      </c>
      <c r="I4270">
        <v>2</v>
      </c>
      <c r="T4270" t="str">
        <f>IF(J4270="","",VLOOKUP(J4270,工作表4!$A$1:$B$31,2,FALSE))</f>
        <v/>
      </c>
    </row>
    <row r="4271" spans="1:20" x14ac:dyDescent="0.25">
      <c r="A4271" t="s">
        <v>4277</v>
      </c>
      <c r="B4271" t="s">
        <v>9653</v>
      </c>
      <c r="C4271">
        <v>900</v>
      </c>
      <c r="D4271">
        <v>600</v>
      </c>
      <c r="E4271">
        <v>0</v>
      </c>
      <c r="F4271">
        <v>3</v>
      </c>
      <c r="G4271">
        <v>1296</v>
      </c>
      <c r="H4271">
        <v>8</v>
      </c>
      <c r="I4271">
        <v>2</v>
      </c>
      <c r="T4271" t="str">
        <f>IF(J4271="","",VLOOKUP(J4271,工作表4!$A$1:$B$31,2,FALSE))</f>
        <v/>
      </c>
    </row>
    <row r="4272" spans="1:20" x14ac:dyDescent="0.25">
      <c r="A4272" t="s">
        <v>4278</v>
      </c>
      <c r="B4272" t="s">
        <v>9654</v>
      </c>
      <c r="C4272">
        <v>900</v>
      </c>
      <c r="D4272">
        <v>600</v>
      </c>
      <c r="E4272">
        <v>0</v>
      </c>
      <c r="F4272">
        <v>3</v>
      </c>
      <c r="G4272">
        <v>1296</v>
      </c>
      <c r="H4272">
        <v>8</v>
      </c>
      <c r="I4272">
        <v>2</v>
      </c>
      <c r="T4272" t="str">
        <f>IF(J4272="","",VLOOKUP(J4272,工作表4!$A$1:$B$31,2,FALSE))</f>
        <v/>
      </c>
    </row>
    <row r="4273" spans="1:20" x14ac:dyDescent="0.25">
      <c r="A4273" t="s">
        <v>4279</v>
      </c>
      <c r="B4273" t="s">
        <v>9655</v>
      </c>
      <c r="C4273">
        <v>950</v>
      </c>
      <c r="D4273">
        <v>600</v>
      </c>
      <c r="E4273">
        <v>0</v>
      </c>
      <c r="F4273">
        <v>3.1</v>
      </c>
      <c r="G4273">
        <v>1368</v>
      </c>
      <c r="H4273">
        <v>8</v>
      </c>
      <c r="I4273">
        <v>2</v>
      </c>
      <c r="T4273" t="str">
        <f>IF(J4273="","",VLOOKUP(J4273,工作表4!$A$1:$B$31,2,FALSE))</f>
        <v/>
      </c>
    </row>
    <row r="4274" spans="1:20" x14ac:dyDescent="0.25">
      <c r="A4274" t="s">
        <v>4280</v>
      </c>
      <c r="B4274" t="s">
        <v>9656</v>
      </c>
      <c r="C4274">
        <v>1000</v>
      </c>
      <c r="D4274">
        <v>650</v>
      </c>
      <c r="E4274">
        <v>0</v>
      </c>
      <c r="F4274">
        <v>3.3</v>
      </c>
      <c r="G4274">
        <v>1560</v>
      </c>
      <c r="H4274">
        <v>8</v>
      </c>
      <c r="I4274">
        <v>2</v>
      </c>
      <c r="T4274" t="str">
        <f>IF(J4274="","",VLOOKUP(J4274,工作表4!$A$1:$B$31,2,FALSE))</f>
        <v/>
      </c>
    </row>
    <row r="4275" spans="1:20" x14ac:dyDescent="0.25">
      <c r="A4275" t="s">
        <v>4281</v>
      </c>
      <c r="B4275" t="s">
        <v>9657</v>
      </c>
      <c r="C4275">
        <v>1050</v>
      </c>
      <c r="D4275">
        <v>650</v>
      </c>
      <c r="E4275">
        <v>0</v>
      </c>
      <c r="F4275">
        <v>3.4</v>
      </c>
      <c r="G4275">
        <v>1638</v>
      </c>
      <c r="H4275">
        <v>8</v>
      </c>
      <c r="I4275">
        <v>2</v>
      </c>
      <c r="T4275" t="str">
        <f>IF(J4275="","",VLOOKUP(J4275,工作表4!$A$1:$B$31,2,FALSE))</f>
        <v/>
      </c>
    </row>
    <row r="4276" spans="1:20" x14ac:dyDescent="0.25">
      <c r="A4276" t="s">
        <v>4282</v>
      </c>
      <c r="B4276" t="s">
        <v>9658</v>
      </c>
      <c r="C4276">
        <v>1100</v>
      </c>
      <c r="D4276">
        <v>650</v>
      </c>
      <c r="E4276">
        <v>0</v>
      </c>
      <c r="F4276">
        <v>3.5</v>
      </c>
      <c r="G4276">
        <v>1716</v>
      </c>
      <c r="H4276">
        <v>8</v>
      </c>
      <c r="I4276">
        <v>2</v>
      </c>
      <c r="T4276" t="str">
        <f>IF(J4276="","",VLOOKUP(J4276,工作表4!$A$1:$B$31,2,FALSE))</f>
        <v/>
      </c>
    </row>
    <row r="4277" spans="1:20" x14ac:dyDescent="0.25">
      <c r="A4277" t="s">
        <v>4283</v>
      </c>
      <c r="B4277" t="s">
        <v>9659</v>
      </c>
      <c r="C4277">
        <v>1150</v>
      </c>
      <c r="D4277">
        <v>650</v>
      </c>
      <c r="E4277">
        <v>0</v>
      </c>
      <c r="F4277">
        <v>3.6</v>
      </c>
      <c r="G4277">
        <v>1794</v>
      </c>
      <c r="H4277">
        <v>8</v>
      </c>
      <c r="I4277">
        <v>2</v>
      </c>
      <c r="T4277" t="str">
        <f>IF(J4277="","",VLOOKUP(J4277,工作表4!$A$1:$B$31,2,FALSE))</f>
        <v/>
      </c>
    </row>
    <row r="4278" spans="1:20" x14ac:dyDescent="0.25">
      <c r="A4278" t="s">
        <v>4284</v>
      </c>
      <c r="B4278" t="s">
        <v>9660</v>
      </c>
      <c r="C4278">
        <v>1200</v>
      </c>
      <c r="D4278">
        <v>650</v>
      </c>
      <c r="E4278">
        <v>0</v>
      </c>
      <c r="F4278">
        <v>3.7</v>
      </c>
      <c r="G4278">
        <v>1872</v>
      </c>
      <c r="H4278">
        <v>8</v>
      </c>
      <c r="I4278">
        <v>2</v>
      </c>
      <c r="T4278" t="str">
        <f>IF(J4278="","",VLOOKUP(J4278,工作表4!$A$1:$B$31,2,FALSE))</f>
        <v/>
      </c>
    </row>
    <row r="4279" spans="1:20" x14ac:dyDescent="0.25">
      <c r="A4279" t="s">
        <v>4285</v>
      </c>
      <c r="B4279" t="s">
        <v>9661</v>
      </c>
      <c r="C4279">
        <v>1250</v>
      </c>
      <c r="D4279">
        <v>650</v>
      </c>
      <c r="E4279">
        <v>0</v>
      </c>
      <c r="F4279">
        <v>3.8</v>
      </c>
      <c r="G4279">
        <v>1950</v>
      </c>
      <c r="H4279">
        <v>8</v>
      </c>
      <c r="I4279">
        <v>2</v>
      </c>
      <c r="T4279" t="str">
        <f>IF(J4279="","",VLOOKUP(J4279,工作表4!$A$1:$B$31,2,FALSE))</f>
        <v/>
      </c>
    </row>
    <row r="4280" spans="1:20" x14ac:dyDescent="0.25">
      <c r="A4280" t="s">
        <v>4286</v>
      </c>
      <c r="B4280" t="s">
        <v>9662</v>
      </c>
      <c r="C4280">
        <v>1300</v>
      </c>
      <c r="D4280">
        <v>650</v>
      </c>
      <c r="E4280">
        <v>0</v>
      </c>
      <c r="F4280">
        <v>3.9</v>
      </c>
      <c r="G4280">
        <v>2028</v>
      </c>
      <c r="H4280">
        <v>8</v>
      </c>
      <c r="I4280">
        <v>2</v>
      </c>
      <c r="T4280" t="str">
        <f>IF(J4280="","",VLOOKUP(J4280,工作表4!$A$1:$B$31,2,FALSE))</f>
        <v/>
      </c>
    </row>
    <row r="4281" spans="1:20" x14ac:dyDescent="0.25">
      <c r="A4281" t="s">
        <v>4287</v>
      </c>
      <c r="B4281" t="s">
        <v>9663</v>
      </c>
      <c r="C4281">
        <v>1400</v>
      </c>
      <c r="D4281">
        <v>650</v>
      </c>
      <c r="E4281">
        <v>0</v>
      </c>
      <c r="F4281">
        <v>4.0999999999999996</v>
      </c>
      <c r="G4281">
        <v>2184</v>
      </c>
      <c r="H4281">
        <v>8</v>
      </c>
      <c r="I4281">
        <v>2</v>
      </c>
      <c r="T4281" t="str">
        <f>IF(J4281="","",VLOOKUP(J4281,工作表4!$A$1:$B$31,2,FALSE))</f>
        <v/>
      </c>
    </row>
    <row r="4282" spans="1:20" x14ac:dyDescent="0.25">
      <c r="A4282" t="s">
        <v>4288</v>
      </c>
      <c r="B4282" t="s">
        <v>9664</v>
      </c>
      <c r="C4282">
        <v>1500</v>
      </c>
      <c r="D4282">
        <v>650</v>
      </c>
      <c r="E4282">
        <v>0</v>
      </c>
      <c r="F4282">
        <v>4.3</v>
      </c>
      <c r="G4282">
        <v>2340</v>
      </c>
      <c r="H4282">
        <v>8</v>
      </c>
      <c r="I4282">
        <v>2</v>
      </c>
      <c r="T4282" t="str">
        <f>IF(J4282="","",VLOOKUP(J4282,工作表4!$A$1:$B$31,2,FALSE))</f>
        <v/>
      </c>
    </row>
    <row r="4283" spans="1:20" x14ac:dyDescent="0.25">
      <c r="A4283" t="s">
        <v>4289</v>
      </c>
      <c r="B4283" t="s">
        <v>9665</v>
      </c>
      <c r="C4283">
        <v>350</v>
      </c>
      <c r="D4283">
        <v>650</v>
      </c>
      <c r="E4283">
        <v>0</v>
      </c>
      <c r="F4283">
        <v>2</v>
      </c>
      <c r="G4283">
        <v>546</v>
      </c>
      <c r="H4283">
        <v>8</v>
      </c>
      <c r="I4283">
        <v>2</v>
      </c>
      <c r="T4283" t="str">
        <f>IF(J4283="","",VLOOKUP(J4283,工作表4!$A$1:$B$31,2,FALSE))</f>
        <v/>
      </c>
    </row>
    <row r="4284" spans="1:20" x14ac:dyDescent="0.25">
      <c r="A4284" t="s">
        <v>4290</v>
      </c>
      <c r="B4284" t="s">
        <v>9666</v>
      </c>
      <c r="C4284">
        <v>400</v>
      </c>
      <c r="D4284">
        <v>650</v>
      </c>
      <c r="E4284">
        <v>0</v>
      </c>
      <c r="F4284">
        <v>2.1</v>
      </c>
      <c r="G4284">
        <v>624</v>
      </c>
      <c r="H4284">
        <v>8</v>
      </c>
      <c r="I4284">
        <v>2</v>
      </c>
      <c r="T4284" t="str">
        <f>IF(J4284="","",VLOOKUP(J4284,工作表4!$A$1:$B$31,2,FALSE))</f>
        <v/>
      </c>
    </row>
    <row r="4285" spans="1:20" x14ac:dyDescent="0.25">
      <c r="A4285" t="s">
        <v>4291</v>
      </c>
      <c r="B4285" t="s">
        <v>9667</v>
      </c>
      <c r="C4285">
        <v>450</v>
      </c>
      <c r="D4285">
        <v>650</v>
      </c>
      <c r="E4285">
        <v>0</v>
      </c>
      <c r="F4285">
        <v>2.2000000000000002</v>
      </c>
      <c r="G4285">
        <v>702</v>
      </c>
      <c r="H4285">
        <v>8</v>
      </c>
      <c r="I4285">
        <v>2</v>
      </c>
      <c r="T4285" t="str">
        <f>IF(J4285="","",VLOOKUP(J4285,工作表4!$A$1:$B$31,2,FALSE))</f>
        <v/>
      </c>
    </row>
    <row r="4286" spans="1:20" x14ac:dyDescent="0.25">
      <c r="A4286" t="s">
        <v>4292</v>
      </c>
      <c r="B4286" t="s">
        <v>9668</v>
      </c>
      <c r="C4286">
        <v>500</v>
      </c>
      <c r="D4286">
        <v>650</v>
      </c>
      <c r="E4286">
        <v>0</v>
      </c>
      <c r="F4286">
        <v>2.2999999999999998</v>
      </c>
      <c r="G4286">
        <v>780</v>
      </c>
      <c r="H4286">
        <v>8</v>
      </c>
      <c r="I4286">
        <v>2</v>
      </c>
      <c r="T4286" t="str">
        <f>IF(J4286="","",VLOOKUP(J4286,工作表4!$A$1:$B$31,2,FALSE))</f>
        <v/>
      </c>
    </row>
    <row r="4287" spans="1:20" x14ac:dyDescent="0.25">
      <c r="A4287" t="s">
        <v>4293</v>
      </c>
      <c r="B4287" t="s">
        <v>9669</v>
      </c>
      <c r="C4287">
        <v>550</v>
      </c>
      <c r="D4287">
        <v>650</v>
      </c>
      <c r="E4287">
        <v>0</v>
      </c>
      <c r="F4287">
        <v>2.4</v>
      </c>
      <c r="G4287">
        <v>858</v>
      </c>
      <c r="H4287">
        <v>8</v>
      </c>
      <c r="I4287">
        <v>2</v>
      </c>
      <c r="T4287" t="str">
        <f>IF(J4287="","",VLOOKUP(J4287,工作表4!$A$1:$B$31,2,FALSE))</f>
        <v/>
      </c>
    </row>
    <row r="4288" spans="1:20" x14ac:dyDescent="0.25">
      <c r="A4288" t="s">
        <v>4294</v>
      </c>
      <c r="B4288" t="s">
        <v>9670</v>
      </c>
      <c r="C4288">
        <v>600</v>
      </c>
      <c r="D4288">
        <v>650</v>
      </c>
      <c r="E4288">
        <v>0</v>
      </c>
      <c r="F4288">
        <v>2.5</v>
      </c>
      <c r="G4288">
        <v>936</v>
      </c>
      <c r="H4288">
        <v>8</v>
      </c>
      <c r="I4288">
        <v>2</v>
      </c>
      <c r="T4288" t="str">
        <f>IF(J4288="","",VLOOKUP(J4288,工作表4!$A$1:$B$31,2,FALSE))</f>
        <v/>
      </c>
    </row>
    <row r="4289" spans="1:20" x14ac:dyDescent="0.25">
      <c r="A4289" t="s">
        <v>4295</v>
      </c>
      <c r="B4289" t="s">
        <v>9671</v>
      </c>
      <c r="C4289">
        <v>650</v>
      </c>
      <c r="D4289">
        <v>650</v>
      </c>
      <c r="E4289">
        <v>0</v>
      </c>
      <c r="F4289">
        <v>2.6</v>
      </c>
      <c r="G4289">
        <v>1014</v>
      </c>
      <c r="H4289">
        <v>8</v>
      </c>
      <c r="I4289">
        <v>2</v>
      </c>
      <c r="T4289" t="str">
        <f>IF(J4289="","",VLOOKUP(J4289,工作表4!$A$1:$B$31,2,FALSE))</f>
        <v/>
      </c>
    </row>
    <row r="4290" spans="1:20" x14ac:dyDescent="0.25">
      <c r="A4290" t="s">
        <v>4296</v>
      </c>
      <c r="B4290" t="s">
        <v>9672</v>
      </c>
      <c r="C4290">
        <v>650</v>
      </c>
      <c r="D4290">
        <v>650</v>
      </c>
      <c r="E4290">
        <v>0</v>
      </c>
      <c r="F4290">
        <v>2.6</v>
      </c>
      <c r="G4290">
        <v>1014</v>
      </c>
      <c r="H4290">
        <v>8</v>
      </c>
      <c r="I4290">
        <v>2</v>
      </c>
      <c r="T4290" t="str">
        <f>IF(J4290="","",VLOOKUP(J4290,工作表4!$A$1:$B$31,2,FALSE))</f>
        <v/>
      </c>
    </row>
    <row r="4291" spans="1:20" x14ac:dyDescent="0.25">
      <c r="A4291" t="s">
        <v>4297</v>
      </c>
      <c r="B4291" t="s">
        <v>9673</v>
      </c>
      <c r="C4291">
        <v>650</v>
      </c>
      <c r="D4291">
        <v>650</v>
      </c>
      <c r="E4291">
        <v>0</v>
      </c>
      <c r="F4291">
        <v>2.6</v>
      </c>
      <c r="G4291">
        <v>1014</v>
      </c>
      <c r="H4291">
        <v>8</v>
      </c>
      <c r="I4291">
        <v>2</v>
      </c>
      <c r="T4291" t="str">
        <f>IF(J4291="","",VLOOKUP(J4291,工作表4!$A$1:$B$31,2,FALSE))</f>
        <v/>
      </c>
    </row>
    <row r="4292" spans="1:20" x14ac:dyDescent="0.25">
      <c r="A4292" t="s">
        <v>4298</v>
      </c>
      <c r="B4292" t="s">
        <v>9674</v>
      </c>
      <c r="C4292">
        <v>650</v>
      </c>
      <c r="D4292">
        <v>650</v>
      </c>
      <c r="E4292">
        <v>0</v>
      </c>
      <c r="F4292">
        <v>2.6</v>
      </c>
      <c r="G4292">
        <v>1014</v>
      </c>
      <c r="H4292">
        <v>8</v>
      </c>
      <c r="I4292">
        <v>2</v>
      </c>
      <c r="T4292" t="str">
        <f>IF(J4292="","",VLOOKUP(J4292,工作表4!$A$1:$B$31,2,FALSE))</f>
        <v/>
      </c>
    </row>
    <row r="4293" spans="1:20" x14ac:dyDescent="0.25">
      <c r="A4293" t="s">
        <v>4299</v>
      </c>
      <c r="B4293" t="s">
        <v>9675</v>
      </c>
      <c r="C4293">
        <v>700</v>
      </c>
      <c r="D4293">
        <v>650</v>
      </c>
      <c r="E4293">
        <v>0</v>
      </c>
      <c r="F4293">
        <v>2.7</v>
      </c>
      <c r="G4293">
        <v>1092</v>
      </c>
      <c r="H4293">
        <v>8</v>
      </c>
      <c r="I4293">
        <v>2</v>
      </c>
      <c r="T4293" t="str">
        <f>IF(J4293="","",VLOOKUP(J4293,工作表4!$A$1:$B$31,2,FALSE))</f>
        <v/>
      </c>
    </row>
    <row r="4294" spans="1:20" x14ac:dyDescent="0.25">
      <c r="A4294" t="s">
        <v>4300</v>
      </c>
      <c r="B4294" t="s">
        <v>9676</v>
      </c>
      <c r="C4294">
        <v>750</v>
      </c>
      <c r="D4294">
        <v>650</v>
      </c>
      <c r="E4294">
        <v>0</v>
      </c>
      <c r="F4294">
        <v>2.8</v>
      </c>
      <c r="G4294">
        <v>1170</v>
      </c>
      <c r="H4294">
        <v>8</v>
      </c>
      <c r="I4294">
        <v>2</v>
      </c>
      <c r="T4294" t="str">
        <f>IF(J4294="","",VLOOKUP(J4294,工作表4!$A$1:$B$31,2,FALSE))</f>
        <v/>
      </c>
    </row>
    <row r="4295" spans="1:20" x14ac:dyDescent="0.25">
      <c r="A4295" t="s">
        <v>4301</v>
      </c>
      <c r="B4295" t="s">
        <v>9677</v>
      </c>
      <c r="C4295">
        <v>750</v>
      </c>
      <c r="D4295">
        <v>650</v>
      </c>
      <c r="E4295">
        <v>0</v>
      </c>
      <c r="F4295">
        <v>2.8</v>
      </c>
      <c r="G4295">
        <v>1170</v>
      </c>
      <c r="H4295">
        <v>8</v>
      </c>
      <c r="I4295">
        <v>2</v>
      </c>
      <c r="T4295" t="str">
        <f>IF(J4295="","",VLOOKUP(J4295,工作表4!$A$1:$B$31,2,FALSE))</f>
        <v/>
      </c>
    </row>
    <row r="4296" spans="1:20" x14ac:dyDescent="0.25">
      <c r="A4296" t="s">
        <v>4302</v>
      </c>
      <c r="B4296" t="s">
        <v>9678</v>
      </c>
      <c r="C4296">
        <v>800</v>
      </c>
      <c r="D4296">
        <v>650</v>
      </c>
      <c r="E4296">
        <v>0</v>
      </c>
      <c r="F4296">
        <v>2.9</v>
      </c>
      <c r="G4296">
        <v>1248</v>
      </c>
      <c r="H4296">
        <v>8</v>
      </c>
      <c r="I4296">
        <v>2</v>
      </c>
      <c r="T4296" t="str">
        <f>IF(J4296="","",VLOOKUP(J4296,工作表4!$A$1:$B$31,2,FALSE))</f>
        <v/>
      </c>
    </row>
    <row r="4297" spans="1:20" x14ac:dyDescent="0.25">
      <c r="A4297" t="s">
        <v>4303</v>
      </c>
      <c r="B4297" t="s">
        <v>9679</v>
      </c>
      <c r="C4297">
        <v>850</v>
      </c>
      <c r="D4297">
        <v>650</v>
      </c>
      <c r="E4297">
        <v>0</v>
      </c>
      <c r="F4297">
        <v>3</v>
      </c>
      <c r="G4297">
        <v>1326</v>
      </c>
      <c r="H4297">
        <v>8</v>
      </c>
      <c r="I4297">
        <v>2</v>
      </c>
      <c r="T4297" t="str">
        <f>IF(J4297="","",VLOOKUP(J4297,工作表4!$A$1:$B$31,2,FALSE))</f>
        <v/>
      </c>
    </row>
    <row r="4298" spans="1:20" x14ac:dyDescent="0.25">
      <c r="A4298" t="s">
        <v>4304</v>
      </c>
      <c r="B4298" t="s">
        <v>9680</v>
      </c>
      <c r="C4298">
        <v>900</v>
      </c>
      <c r="D4298">
        <v>650</v>
      </c>
      <c r="E4298">
        <v>0</v>
      </c>
      <c r="F4298">
        <v>3.1</v>
      </c>
      <c r="G4298">
        <v>1404</v>
      </c>
      <c r="H4298">
        <v>8</v>
      </c>
      <c r="I4298">
        <v>2</v>
      </c>
      <c r="T4298" t="str">
        <f>IF(J4298="","",VLOOKUP(J4298,工作表4!$A$1:$B$31,2,FALSE))</f>
        <v/>
      </c>
    </row>
    <row r="4299" spans="1:20" x14ac:dyDescent="0.25">
      <c r="A4299" t="s">
        <v>4305</v>
      </c>
      <c r="B4299" t="s">
        <v>9681</v>
      </c>
      <c r="C4299">
        <v>950</v>
      </c>
      <c r="D4299">
        <v>650</v>
      </c>
      <c r="E4299">
        <v>0</v>
      </c>
      <c r="F4299">
        <v>3.2</v>
      </c>
      <c r="G4299">
        <v>1482</v>
      </c>
      <c r="H4299">
        <v>8</v>
      </c>
      <c r="I4299">
        <v>2</v>
      </c>
      <c r="T4299" t="str">
        <f>IF(J4299="","",VLOOKUP(J4299,工作表4!$A$1:$B$31,2,FALSE))</f>
        <v/>
      </c>
    </row>
    <row r="4300" spans="1:20" x14ac:dyDescent="0.25">
      <c r="A4300" t="s">
        <v>4306</v>
      </c>
      <c r="B4300" t="s">
        <v>9682</v>
      </c>
      <c r="C4300">
        <v>1000</v>
      </c>
      <c r="D4300">
        <v>700</v>
      </c>
      <c r="E4300">
        <v>0</v>
      </c>
      <c r="F4300">
        <v>3.4</v>
      </c>
      <c r="G4300">
        <v>1680</v>
      </c>
      <c r="H4300">
        <v>8</v>
      </c>
      <c r="I4300">
        <v>2</v>
      </c>
      <c r="T4300" t="str">
        <f>IF(J4300="","",VLOOKUP(J4300,工作表4!$A$1:$B$31,2,FALSE))</f>
        <v/>
      </c>
    </row>
    <row r="4301" spans="1:20" x14ac:dyDescent="0.25">
      <c r="A4301" t="s">
        <v>4307</v>
      </c>
      <c r="B4301" t="s">
        <v>9683</v>
      </c>
      <c r="C4301">
        <v>1050</v>
      </c>
      <c r="D4301">
        <v>700</v>
      </c>
      <c r="E4301">
        <v>0</v>
      </c>
      <c r="F4301">
        <v>3.5</v>
      </c>
      <c r="G4301">
        <v>1764</v>
      </c>
      <c r="H4301">
        <v>8</v>
      </c>
      <c r="I4301">
        <v>2</v>
      </c>
      <c r="T4301" t="str">
        <f>IF(J4301="","",VLOOKUP(J4301,工作表4!$A$1:$B$31,2,FALSE))</f>
        <v/>
      </c>
    </row>
    <row r="4302" spans="1:20" x14ac:dyDescent="0.25">
      <c r="A4302" t="s">
        <v>4308</v>
      </c>
      <c r="B4302" t="s">
        <v>9684</v>
      </c>
      <c r="C4302">
        <v>1100</v>
      </c>
      <c r="D4302">
        <v>700</v>
      </c>
      <c r="E4302">
        <v>0</v>
      </c>
      <c r="F4302">
        <v>3.6</v>
      </c>
      <c r="G4302">
        <v>1848</v>
      </c>
      <c r="H4302">
        <v>8</v>
      </c>
      <c r="I4302">
        <v>2</v>
      </c>
      <c r="T4302" t="str">
        <f>IF(J4302="","",VLOOKUP(J4302,工作表4!$A$1:$B$31,2,FALSE))</f>
        <v/>
      </c>
    </row>
    <row r="4303" spans="1:20" x14ac:dyDescent="0.25">
      <c r="A4303" t="s">
        <v>4309</v>
      </c>
      <c r="B4303" t="s">
        <v>9685</v>
      </c>
      <c r="C4303">
        <v>1150</v>
      </c>
      <c r="D4303">
        <v>700</v>
      </c>
      <c r="E4303">
        <v>0</v>
      </c>
      <c r="F4303">
        <v>3.7</v>
      </c>
      <c r="G4303">
        <v>1932</v>
      </c>
      <c r="H4303">
        <v>8</v>
      </c>
      <c r="I4303">
        <v>2</v>
      </c>
      <c r="T4303" t="str">
        <f>IF(J4303="","",VLOOKUP(J4303,工作表4!$A$1:$B$31,2,FALSE))</f>
        <v/>
      </c>
    </row>
    <row r="4304" spans="1:20" x14ac:dyDescent="0.25">
      <c r="A4304" t="s">
        <v>4310</v>
      </c>
      <c r="B4304" t="s">
        <v>9686</v>
      </c>
      <c r="C4304">
        <v>1200</v>
      </c>
      <c r="D4304">
        <v>700</v>
      </c>
      <c r="E4304">
        <v>0</v>
      </c>
      <c r="F4304">
        <v>3.8</v>
      </c>
      <c r="G4304">
        <v>2016</v>
      </c>
      <c r="H4304">
        <v>8</v>
      </c>
      <c r="I4304">
        <v>2</v>
      </c>
      <c r="T4304" t="str">
        <f>IF(J4304="","",VLOOKUP(J4304,工作表4!$A$1:$B$31,2,FALSE))</f>
        <v/>
      </c>
    </row>
    <row r="4305" spans="1:20" x14ac:dyDescent="0.25">
      <c r="A4305" t="s">
        <v>4311</v>
      </c>
      <c r="B4305" t="s">
        <v>9687</v>
      </c>
      <c r="C4305">
        <v>1250</v>
      </c>
      <c r="D4305">
        <v>700</v>
      </c>
      <c r="E4305">
        <v>0</v>
      </c>
      <c r="F4305">
        <v>3.9</v>
      </c>
      <c r="G4305">
        <v>2100</v>
      </c>
      <c r="H4305">
        <v>8</v>
      </c>
      <c r="I4305">
        <v>2</v>
      </c>
      <c r="T4305" t="str">
        <f>IF(J4305="","",VLOOKUP(J4305,工作表4!$A$1:$B$31,2,FALSE))</f>
        <v/>
      </c>
    </row>
    <row r="4306" spans="1:20" x14ac:dyDescent="0.25">
      <c r="A4306" t="s">
        <v>4312</v>
      </c>
      <c r="B4306" t="s">
        <v>9688</v>
      </c>
      <c r="C4306">
        <v>1300</v>
      </c>
      <c r="D4306">
        <v>700</v>
      </c>
      <c r="E4306">
        <v>0</v>
      </c>
      <c r="F4306">
        <v>4</v>
      </c>
      <c r="G4306">
        <v>2184</v>
      </c>
      <c r="H4306">
        <v>8</v>
      </c>
      <c r="I4306">
        <v>2</v>
      </c>
      <c r="T4306" t="str">
        <f>IF(J4306="","",VLOOKUP(J4306,工作表4!$A$1:$B$31,2,FALSE))</f>
        <v/>
      </c>
    </row>
    <row r="4307" spans="1:20" x14ac:dyDescent="0.25">
      <c r="A4307" t="s">
        <v>4313</v>
      </c>
      <c r="B4307" t="s">
        <v>9689</v>
      </c>
      <c r="C4307">
        <v>1350</v>
      </c>
      <c r="D4307">
        <v>700</v>
      </c>
      <c r="E4307">
        <v>0</v>
      </c>
      <c r="F4307">
        <v>4.0999999999999996</v>
      </c>
      <c r="G4307">
        <v>2268</v>
      </c>
      <c r="H4307">
        <v>8</v>
      </c>
      <c r="I4307">
        <v>2</v>
      </c>
      <c r="T4307" t="str">
        <f>IF(J4307="","",VLOOKUP(J4307,工作表4!$A$1:$B$31,2,FALSE))</f>
        <v/>
      </c>
    </row>
    <row r="4308" spans="1:20" x14ac:dyDescent="0.25">
      <c r="A4308" t="s">
        <v>4314</v>
      </c>
      <c r="B4308" t="s">
        <v>9690</v>
      </c>
      <c r="C4308">
        <v>1400</v>
      </c>
      <c r="D4308">
        <v>700</v>
      </c>
      <c r="E4308">
        <v>0</v>
      </c>
      <c r="F4308">
        <v>4.2</v>
      </c>
      <c r="G4308">
        <v>2352</v>
      </c>
      <c r="H4308">
        <v>8</v>
      </c>
      <c r="I4308">
        <v>2</v>
      </c>
      <c r="T4308" t="str">
        <f>IF(J4308="","",VLOOKUP(J4308,工作表4!$A$1:$B$31,2,FALSE))</f>
        <v/>
      </c>
    </row>
    <row r="4309" spans="1:20" x14ac:dyDescent="0.25">
      <c r="A4309" t="s">
        <v>4315</v>
      </c>
      <c r="B4309" t="s">
        <v>9691</v>
      </c>
      <c r="C4309">
        <v>1500</v>
      </c>
      <c r="D4309">
        <v>700</v>
      </c>
      <c r="E4309">
        <v>0</v>
      </c>
      <c r="F4309">
        <v>4.4000000000000004</v>
      </c>
      <c r="G4309">
        <v>2520</v>
      </c>
      <c r="H4309">
        <v>8</v>
      </c>
      <c r="I4309">
        <v>2</v>
      </c>
      <c r="T4309" t="str">
        <f>IF(J4309="","",VLOOKUP(J4309,工作表4!$A$1:$B$31,2,FALSE))</f>
        <v/>
      </c>
    </row>
    <row r="4310" spans="1:20" x14ac:dyDescent="0.25">
      <c r="A4310" t="s">
        <v>4316</v>
      </c>
      <c r="B4310" t="s">
        <v>9692</v>
      </c>
      <c r="C4310">
        <v>350</v>
      </c>
      <c r="D4310">
        <v>700</v>
      </c>
      <c r="E4310">
        <v>0</v>
      </c>
      <c r="F4310">
        <v>2.1</v>
      </c>
      <c r="G4310">
        <v>588</v>
      </c>
      <c r="H4310">
        <v>8</v>
      </c>
      <c r="I4310">
        <v>2</v>
      </c>
      <c r="T4310" t="str">
        <f>IF(J4310="","",VLOOKUP(J4310,工作表4!$A$1:$B$31,2,FALSE))</f>
        <v/>
      </c>
    </row>
    <row r="4311" spans="1:20" x14ac:dyDescent="0.25">
      <c r="A4311" t="s">
        <v>4317</v>
      </c>
      <c r="B4311" t="s">
        <v>9693</v>
      </c>
      <c r="C4311">
        <v>400</v>
      </c>
      <c r="D4311">
        <v>700</v>
      </c>
      <c r="E4311">
        <v>0</v>
      </c>
      <c r="F4311">
        <v>2.2000000000000002</v>
      </c>
      <c r="G4311">
        <v>672</v>
      </c>
      <c r="H4311">
        <v>8</v>
      </c>
      <c r="I4311">
        <v>2</v>
      </c>
      <c r="T4311" t="str">
        <f>IF(J4311="","",VLOOKUP(J4311,工作表4!$A$1:$B$31,2,FALSE))</f>
        <v/>
      </c>
    </row>
    <row r="4312" spans="1:20" x14ac:dyDescent="0.25">
      <c r="A4312" t="s">
        <v>4318</v>
      </c>
      <c r="B4312" t="s">
        <v>9694</v>
      </c>
      <c r="C4312">
        <v>450</v>
      </c>
      <c r="D4312">
        <v>700</v>
      </c>
      <c r="E4312">
        <v>0</v>
      </c>
      <c r="F4312">
        <v>2.2999999999999998</v>
      </c>
      <c r="G4312">
        <v>756</v>
      </c>
      <c r="H4312">
        <v>8</v>
      </c>
      <c r="I4312">
        <v>2</v>
      </c>
      <c r="T4312" t="str">
        <f>IF(J4312="","",VLOOKUP(J4312,工作表4!$A$1:$B$31,2,FALSE))</f>
        <v/>
      </c>
    </row>
    <row r="4313" spans="1:20" x14ac:dyDescent="0.25">
      <c r="A4313" t="s">
        <v>4319</v>
      </c>
      <c r="B4313" t="s">
        <v>9695</v>
      </c>
      <c r="C4313">
        <v>455</v>
      </c>
      <c r="D4313">
        <v>700</v>
      </c>
      <c r="E4313">
        <v>0</v>
      </c>
      <c r="F4313">
        <v>2.31</v>
      </c>
      <c r="G4313">
        <v>764.4</v>
      </c>
      <c r="H4313">
        <v>8</v>
      </c>
      <c r="I4313">
        <v>2</v>
      </c>
      <c r="T4313" t="str">
        <f>IF(J4313="","",VLOOKUP(J4313,工作表4!$A$1:$B$31,2,FALSE))</f>
        <v/>
      </c>
    </row>
    <row r="4314" spans="1:20" x14ac:dyDescent="0.25">
      <c r="A4314" t="s">
        <v>4320</v>
      </c>
      <c r="B4314" t="s">
        <v>9696</v>
      </c>
      <c r="C4314">
        <v>500</v>
      </c>
      <c r="D4314">
        <v>700</v>
      </c>
      <c r="E4314">
        <v>0</v>
      </c>
      <c r="F4314">
        <v>2.4</v>
      </c>
      <c r="G4314">
        <v>840</v>
      </c>
      <c r="H4314">
        <v>8</v>
      </c>
      <c r="I4314">
        <v>2</v>
      </c>
      <c r="T4314" t="str">
        <f>IF(J4314="","",VLOOKUP(J4314,工作表4!$A$1:$B$31,2,FALSE))</f>
        <v/>
      </c>
    </row>
    <row r="4315" spans="1:20" x14ac:dyDescent="0.25">
      <c r="A4315" t="s">
        <v>4321</v>
      </c>
      <c r="B4315" t="s">
        <v>9697</v>
      </c>
      <c r="C4315">
        <v>550</v>
      </c>
      <c r="D4315">
        <v>700</v>
      </c>
      <c r="E4315">
        <v>0</v>
      </c>
      <c r="F4315">
        <v>2.5</v>
      </c>
      <c r="G4315">
        <v>924</v>
      </c>
      <c r="H4315">
        <v>8</v>
      </c>
      <c r="I4315">
        <v>2</v>
      </c>
      <c r="T4315" t="str">
        <f>IF(J4315="","",VLOOKUP(J4315,工作表4!$A$1:$B$31,2,FALSE))</f>
        <v/>
      </c>
    </row>
    <row r="4316" spans="1:20" x14ac:dyDescent="0.25">
      <c r="A4316" t="s">
        <v>4322</v>
      </c>
      <c r="B4316" t="s">
        <v>9698</v>
      </c>
      <c r="C4316">
        <v>600</v>
      </c>
      <c r="D4316">
        <v>700</v>
      </c>
      <c r="E4316">
        <v>0</v>
      </c>
      <c r="F4316">
        <v>2.6</v>
      </c>
      <c r="G4316">
        <v>1008</v>
      </c>
      <c r="H4316">
        <v>8</v>
      </c>
      <c r="I4316">
        <v>2</v>
      </c>
      <c r="T4316" t="str">
        <f>IF(J4316="","",VLOOKUP(J4316,工作表4!$A$1:$B$31,2,FALSE))</f>
        <v/>
      </c>
    </row>
    <row r="4317" spans="1:20" x14ac:dyDescent="0.25">
      <c r="A4317" t="s">
        <v>4323</v>
      </c>
      <c r="B4317" t="s">
        <v>9699</v>
      </c>
      <c r="C4317">
        <v>650</v>
      </c>
      <c r="D4317">
        <v>700</v>
      </c>
      <c r="E4317">
        <v>0</v>
      </c>
      <c r="F4317">
        <v>2.7</v>
      </c>
      <c r="G4317">
        <v>1092</v>
      </c>
      <c r="H4317">
        <v>8</v>
      </c>
      <c r="I4317">
        <v>2</v>
      </c>
      <c r="T4317" t="str">
        <f>IF(J4317="","",VLOOKUP(J4317,工作表4!$A$1:$B$31,2,FALSE))</f>
        <v/>
      </c>
    </row>
    <row r="4318" spans="1:20" x14ac:dyDescent="0.25">
      <c r="A4318" t="s">
        <v>4324</v>
      </c>
      <c r="B4318" t="s">
        <v>9700</v>
      </c>
      <c r="C4318">
        <v>700</v>
      </c>
      <c r="D4318">
        <v>700</v>
      </c>
      <c r="E4318">
        <v>0</v>
      </c>
      <c r="F4318">
        <v>2.8</v>
      </c>
      <c r="G4318">
        <v>1176</v>
      </c>
      <c r="H4318">
        <v>8</v>
      </c>
      <c r="I4318">
        <v>2</v>
      </c>
      <c r="T4318" t="str">
        <f>IF(J4318="","",VLOOKUP(J4318,工作表4!$A$1:$B$31,2,FALSE))</f>
        <v/>
      </c>
    </row>
    <row r="4319" spans="1:20" x14ac:dyDescent="0.25">
      <c r="A4319" t="s">
        <v>4325</v>
      </c>
      <c r="B4319" t="s">
        <v>9701</v>
      </c>
      <c r="C4319">
        <v>700</v>
      </c>
      <c r="D4319">
        <v>700</v>
      </c>
      <c r="E4319">
        <v>0</v>
      </c>
      <c r="F4319">
        <v>2.8</v>
      </c>
      <c r="G4319">
        <v>1176</v>
      </c>
      <c r="H4319">
        <v>8</v>
      </c>
      <c r="I4319">
        <v>2</v>
      </c>
      <c r="T4319" t="str">
        <f>IF(J4319="","",VLOOKUP(J4319,工作表4!$A$1:$B$31,2,FALSE))</f>
        <v/>
      </c>
    </row>
    <row r="4320" spans="1:20" x14ac:dyDescent="0.25">
      <c r="A4320" t="s">
        <v>4326</v>
      </c>
      <c r="B4320" t="s">
        <v>9702</v>
      </c>
      <c r="C4320">
        <v>700</v>
      </c>
      <c r="D4320">
        <v>700</v>
      </c>
      <c r="E4320">
        <v>0</v>
      </c>
      <c r="F4320">
        <v>2.8</v>
      </c>
      <c r="G4320">
        <v>1176</v>
      </c>
      <c r="H4320">
        <v>8</v>
      </c>
      <c r="I4320">
        <v>2</v>
      </c>
      <c r="T4320" t="str">
        <f>IF(J4320="","",VLOOKUP(J4320,工作表4!$A$1:$B$31,2,FALSE))</f>
        <v/>
      </c>
    </row>
    <row r="4321" spans="1:20" x14ac:dyDescent="0.25">
      <c r="A4321" t="s">
        <v>4327</v>
      </c>
      <c r="B4321" t="s">
        <v>9703</v>
      </c>
      <c r="C4321">
        <v>750</v>
      </c>
      <c r="D4321">
        <v>700</v>
      </c>
      <c r="E4321">
        <v>0</v>
      </c>
      <c r="F4321">
        <v>2.9</v>
      </c>
      <c r="G4321">
        <v>1260</v>
      </c>
      <c r="H4321">
        <v>8</v>
      </c>
      <c r="I4321">
        <v>2</v>
      </c>
      <c r="T4321" t="str">
        <f>IF(J4321="","",VLOOKUP(J4321,工作表4!$A$1:$B$31,2,FALSE))</f>
        <v/>
      </c>
    </row>
    <row r="4322" spans="1:20" x14ac:dyDescent="0.25">
      <c r="A4322" t="s">
        <v>4328</v>
      </c>
      <c r="B4322" t="s">
        <v>9704</v>
      </c>
      <c r="C4322">
        <v>800</v>
      </c>
      <c r="D4322">
        <v>700</v>
      </c>
      <c r="E4322">
        <v>0</v>
      </c>
      <c r="F4322">
        <v>3</v>
      </c>
      <c r="G4322">
        <v>1344</v>
      </c>
      <c r="H4322">
        <v>8</v>
      </c>
      <c r="I4322">
        <v>2</v>
      </c>
      <c r="T4322" t="str">
        <f>IF(J4322="","",VLOOKUP(J4322,工作表4!$A$1:$B$31,2,FALSE))</f>
        <v/>
      </c>
    </row>
    <row r="4323" spans="1:20" x14ac:dyDescent="0.25">
      <c r="A4323" t="s">
        <v>4329</v>
      </c>
      <c r="B4323" t="s">
        <v>9705</v>
      </c>
      <c r="C4323">
        <v>850</v>
      </c>
      <c r="D4323">
        <v>700</v>
      </c>
      <c r="E4323">
        <v>0</v>
      </c>
      <c r="F4323">
        <v>3.1</v>
      </c>
      <c r="G4323">
        <v>1428</v>
      </c>
      <c r="H4323">
        <v>8</v>
      </c>
      <c r="I4323">
        <v>2</v>
      </c>
      <c r="T4323" t="str">
        <f>IF(J4323="","",VLOOKUP(J4323,工作表4!$A$1:$B$31,2,FALSE))</f>
        <v/>
      </c>
    </row>
    <row r="4324" spans="1:20" x14ac:dyDescent="0.25">
      <c r="A4324" t="s">
        <v>4330</v>
      </c>
      <c r="B4324" t="s">
        <v>9706</v>
      </c>
      <c r="C4324">
        <v>900</v>
      </c>
      <c r="D4324">
        <v>700</v>
      </c>
      <c r="E4324">
        <v>0</v>
      </c>
      <c r="F4324">
        <v>3.2</v>
      </c>
      <c r="G4324">
        <v>1512</v>
      </c>
      <c r="H4324">
        <v>8</v>
      </c>
      <c r="I4324">
        <v>2</v>
      </c>
      <c r="T4324" t="str">
        <f>IF(J4324="","",VLOOKUP(J4324,工作表4!$A$1:$B$31,2,FALSE))</f>
        <v/>
      </c>
    </row>
    <row r="4325" spans="1:20" x14ac:dyDescent="0.25">
      <c r="A4325" t="s">
        <v>4331</v>
      </c>
      <c r="B4325" t="s">
        <v>9707</v>
      </c>
      <c r="C4325">
        <v>900</v>
      </c>
      <c r="D4325">
        <v>700</v>
      </c>
      <c r="E4325">
        <v>0</v>
      </c>
      <c r="F4325">
        <v>3.2</v>
      </c>
      <c r="G4325">
        <v>1512</v>
      </c>
      <c r="H4325">
        <v>8</v>
      </c>
      <c r="I4325">
        <v>2</v>
      </c>
      <c r="T4325" t="str">
        <f>IF(J4325="","",VLOOKUP(J4325,工作表4!$A$1:$B$31,2,FALSE))</f>
        <v/>
      </c>
    </row>
    <row r="4326" spans="1:20" x14ac:dyDescent="0.25">
      <c r="A4326" t="s">
        <v>4332</v>
      </c>
      <c r="B4326" t="s">
        <v>9708</v>
      </c>
      <c r="C4326">
        <v>900</v>
      </c>
      <c r="D4326">
        <v>700</v>
      </c>
      <c r="E4326">
        <v>0</v>
      </c>
      <c r="F4326">
        <v>3.2</v>
      </c>
      <c r="G4326">
        <v>1512</v>
      </c>
      <c r="H4326">
        <v>8</v>
      </c>
      <c r="I4326">
        <v>2</v>
      </c>
      <c r="T4326" t="str">
        <f>IF(J4326="","",VLOOKUP(J4326,工作表4!$A$1:$B$31,2,FALSE))</f>
        <v/>
      </c>
    </row>
    <row r="4327" spans="1:20" x14ac:dyDescent="0.25">
      <c r="A4327" t="s">
        <v>4333</v>
      </c>
      <c r="B4327" t="s">
        <v>9709</v>
      </c>
      <c r="C4327">
        <v>950</v>
      </c>
      <c r="D4327">
        <v>700</v>
      </c>
      <c r="E4327">
        <v>0</v>
      </c>
      <c r="F4327">
        <v>3.3</v>
      </c>
      <c r="G4327">
        <v>1596</v>
      </c>
      <c r="H4327">
        <v>8</v>
      </c>
      <c r="I4327">
        <v>2</v>
      </c>
      <c r="T4327" t="str">
        <f>IF(J4327="","",VLOOKUP(J4327,工作表4!$A$1:$B$31,2,FALSE))</f>
        <v/>
      </c>
    </row>
    <row r="4328" spans="1:20" x14ac:dyDescent="0.25">
      <c r="A4328" t="s">
        <v>4334</v>
      </c>
      <c r="B4328" t="s">
        <v>9710</v>
      </c>
      <c r="C4328">
        <v>1000</v>
      </c>
      <c r="D4328">
        <v>750</v>
      </c>
      <c r="E4328">
        <v>0</v>
      </c>
      <c r="F4328">
        <v>3.5</v>
      </c>
      <c r="G4328">
        <v>1800</v>
      </c>
      <c r="H4328">
        <v>8</v>
      </c>
      <c r="I4328">
        <v>2</v>
      </c>
      <c r="T4328" t="str">
        <f>IF(J4328="","",VLOOKUP(J4328,工作表4!$A$1:$B$31,2,FALSE))</f>
        <v/>
      </c>
    </row>
    <row r="4329" spans="1:20" x14ac:dyDescent="0.25">
      <c r="A4329" t="s">
        <v>4335</v>
      </c>
      <c r="B4329" t="s">
        <v>9711</v>
      </c>
      <c r="C4329">
        <v>1050</v>
      </c>
      <c r="D4329">
        <v>750</v>
      </c>
      <c r="E4329">
        <v>0</v>
      </c>
      <c r="F4329">
        <v>3.6</v>
      </c>
      <c r="G4329">
        <v>1890</v>
      </c>
      <c r="H4329">
        <v>8</v>
      </c>
      <c r="I4329">
        <v>2</v>
      </c>
      <c r="T4329" t="str">
        <f>IF(J4329="","",VLOOKUP(J4329,工作表4!$A$1:$B$31,2,FALSE))</f>
        <v/>
      </c>
    </row>
    <row r="4330" spans="1:20" x14ac:dyDescent="0.25">
      <c r="A4330" t="s">
        <v>4336</v>
      </c>
      <c r="B4330" t="s">
        <v>9712</v>
      </c>
      <c r="C4330">
        <v>1100</v>
      </c>
      <c r="D4330">
        <v>750</v>
      </c>
      <c r="E4330">
        <v>0</v>
      </c>
      <c r="F4330">
        <v>3.7</v>
      </c>
      <c r="G4330">
        <v>1980</v>
      </c>
      <c r="H4330">
        <v>8</v>
      </c>
      <c r="I4330">
        <v>2</v>
      </c>
      <c r="T4330" t="str">
        <f>IF(J4330="","",VLOOKUP(J4330,工作表4!$A$1:$B$31,2,FALSE))</f>
        <v/>
      </c>
    </row>
    <row r="4331" spans="1:20" x14ac:dyDescent="0.25">
      <c r="A4331" t="s">
        <v>4337</v>
      </c>
      <c r="B4331" t="s">
        <v>9713</v>
      </c>
      <c r="C4331">
        <v>1150</v>
      </c>
      <c r="D4331">
        <v>750</v>
      </c>
      <c r="E4331">
        <v>0</v>
      </c>
      <c r="F4331">
        <v>3.8</v>
      </c>
      <c r="G4331">
        <v>2070</v>
      </c>
      <c r="H4331">
        <v>8</v>
      </c>
      <c r="I4331">
        <v>2</v>
      </c>
      <c r="T4331" t="str">
        <f>IF(J4331="","",VLOOKUP(J4331,工作表4!$A$1:$B$31,2,FALSE))</f>
        <v/>
      </c>
    </row>
    <row r="4332" spans="1:20" x14ac:dyDescent="0.25">
      <c r="A4332" t="s">
        <v>4338</v>
      </c>
      <c r="B4332" t="s">
        <v>9714</v>
      </c>
      <c r="C4332">
        <v>1200</v>
      </c>
      <c r="D4332">
        <v>750</v>
      </c>
      <c r="E4332">
        <v>0</v>
      </c>
      <c r="F4332">
        <v>3.9</v>
      </c>
      <c r="G4332">
        <v>2160</v>
      </c>
      <c r="H4332">
        <v>8</v>
      </c>
      <c r="I4332">
        <v>2</v>
      </c>
      <c r="T4332" t="str">
        <f>IF(J4332="","",VLOOKUP(J4332,工作表4!$A$1:$B$31,2,FALSE))</f>
        <v/>
      </c>
    </row>
    <row r="4333" spans="1:20" x14ac:dyDescent="0.25">
      <c r="A4333" t="s">
        <v>4339</v>
      </c>
      <c r="B4333" t="s">
        <v>9715</v>
      </c>
      <c r="C4333">
        <v>1250</v>
      </c>
      <c r="D4333">
        <v>750</v>
      </c>
      <c r="E4333">
        <v>0</v>
      </c>
      <c r="F4333">
        <v>4</v>
      </c>
      <c r="G4333">
        <v>2250</v>
      </c>
      <c r="H4333">
        <v>8</v>
      </c>
      <c r="I4333">
        <v>2</v>
      </c>
      <c r="T4333" t="str">
        <f>IF(J4333="","",VLOOKUP(J4333,工作表4!$A$1:$B$31,2,FALSE))</f>
        <v/>
      </c>
    </row>
    <row r="4334" spans="1:20" x14ac:dyDescent="0.25">
      <c r="A4334" t="s">
        <v>4340</v>
      </c>
      <c r="B4334" t="s">
        <v>9716</v>
      </c>
      <c r="C4334">
        <v>1300</v>
      </c>
      <c r="D4334">
        <v>750</v>
      </c>
      <c r="E4334">
        <v>0</v>
      </c>
      <c r="F4334">
        <v>4.0999999999999996</v>
      </c>
      <c r="G4334">
        <v>2340</v>
      </c>
      <c r="H4334">
        <v>8</v>
      </c>
      <c r="I4334">
        <v>2</v>
      </c>
      <c r="T4334" t="str">
        <f>IF(J4334="","",VLOOKUP(J4334,工作表4!$A$1:$B$31,2,FALSE))</f>
        <v/>
      </c>
    </row>
    <row r="4335" spans="1:20" x14ac:dyDescent="0.25">
      <c r="A4335" t="s">
        <v>4341</v>
      </c>
      <c r="B4335" t="s">
        <v>9717</v>
      </c>
      <c r="C4335">
        <v>1350</v>
      </c>
      <c r="D4335">
        <v>750</v>
      </c>
      <c r="E4335">
        <v>0</v>
      </c>
      <c r="F4335">
        <v>4.2</v>
      </c>
      <c r="G4335">
        <v>2430</v>
      </c>
      <c r="H4335">
        <v>8</v>
      </c>
      <c r="I4335">
        <v>2</v>
      </c>
      <c r="T4335" t="str">
        <f>IF(J4335="","",VLOOKUP(J4335,工作表4!$A$1:$B$31,2,FALSE))</f>
        <v/>
      </c>
    </row>
    <row r="4336" spans="1:20" x14ac:dyDescent="0.25">
      <c r="A4336" t="s">
        <v>4342</v>
      </c>
      <c r="B4336" t="s">
        <v>9718</v>
      </c>
      <c r="C4336">
        <v>1400</v>
      </c>
      <c r="D4336">
        <v>750</v>
      </c>
      <c r="E4336">
        <v>0</v>
      </c>
      <c r="F4336">
        <v>4.3</v>
      </c>
      <c r="G4336">
        <v>2520</v>
      </c>
      <c r="H4336">
        <v>8</v>
      </c>
      <c r="I4336">
        <v>2</v>
      </c>
      <c r="T4336" t="str">
        <f>IF(J4336="","",VLOOKUP(J4336,工作表4!$A$1:$B$31,2,FALSE))</f>
        <v/>
      </c>
    </row>
    <row r="4337" spans="1:20" x14ac:dyDescent="0.25">
      <c r="A4337" t="s">
        <v>4343</v>
      </c>
      <c r="B4337" t="s">
        <v>9719</v>
      </c>
      <c r="C4337">
        <v>1450</v>
      </c>
      <c r="D4337">
        <v>750</v>
      </c>
      <c r="E4337">
        <v>0</v>
      </c>
      <c r="F4337">
        <v>4.4000000000000004</v>
      </c>
      <c r="G4337">
        <v>2610</v>
      </c>
      <c r="H4337">
        <v>8</v>
      </c>
      <c r="I4337">
        <v>2</v>
      </c>
      <c r="T4337" t="str">
        <f>IF(J4337="","",VLOOKUP(J4337,工作表4!$A$1:$B$31,2,FALSE))</f>
        <v/>
      </c>
    </row>
    <row r="4338" spans="1:20" x14ac:dyDescent="0.25">
      <c r="A4338" t="s">
        <v>4344</v>
      </c>
      <c r="B4338" t="s">
        <v>9720</v>
      </c>
      <c r="C4338">
        <v>1500</v>
      </c>
      <c r="D4338">
        <v>750</v>
      </c>
      <c r="E4338">
        <v>0</v>
      </c>
      <c r="F4338">
        <v>4.5</v>
      </c>
      <c r="G4338">
        <v>2700</v>
      </c>
      <c r="H4338">
        <v>8</v>
      </c>
      <c r="I4338">
        <v>2</v>
      </c>
      <c r="T4338" t="str">
        <f>IF(J4338="","",VLOOKUP(J4338,工作表4!$A$1:$B$31,2,FALSE))</f>
        <v/>
      </c>
    </row>
    <row r="4339" spans="1:20" x14ac:dyDescent="0.25">
      <c r="A4339" t="s">
        <v>4345</v>
      </c>
      <c r="B4339" t="s">
        <v>9721</v>
      </c>
      <c r="C4339">
        <v>350</v>
      </c>
      <c r="D4339">
        <v>750</v>
      </c>
      <c r="E4339">
        <v>0</v>
      </c>
      <c r="F4339">
        <v>2.2000000000000002</v>
      </c>
      <c r="G4339">
        <v>630</v>
      </c>
      <c r="H4339">
        <v>8</v>
      </c>
      <c r="I4339">
        <v>2</v>
      </c>
      <c r="T4339" t="str">
        <f>IF(J4339="","",VLOOKUP(J4339,工作表4!$A$1:$B$31,2,FALSE))</f>
        <v/>
      </c>
    </row>
    <row r="4340" spans="1:20" x14ac:dyDescent="0.25">
      <c r="A4340" t="s">
        <v>4346</v>
      </c>
      <c r="B4340" t="s">
        <v>9722</v>
      </c>
      <c r="C4340">
        <v>400</v>
      </c>
      <c r="D4340">
        <v>750</v>
      </c>
      <c r="E4340">
        <v>0</v>
      </c>
      <c r="F4340">
        <v>2.2999999999999998</v>
      </c>
      <c r="G4340">
        <v>720</v>
      </c>
      <c r="H4340">
        <v>8</v>
      </c>
      <c r="I4340">
        <v>2</v>
      </c>
      <c r="T4340" t="str">
        <f>IF(J4340="","",VLOOKUP(J4340,工作表4!$A$1:$B$31,2,FALSE))</f>
        <v/>
      </c>
    </row>
    <row r="4341" spans="1:20" x14ac:dyDescent="0.25">
      <c r="A4341" t="s">
        <v>4347</v>
      </c>
      <c r="B4341" t="s">
        <v>9723</v>
      </c>
      <c r="C4341">
        <v>450</v>
      </c>
      <c r="D4341">
        <v>750</v>
      </c>
      <c r="E4341">
        <v>0</v>
      </c>
      <c r="F4341">
        <v>2.4</v>
      </c>
      <c r="G4341">
        <v>810</v>
      </c>
      <c r="H4341">
        <v>8</v>
      </c>
      <c r="I4341">
        <v>2</v>
      </c>
      <c r="T4341" t="str">
        <f>IF(J4341="","",VLOOKUP(J4341,工作表4!$A$1:$B$31,2,FALSE))</f>
        <v/>
      </c>
    </row>
    <row r="4342" spans="1:20" x14ac:dyDescent="0.25">
      <c r="A4342" t="s">
        <v>4348</v>
      </c>
      <c r="B4342" t="s">
        <v>9724</v>
      </c>
      <c r="C4342">
        <v>500</v>
      </c>
      <c r="D4342">
        <v>750</v>
      </c>
      <c r="E4342">
        <v>0</v>
      </c>
      <c r="F4342">
        <v>2.5</v>
      </c>
      <c r="G4342">
        <v>900</v>
      </c>
      <c r="H4342">
        <v>8</v>
      </c>
      <c r="I4342">
        <v>2</v>
      </c>
      <c r="T4342" t="str">
        <f>IF(J4342="","",VLOOKUP(J4342,工作表4!$A$1:$B$31,2,FALSE))</f>
        <v/>
      </c>
    </row>
    <row r="4343" spans="1:20" x14ac:dyDescent="0.25">
      <c r="A4343" t="s">
        <v>4349</v>
      </c>
      <c r="B4343" t="s">
        <v>9725</v>
      </c>
      <c r="C4343">
        <v>550</v>
      </c>
      <c r="D4343">
        <v>750</v>
      </c>
      <c r="E4343">
        <v>0</v>
      </c>
      <c r="F4343">
        <v>2.6</v>
      </c>
      <c r="G4343">
        <v>990</v>
      </c>
      <c r="H4343">
        <v>8</v>
      </c>
      <c r="I4343">
        <v>2</v>
      </c>
      <c r="T4343" t="str">
        <f>IF(J4343="","",VLOOKUP(J4343,工作表4!$A$1:$B$31,2,FALSE))</f>
        <v/>
      </c>
    </row>
    <row r="4344" spans="1:20" x14ac:dyDescent="0.25">
      <c r="A4344" t="s">
        <v>4350</v>
      </c>
      <c r="B4344" t="s">
        <v>9726</v>
      </c>
      <c r="C4344">
        <v>600</v>
      </c>
      <c r="D4344">
        <v>750</v>
      </c>
      <c r="E4344">
        <v>0</v>
      </c>
      <c r="F4344">
        <v>5.4</v>
      </c>
      <c r="G4344">
        <v>1080</v>
      </c>
      <c r="H4344">
        <v>8</v>
      </c>
      <c r="I4344">
        <v>2</v>
      </c>
      <c r="T4344" t="str">
        <f>IF(J4344="","",VLOOKUP(J4344,工作表4!$A$1:$B$31,2,FALSE))</f>
        <v/>
      </c>
    </row>
    <row r="4345" spans="1:20" x14ac:dyDescent="0.25">
      <c r="A4345" t="s">
        <v>4351</v>
      </c>
      <c r="B4345" t="s">
        <v>9727</v>
      </c>
      <c r="C4345">
        <v>650</v>
      </c>
      <c r="D4345">
        <v>750</v>
      </c>
      <c r="E4345">
        <v>0</v>
      </c>
      <c r="F4345">
        <v>2.8</v>
      </c>
      <c r="G4345">
        <v>1170</v>
      </c>
      <c r="H4345">
        <v>8</v>
      </c>
      <c r="I4345">
        <v>2</v>
      </c>
      <c r="T4345" t="str">
        <f>IF(J4345="","",VLOOKUP(J4345,工作表4!$A$1:$B$31,2,FALSE))</f>
        <v/>
      </c>
    </row>
    <row r="4346" spans="1:20" x14ac:dyDescent="0.25">
      <c r="A4346" t="s">
        <v>4352</v>
      </c>
      <c r="B4346" t="s">
        <v>9728</v>
      </c>
      <c r="C4346">
        <v>700</v>
      </c>
      <c r="D4346">
        <v>750</v>
      </c>
      <c r="E4346">
        <v>0</v>
      </c>
      <c r="F4346">
        <v>2.9</v>
      </c>
      <c r="G4346">
        <v>1260</v>
      </c>
      <c r="H4346">
        <v>8</v>
      </c>
      <c r="I4346">
        <v>2</v>
      </c>
      <c r="T4346" t="str">
        <f>IF(J4346="","",VLOOKUP(J4346,工作表4!$A$1:$B$31,2,FALSE))</f>
        <v/>
      </c>
    </row>
    <row r="4347" spans="1:20" x14ac:dyDescent="0.25">
      <c r="A4347" t="s">
        <v>4353</v>
      </c>
      <c r="B4347" t="s">
        <v>9729</v>
      </c>
      <c r="C4347">
        <v>750</v>
      </c>
      <c r="D4347">
        <v>750</v>
      </c>
      <c r="E4347">
        <v>0</v>
      </c>
      <c r="F4347">
        <v>3</v>
      </c>
      <c r="G4347">
        <v>1350</v>
      </c>
      <c r="H4347">
        <v>8</v>
      </c>
      <c r="I4347">
        <v>2</v>
      </c>
      <c r="T4347" t="str">
        <f>IF(J4347="","",VLOOKUP(J4347,工作表4!$A$1:$B$31,2,FALSE))</f>
        <v/>
      </c>
    </row>
    <row r="4348" spans="1:20" x14ac:dyDescent="0.25">
      <c r="A4348" t="s">
        <v>4354</v>
      </c>
      <c r="B4348" t="s">
        <v>9730</v>
      </c>
      <c r="C4348">
        <v>750</v>
      </c>
      <c r="D4348">
        <v>750</v>
      </c>
      <c r="E4348">
        <v>0</v>
      </c>
      <c r="F4348">
        <v>3</v>
      </c>
      <c r="G4348">
        <v>1350</v>
      </c>
      <c r="H4348">
        <v>8</v>
      </c>
      <c r="I4348">
        <v>2</v>
      </c>
      <c r="T4348" t="str">
        <f>IF(J4348="","",VLOOKUP(J4348,工作表4!$A$1:$B$31,2,FALSE))</f>
        <v/>
      </c>
    </row>
    <row r="4349" spans="1:20" x14ac:dyDescent="0.25">
      <c r="A4349" t="s">
        <v>4355</v>
      </c>
      <c r="B4349" t="s">
        <v>9731</v>
      </c>
      <c r="C4349">
        <v>800</v>
      </c>
      <c r="D4349">
        <v>750</v>
      </c>
      <c r="E4349">
        <v>0</v>
      </c>
      <c r="F4349">
        <v>3.1</v>
      </c>
      <c r="G4349">
        <v>1440</v>
      </c>
      <c r="H4349">
        <v>8</v>
      </c>
      <c r="I4349">
        <v>2</v>
      </c>
      <c r="T4349" t="str">
        <f>IF(J4349="","",VLOOKUP(J4349,工作表4!$A$1:$B$31,2,FALSE))</f>
        <v/>
      </c>
    </row>
    <row r="4350" spans="1:20" x14ac:dyDescent="0.25">
      <c r="A4350" t="s">
        <v>4356</v>
      </c>
      <c r="B4350" t="s">
        <v>9732</v>
      </c>
      <c r="C4350">
        <v>850</v>
      </c>
      <c r="D4350">
        <v>750</v>
      </c>
      <c r="E4350">
        <v>0</v>
      </c>
      <c r="F4350">
        <v>3.2</v>
      </c>
      <c r="G4350">
        <v>1530</v>
      </c>
      <c r="H4350">
        <v>8</v>
      </c>
      <c r="I4350">
        <v>2</v>
      </c>
      <c r="T4350" t="str">
        <f>IF(J4350="","",VLOOKUP(J4350,工作表4!$A$1:$B$31,2,FALSE))</f>
        <v/>
      </c>
    </row>
    <row r="4351" spans="1:20" x14ac:dyDescent="0.25">
      <c r="A4351" t="s">
        <v>4357</v>
      </c>
      <c r="B4351" t="s">
        <v>9733</v>
      </c>
      <c r="C4351">
        <v>900</v>
      </c>
      <c r="D4351">
        <v>750</v>
      </c>
      <c r="E4351">
        <v>0</v>
      </c>
      <c r="F4351">
        <v>3.3</v>
      </c>
      <c r="G4351">
        <v>1620</v>
      </c>
      <c r="H4351">
        <v>8</v>
      </c>
      <c r="I4351">
        <v>2</v>
      </c>
      <c r="T4351" t="str">
        <f>IF(J4351="","",VLOOKUP(J4351,工作表4!$A$1:$B$31,2,FALSE))</f>
        <v/>
      </c>
    </row>
    <row r="4352" spans="1:20" x14ac:dyDescent="0.25">
      <c r="A4352" t="s">
        <v>4358</v>
      </c>
      <c r="B4352" t="s">
        <v>9734</v>
      </c>
      <c r="C4352">
        <v>950</v>
      </c>
      <c r="D4352">
        <v>750</v>
      </c>
      <c r="E4352">
        <v>0</v>
      </c>
      <c r="F4352">
        <v>3.4</v>
      </c>
      <c r="G4352">
        <v>1710</v>
      </c>
      <c r="H4352">
        <v>8</v>
      </c>
      <c r="I4352">
        <v>2</v>
      </c>
      <c r="T4352" t="str">
        <f>IF(J4352="","",VLOOKUP(J4352,工作表4!$A$1:$B$31,2,FALSE))</f>
        <v/>
      </c>
    </row>
    <row r="4353" spans="1:20" x14ac:dyDescent="0.25">
      <c r="A4353" t="s">
        <v>4359</v>
      </c>
      <c r="B4353" t="s">
        <v>9735</v>
      </c>
      <c r="C4353">
        <v>1000</v>
      </c>
      <c r="D4353">
        <v>800</v>
      </c>
      <c r="E4353">
        <v>0</v>
      </c>
      <c r="F4353">
        <v>3.6</v>
      </c>
      <c r="G4353">
        <v>1920</v>
      </c>
      <c r="H4353">
        <v>8</v>
      </c>
      <c r="I4353">
        <v>2</v>
      </c>
      <c r="T4353" t="str">
        <f>IF(J4353="","",VLOOKUP(J4353,工作表4!$A$1:$B$31,2,FALSE))</f>
        <v/>
      </c>
    </row>
    <row r="4354" spans="1:20" x14ac:dyDescent="0.25">
      <c r="A4354" t="s">
        <v>4360</v>
      </c>
      <c r="B4354" t="s">
        <v>9736</v>
      </c>
      <c r="C4354">
        <v>1000</v>
      </c>
      <c r="D4354">
        <v>800</v>
      </c>
      <c r="E4354">
        <v>0</v>
      </c>
      <c r="F4354">
        <v>3.6</v>
      </c>
      <c r="G4354">
        <v>1920</v>
      </c>
      <c r="H4354">
        <v>8</v>
      </c>
      <c r="I4354">
        <v>2</v>
      </c>
      <c r="T4354" t="str">
        <f>IF(J4354="","",VLOOKUP(J4354,工作表4!$A$1:$B$31,2,FALSE))</f>
        <v/>
      </c>
    </row>
    <row r="4355" spans="1:20" x14ac:dyDescent="0.25">
      <c r="A4355" t="s">
        <v>4361</v>
      </c>
      <c r="B4355" t="s">
        <v>9737</v>
      </c>
      <c r="C4355">
        <v>1050</v>
      </c>
      <c r="D4355">
        <v>800</v>
      </c>
      <c r="E4355">
        <v>0</v>
      </c>
      <c r="F4355">
        <v>3.7</v>
      </c>
      <c r="G4355">
        <v>2016</v>
      </c>
      <c r="H4355">
        <v>8</v>
      </c>
      <c r="I4355">
        <v>2</v>
      </c>
      <c r="T4355" t="str">
        <f>IF(J4355="","",VLOOKUP(J4355,工作表4!$A$1:$B$31,2,FALSE))</f>
        <v/>
      </c>
    </row>
    <row r="4356" spans="1:20" x14ac:dyDescent="0.25">
      <c r="A4356" t="s">
        <v>4362</v>
      </c>
      <c r="B4356" t="s">
        <v>9738</v>
      </c>
      <c r="C4356">
        <v>1100</v>
      </c>
      <c r="D4356">
        <v>800</v>
      </c>
      <c r="E4356">
        <v>0</v>
      </c>
      <c r="F4356">
        <v>3.8</v>
      </c>
      <c r="G4356">
        <v>2112</v>
      </c>
      <c r="H4356">
        <v>8</v>
      </c>
      <c r="I4356">
        <v>2</v>
      </c>
      <c r="T4356" t="str">
        <f>IF(J4356="","",VLOOKUP(J4356,工作表4!$A$1:$B$31,2,FALSE))</f>
        <v/>
      </c>
    </row>
    <row r="4357" spans="1:20" x14ac:dyDescent="0.25">
      <c r="A4357" t="s">
        <v>4363</v>
      </c>
      <c r="B4357" t="s">
        <v>9739</v>
      </c>
      <c r="C4357">
        <v>1150</v>
      </c>
      <c r="D4357">
        <v>800</v>
      </c>
      <c r="E4357">
        <v>0</v>
      </c>
      <c r="F4357">
        <v>3.9</v>
      </c>
      <c r="G4357">
        <v>2208</v>
      </c>
      <c r="H4357">
        <v>8</v>
      </c>
      <c r="I4357">
        <v>2</v>
      </c>
      <c r="T4357" t="str">
        <f>IF(J4357="","",VLOOKUP(J4357,工作表4!$A$1:$B$31,2,FALSE))</f>
        <v/>
      </c>
    </row>
    <row r="4358" spans="1:20" x14ac:dyDescent="0.25">
      <c r="A4358" t="s">
        <v>4364</v>
      </c>
      <c r="B4358" t="s">
        <v>9740</v>
      </c>
      <c r="C4358">
        <v>1200</v>
      </c>
      <c r="D4358">
        <v>800</v>
      </c>
      <c r="E4358">
        <v>0</v>
      </c>
      <c r="F4358">
        <v>4</v>
      </c>
      <c r="G4358">
        <v>2304</v>
      </c>
      <c r="H4358">
        <v>8</v>
      </c>
      <c r="I4358">
        <v>2</v>
      </c>
      <c r="T4358" t="str">
        <f>IF(J4358="","",VLOOKUP(J4358,工作表4!$A$1:$B$31,2,FALSE))</f>
        <v/>
      </c>
    </row>
    <row r="4359" spans="1:20" x14ac:dyDescent="0.25">
      <c r="A4359" t="s">
        <v>4365</v>
      </c>
      <c r="B4359" t="s">
        <v>9741</v>
      </c>
      <c r="C4359">
        <v>1200</v>
      </c>
      <c r="D4359">
        <v>800</v>
      </c>
      <c r="E4359">
        <v>0</v>
      </c>
      <c r="F4359">
        <v>4</v>
      </c>
      <c r="G4359">
        <v>2304</v>
      </c>
      <c r="H4359">
        <v>8</v>
      </c>
      <c r="I4359">
        <v>2</v>
      </c>
      <c r="T4359" t="str">
        <f>IF(J4359="","",VLOOKUP(J4359,工作表4!$A$1:$B$31,2,FALSE))</f>
        <v/>
      </c>
    </row>
    <row r="4360" spans="1:20" x14ac:dyDescent="0.25">
      <c r="A4360" t="s">
        <v>4366</v>
      </c>
      <c r="B4360" t="s">
        <v>9742</v>
      </c>
      <c r="C4360">
        <v>1250</v>
      </c>
      <c r="D4360">
        <v>800</v>
      </c>
      <c r="E4360">
        <v>0</v>
      </c>
      <c r="F4360">
        <v>4.0999999999999996</v>
      </c>
      <c r="G4360">
        <v>2400</v>
      </c>
      <c r="H4360">
        <v>8</v>
      </c>
      <c r="I4360">
        <v>2</v>
      </c>
      <c r="T4360" t="str">
        <f>IF(J4360="","",VLOOKUP(J4360,工作表4!$A$1:$B$31,2,FALSE))</f>
        <v/>
      </c>
    </row>
    <row r="4361" spans="1:20" x14ac:dyDescent="0.25">
      <c r="A4361" t="s">
        <v>4367</v>
      </c>
      <c r="B4361" t="s">
        <v>9743</v>
      </c>
      <c r="C4361">
        <v>1300</v>
      </c>
      <c r="D4361">
        <v>800</v>
      </c>
      <c r="E4361">
        <v>0</v>
      </c>
      <c r="F4361">
        <v>4.2</v>
      </c>
      <c r="G4361">
        <v>2496</v>
      </c>
      <c r="H4361">
        <v>8</v>
      </c>
      <c r="I4361">
        <v>2</v>
      </c>
      <c r="T4361" t="str">
        <f>IF(J4361="","",VLOOKUP(J4361,工作表4!$A$1:$B$31,2,FALSE))</f>
        <v/>
      </c>
    </row>
    <row r="4362" spans="1:20" x14ac:dyDescent="0.25">
      <c r="A4362" t="s">
        <v>4368</v>
      </c>
      <c r="B4362" t="s">
        <v>9744</v>
      </c>
      <c r="C4362">
        <v>1350</v>
      </c>
      <c r="D4362">
        <v>800</v>
      </c>
      <c r="E4362">
        <v>0</v>
      </c>
      <c r="F4362">
        <v>4.3</v>
      </c>
      <c r="G4362">
        <v>2592</v>
      </c>
      <c r="H4362">
        <v>8</v>
      </c>
      <c r="I4362">
        <v>2</v>
      </c>
      <c r="T4362" t="str">
        <f>IF(J4362="","",VLOOKUP(J4362,工作表4!$A$1:$B$31,2,FALSE))</f>
        <v/>
      </c>
    </row>
    <row r="4363" spans="1:20" x14ac:dyDescent="0.25">
      <c r="A4363" t="s">
        <v>4369</v>
      </c>
      <c r="B4363" t="s">
        <v>9745</v>
      </c>
      <c r="C4363">
        <v>1400</v>
      </c>
      <c r="D4363">
        <v>800</v>
      </c>
      <c r="E4363">
        <v>0</v>
      </c>
      <c r="F4363">
        <v>4.4000000000000004</v>
      </c>
      <c r="G4363">
        <v>2688</v>
      </c>
      <c r="H4363">
        <v>8</v>
      </c>
      <c r="I4363">
        <v>2</v>
      </c>
      <c r="T4363" t="str">
        <f>IF(J4363="","",VLOOKUP(J4363,工作表4!$A$1:$B$31,2,FALSE))</f>
        <v/>
      </c>
    </row>
    <row r="4364" spans="1:20" x14ac:dyDescent="0.25">
      <c r="A4364" t="s">
        <v>4370</v>
      </c>
      <c r="B4364" t="s">
        <v>9746</v>
      </c>
      <c r="C4364">
        <v>1450</v>
      </c>
      <c r="D4364">
        <v>800</v>
      </c>
      <c r="E4364">
        <v>0</v>
      </c>
      <c r="F4364">
        <v>4.5</v>
      </c>
      <c r="G4364">
        <v>2784</v>
      </c>
      <c r="H4364">
        <v>8</v>
      </c>
      <c r="I4364">
        <v>2</v>
      </c>
      <c r="T4364" t="str">
        <f>IF(J4364="","",VLOOKUP(J4364,工作表4!$A$1:$B$31,2,FALSE))</f>
        <v/>
      </c>
    </row>
    <row r="4365" spans="1:20" x14ac:dyDescent="0.25">
      <c r="A4365" t="s">
        <v>4371</v>
      </c>
      <c r="B4365" t="s">
        <v>9747</v>
      </c>
      <c r="C4365">
        <v>1500</v>
      </c>
      <c r="D4365">
        <v>800</v>
      </c>
      <c r="E4365">
        <v>0</v>
      </c>
      <c r="F4365">
        <v>4.5999999999999996</v>
      </c>
      <c r="G4365">
        <v>2880</v>
      </c>
      <c r="H4365">
        <v>8</v>
      </c>
      <c r="I4365">
        <v>2</v>
      </c>
      <c r="T4365" t="str">
        <f>IF(J4365="","",VLOOKUP(J4365,工作表4!$A$1:$B$31,2,FALSE))</f>
        <v/>
      </c>
    </row>
    <row r="4366" spans="1:20" x14ac:dyDescent="0.25">
      <c r="A4366" t="s">
        <v>4372</v>
      </c>
      <c r="B4366" t="s">
        <v>9748</v>
      </c>
      <c r="C4366">
        <v>1550</v>
      </c>
      <c r="D4366">
        <v>800</v>
      </c>
      <c r="E4366">
        <v>0</v>
      </c>
      <c r="F4366">
        <v>4.7</v>
      </c>
      <c r="G4366">
        <v>2976</v>
      </c>
      <c r="H4366">
        <v>8</v>
      </c>
      <c r="I4366">
        <v>2</v>
      </c>
      <c r="T4366" t="str">
        <f>IF(J4366="","",VLOOKUP(J4366,工作表4!$A$1:$B$31,2,FALSE))</f>
        <v/>
      </c>
    </row>
    <row r="4367" spans="1:20" x14ac:dyDescent="0.25">
      <c r="A4367" t="s">
        <v>4373</v>
      </c>
      <c r="B4367" t="s">
        <v>9749</v>
      </c>
      <c r="C4367">
        <v>1600</v>
      </c>
      <c r="D4367">
        <v>800</v>
      </c>
      <c r="E4367">
        <v>0</v>
      </c>
      <c r="F4367">
        <v>4.8</v>
      </c>
      <c r="G4367">
        <v>3072</v>
      </c>
      <c r="H4367">
        <v>8</v>
      </c>
      <c r="I4367">
        <v>2</v>
      </c>
      <c r="T4367" t="str">
        <f>IF(J4367="","",VLOOKUP(J4367,工作表4!$A$1:$B$31,2,FALSE))</f>
        <v/>
      </c>
    </row>
    <row r="4368" spans="1:20" x14ac:dyDescent="0.25">
      <c r="A4368" t="s">
        <v>4374</v>
      </c>
      <c r="B4368" t="s">
        <v>9750</v>
      </c>
      <c r="C4368">
        <v>1650</v>
      </c>
      <c r="D4368">
        <v>800</v>
      </c>
      <c r="E4368">
        <v>0</v>
      </c>
      <c r="F4368">
        <v>4.9000000000000004</v>
      </c>
      <c r="G4368">
        <v>3168</v>
      </c>
      <c r="H4368">
        <v>8</v>
      </c>
      <c r="I4368">
        <v>2</v>
      </c>
      <c r="T4368" t="str">
        <f>IF(J4368="","",VLOOKUP(J4368,工作表4!$A$1:$B$31,2,FALSE))</f>
        <v/>
      </c>
    </row>
    <row r="4369" spans="1:20" x14ac:dyDescent="0.25">
      <c r="A4369" t="s">
        <v>4375</v>
      </c>
      <c r="B4369" t="s">
        <v>9751</v>
      </c>
      <c r="C4369">
        <v>1800</v>
      </c>
      <c r="D4369">
        <v>800</v>
      </c>
      <c r="E4369">
        <v>0</v>
      </c>
      <c r="F4369">
        <v>5.2</v>
      </c>
      <c r="G4369">
        <v>3456</v>
      </c>
      <c r="H4369">
        <v>8</v>
      </c>
      <c r="I4369">
        <v>2</v>
      </c>
      <c r="T4369" t="str">
        <f>IF(J4369="","",VLOOKUP(J4369,工作表4!$A$1:$B$31,2,FALSE))</f>
        <v/>
      </c>
    </row>
    <row r="4370" spans="1:20" x14ac:dyDescent="0.25">
      <c r="A4370" t="s">
        <v>4376</v>
      </c>
      <c r="B4370" t="s">
        <v>9752</v>
      </c>
      <c r="C4370">
        <v>1850</v>
      </c>
      <c r="D4370">
        <v>800</v>
      </c>
      <c r="E4370">
        <v>0</v>
      </c>
      <c r="F4370">
        <v>5.3</v>
      </c>
      <c r="G4370">
        <v>3552</v>
      </c>
      <c r="H4370">
        <v>8</v>
      </c>
      <c r="I4370">
        <v>2</v>
      </c>
      <c r="T4370" t="str">
        <f>IF(J4370="","",VLOOKUP(J4370,工作表4!$A$1:$B$31,2,FALSE))</f>
        <v/>
      </c>
    </row>
    <row r="4371" spans="1:20" x14ac:dyDescent="0.25">
      <c r="A4371" t="s">
        <v>4377</v>
      </c>
      <c r="B4371" t="s">
        <v>9753</v>
      </c>
      <c r="C4371">
        <v>2300</v>
      </c>
      <c r="D4371">
        <v>800</v>
      </c>
      <c r="E4371">
        <v>0</v>
      </c>
      <c r="F4371">
        <v>6.2</v>
      </c>
      <c r="G4371">
        <v>4416</v>
      </c>
      <c r="H4371">
        <v>8</v>
      </c>
      <c r="I4371">
        <v>2</v>
      </c>
      <c r="T4371" t="str">
        <f>IF(J4371="","",VLOOKUP(J4371,工作表4!$A$1:$B$31,2,FALSE))</f>
        <v/>
      </c>
    </row>
    <row r="4372" spans="1:20" x14ac:dyDescent="0.25">
      <c r="A4372" t="s">
        <v>4378</v>
      </c>
      <c r="B4372" t="s">
        <v>9754</v>
      </c>
      <c r="C4372">
        <v>2350</v>
      </c>
      <c r="D4372">
        <v>800</v>
      </c>
      <c r="E4372">
        <v>0</v>
      </c>
      <c r="F4372">
        <v>6.3</v>
      </c>
      <c r="G4372">
        <v>4512</v>
      </c>
      <c r="H4372">
        <v>8</v>
      </c>
      <c r="I4372">
        <v>2</v>
      </c>
      <c r="T4372" t="str">
        <f>IF(J4372="","",VLOOKUP(J4372,工作表4!$A$1:$B$31,2,FALSE))</f>
        <v/>
      </c>
    </row>
    <row r="4373" spans="1:20" x14ac:dyDescent="0.25">
      <c r="A4373" t="s">
        <v>4379</v>
      </c>
      <c r="B4373" t="s">
        <v>9755</v>
      </c>
      <c r="C4373">
        <v>400</v>
      </c>
      <c r="D4373">
        <v>800</v>
      </c>
      <c r="E4373">
        <v>0</v>
      </c>
      <c r="F4373">
        <v>2.4</v>
      </c>
      <c r="G4373">
        <v>768</v>
      </c>
      <c r="H4373">
        <v>8</v>
      </c>
      <c r="I4373">
        <v>2</v>
      </c>
      <c r="T4373" t="str">
        <f>IF(J4373="","",VLOOKUP(J4373,工作表4!$A$1:$B$31,2,FALSE))</f>
        <v/>
      </c>
    </row>
    <row r="4374" spans="1:20" x14ac:dyDescent="0.25">
      <c r="A4374" t="s">
        <v>4380</v>
      </c>
      <c r="B4374" t="s">
        <v>9756</v>
      </c>
      <c r="C4374">
        <v>450</v>
      </c>
      <c r="D4374">
        <v>800</v>
      </c>
      <c r="E4374">
        <v>0</v>
      </c>
      <c r="F4374">
        <v>2.5</v>
      </c>
      <c r="G4374">
        <v>864</v>
      </c>
      <c r="H4374">
        <v>8</v>
      </c>
      <c r="I4374">
        <v>2</v>
      </c>
      <c r="T4374" t="str">
        <f>IF(J4374="","",VLOOKUP(J4374,工作表4!$A$1:$B$31,2,FALSE))</f>
        <v/>
      </c>
    </row>
    <row r="4375" spans="1:20" x14ac:dyDescent="0.25">
      <c r="A4375" t="s">
        <v>4381</v>
      </c>
      <c r="B4375" t="s">
        <v>9757</v>
      </c>
      <c r="C4375">
        <v>500</v>
      </c>
      <c r="D4375">
        <v>800</v>
      </c>
      <c r="E4375">
        <v>0</v>
      </c>
      <c r="F4375">
        <v>2.6</v>
      </c>
      <c r="G4375">
        <v>960</v>
      </c>
      <c r="H4375">
        <v>8</v>
      </c>
      <c r="I4375">
        <v>2</v>
      </c>
      <c r="T4375" t="str">
        <f>IF(J4375="","",VLOOKUP(J4375,工作表4!$A$1:$B$31,2,FALSE))</f>
        <v/>
      </c>
    </row>
    <row r="4376" spans="1:20" x14ac:dyDescent="0.25">
      <c r="A4376" t="s">
        <v>4382</v>
      </c>
      <c r="B4376" t="s">
        <v>9758</v>
      </c>
      <c r="C4376">
        <v>550</v>
      </c>
      <c r="D4376">
        <v>800</v>
      </c>
      <c r="E4376">
        <v>0</v>
      </c>
      <c r="F4376">
        <v>2.7</v>
      </c>
      <c r="G4376">
        <v>1056</v>
      </c>
      <c r="H4376">
        <v>8</v>
      </c>
      <c r="I4376">
        <v>2</v>
      </c>
      <c r="T4376" t="str">
        <f>IF(J4376="","",VLOOKUP(J4376,工作表4!$A$1:$B$31,2,FALSE))</f>
        <v/>
      </c>
    </row>
    <row r="4377" spans="1:20" x14ac:dyDescent="0.25">
      <c r="A4377" t="s">
        <v>4383</v>
      </c>
      <c r="B4377" t="s">
        <v>9759</v>
      </c>
      <c r="C4377">
        <v>600</v>
      </c>
      <c r="D4377">
        <v>800</v>
      </c>
      <c r="E4377">
        <v>0</v>
      </c>
      <c r="F4377">
        <v>2.8</v>
      </c>
      <c r="G4377">
        <v>1152</v>
      </c>
      <c r="H4377">
        <v>8</v>
      </c>
      <c r="I4377">
        <v>2</v>
      </c>
      <c r="T4377" t="str">
        <f>IF(J4377="","",VLOOKUP(J4377,工作表4!$A$1:$B$31,2,FALSE))</f>
        <v/>
      </c>
    </row>
    <row r="4378" spans="1:20" x14ac:dyDescent="0.25">
      <c r="A4378" t="s">
        <v>4384</v>
      </c>
      <c r="B4378" t="s">
        <v>9760</v>
      </c>
      <c r="C4378">
        <v>650</v>
      </c>
      <c r="D4378">
        <v>800</v>
      </c>
      <c r="E4378">
        <v>0</v>
      </c>
      <c r="F4378">
        <v>2.9</v>
      </c>
      <c r="G4378">
        <v>1248</v>
      </c>
      <c r="H4378">
        <v>8</v>
      </c>
      <c r="I4378">
        <v>2</v>
      </c>
      <c r="T4378" t="str">
        <f>IF(J4378="","",VLOOKUP(J4378,工作表4!$A$1:$B$31,2,FALSE))</f>
        <v/>
      </c>
    </row>
    <row r="4379" spans="1:20" x14ac:dyDescent="0.25">
      <c r="A4379" t="s">
        <v>4385</v>
      </c>
      <c r="B4379" t="s">
        <v>9761</v>
      </c>
      <c r="C4379">
        <v>700</v>
      </c>
      <c r="D4379">
        <v>800</v>
      </c>
      <c r="E4379">
        <v>0</v>
      </c>
      <c r="F4379">
        <v>3</v>
      </c>
      <c r="G4379">
        <v>1344</v>
      </c>
      <c r="H4379">
        <v>8</v>
      </c>
      <c r="I4379">
        <v>2</v>
      </c>
      <c r="T4379" t="str">
        <f>IF(J4379="","",VLOOKUP(J4379,工作表4!$A$1:$B$31,2,FALSE))</f>
        <v/>
      </c>
    </row>
    <row r="4380" spans="1:20" x14ac:dyDescent="0.25">
      <c r="A4380" t="s">
        <v>4386</v>
      </c>
      <c r="B4380" t="s">
        <v>9762</v>
      </c>
      <c r="C4380">
        <v>750</v>
      </c>
      <c r="D4380">
        <v>800</v>
      </c>
      <c r="E4380">
        <v>0</v>
      </c>
      <c r="F4380">
        <v>3.1</v>
      </c>
      <c r="G4380">
        <v>1440</v>
      </c>
      <c r="H4380">
        <v>8</v>
      </c>
      <c r="I4380">
        <v>2</v>
      </c>
      <c r="T4380" t="str">
        <f>IF(J4380="","",VLOOKUP(J4380,工作表4!$A$1:$B$31,2,FALSE))</f>
        <v/>
      </c>
    </row>
    <row r="4381" spans="1:20" x14ac:dyDescent="0.25">
      <c r="A4381" t="s">
        <v>4387</v>
      </c>
      <c r="B4381" t="s">
        <v>9763</v>
      </c>
      <c r="C4381">
        <v>800</v>
      </c>
      <c r="D4381">
        <v>800</v>
      </c>
      <c r="E4381">
        <v>0</v>
      </c>
      <c r="F4381">
        <v>3.2</v>
      </c>
      <c r="G4381">
        <v>1536</v>
      </c>
      <c r="H4381">
        <v>8</v>
      </c>
      <c r="I4381">
        <v>2</v>
      </c>
      <c r="T4381" t="str">
        <f>IF(J4381="","",VLOOKUP(J4381,工作表4!$A$1:$B$31,2,FALSE))</f>
        <v/>
      </c>
    </row>
    <row r="4382" spans="1:20" x14ac:dyDescent="0.25">
      <c r="A4382" t="s">
        <v>4388</v>
      </c>
      <c r="B4382" t="s">
        <v>9764</v>
      </c>
      <c r="C4382">
        <v>800</v>
      </c>
      <c r="D4382">
        <v>800</v>
      </c>
      <c r="E4382">
        <v>0</v>
      </c>
      <c r="F4382">
        <v>3.2</v>
      </c>
      <c r="G4382">
        <v>1536</v>
      </c>
      <c r="H4382">
        <v>8</v>
      </c>
      <c r="I4382">
        <v>2</v>
      </c>
      <c r="T4382" t="str">
        <f>IF(J4382="","",VLOOKUP(J4382,工作表4!$A$1:$B$31,2,FALSE))</f>
        <v/>
      </c>
    </row>
    <row r="4383" spans="1:20" x14ac:dyDescent="0.25">
      <c r="A4383" t="s">
        <v>4389</v>
      </c>
      <c r="B4383" t="s">
        <v>9765</v>
      </c>
      <c r="C4383">
        <v>800</v>
      </c>
      <c r="D4383">
        <v>800</v>
      </c>
      <c r="E4383">
        <v>0</v>
      </c>
      <c r="F4383">
        <v>3.2</v>
      </c>
      <c r="G4383">
        <v>1536</v>
      </c>
      <c r="H4383">
        <v>8</v>
      </c>
      <c r="I4383">
        <v>2</v>
      </c>
      <c r="T4383" t="str">
        <f>IF(J4383="","",VLOOKUP(J4383,工作表4!$A$1:$B$31,2,FALSE))</f>
        <v/>
      </c>
    </row>
    <row r="4384" spans="1:20" x14ac:dyDescent="0.25">
      <c r="A4384" t="s">
        <v>4390</v>
      </c>
      <c r="B4384" t="s">
        <v>9766</v>
      </c>
      <c r="C4384">
        <v>850</v>
      </c>
      <c r="D4384">
        <v>800</v>
      </c>
      <c r="E4384">
        <v>0</v>
      </c>
      <c r="F4384">
        <v>3.3</v>
      </c>
      <c r="G4384">
        <v>1632</v>
      </c>
      <c r="H4384">
        <v>8</v>
      </c>
      <c r="I4384">
        <v>2</v>
      </c>
      <c r="T4384" t="str">
        <f>IF(J4384="","",VLOOKUP(J4384,工作表4!$A$1:$B$31,2,FALSE))</f>
        <v/>
      </c>
    </row>
    <row r="4385" spans="1:20" x14ac:dyDescent="0.25">
      <c r="A4385" t="s">
        <v>4391</v>
      </c>
      <c r="B4385" t="s">
        <v>9767</v>
      </c>
      <c r="C4385">
        <v>900</v>
      </c>
      <c r="D4385">
        <v>800</v>
      </c>
      <c r="E4385">
        <v>0</v>
      </c>
      <c r="F4385">
        <v>3.4</v>
      </c>
      <c r="G4385">
        <v>1728</v>
      </c>
      <c r="H4385">
        <v>8</v>
      </c>
      <c r="I4385">
        <v>2</v>
      </c>
      <c r="T4385" t="str">
        <f>IF(J4385="","",VLOOKUP(J4385,工作表4!$A$1:$B$31,2,FALSE))</f>
        <v/>
      </c>
    </row>
    <row r="4386" spans="1:20" x14ac:dyDescent="0.25">
      <c r="A4386" t="s">
        <v>4392</v>
      </c>
      <c r="B4386" t="s">
        <v>9768</v>
      </c>
      <c r="C4386">
        <v>950</v>
      </c>
      <c r="D4386">
        <v>800</v>
      </c>
      <c r="E4386">
        <v>0</v>
      </c>
      <c r="F4386">
        <v>3.5</v>
      </c>
      <c r="G4386">
        <v>1824</v>
      </c>
      <c r="H4386">
        <v>8</v>
      </c>
      <c r="I4386">
        <v>2</v>
      </c>
      <c r="T4386" t="str">
        <f>IF(J4386="","",VLOOKUP(J4386,工作表4!$A$1:$B$31,2,FALSE))</f>
        <v/>
      </c>
    </row>
    <row r="4387" spans="1:20" x14ac:dyDescent="0.25">
      <c r="A4387" t="s">
        <v>4393</v>
      </c>
      <c r="B4387" t="s">
        <v>9769</v>
      </c>
      <c r="C4387">
        <v>1000</v>
      </c>
      <c r="D4387">
        <v>850</v>
      </c>
      <c r="E4387">
        <v>0</v>
      </c>
      <c r="F4387">
        <v>3.7</v>
      </c>
      <c r="G4387">
        <v>2040</v>
      </c>
      <c r="H4387">
        <v>8</v>
      </c>
      <c r="I4387">
        <v>2</v>
      </c>
      <c r="T4387" t="str">
        <f>IF(J4387="","",VLOOKUP(J4387,工作表4!$A$1:$B$31,2,FALSE))</f>
        <v/>
      </c>
    </row>
    <row r="4388" spans="1:20" x14ac:dyDescent="0.25">
      <c r="A4388" t="s">
        <v>4394</v>
      </c>
      <c r="B4388" t="s">
        <v>9770</v>
      </c>
      <c r="C4388">
        <v>1050</v>
      </c>
      <c r="D4388">
        <v>850</v>
      </c>
      <c r="E4388">
        <v>0</v>
      </c>
      <c r="F4388">
        <v>3.8</v>
      </c>
      <c r="G4388">
        <v>2142</v>
      </c>
      <c r="H4388">
        <v>8</v>
      </c>
      <c r="I4388">
        <v>2</v>
      </c>
      <c r="T4388" t="str">
        <f>IF(J4388="","",VLOOKUP(J4388,工作表4!$A$1:$B$31,2,FALSE))</f>
        <v/>
      </c>
    </row>
    <row r="4389" spans="1:20" x14ac:dyDescent="0.25">
      <c r="A4389" t="s">
        <v>4395</v>
      </c>
      <c r="B4389" t="s">
        <v>9771</v>
      </c>
      <c r="C4389">
        <v>1100</v>
      </c>
      <c r="D4389">
        <v>850</v>
      </c>
      <c r="E4389">
        <v>0</v>
      </c>
      <c r="F4389">
        <v>3.9</v>
      </c>
      <c r="G4389">
        <v>2244</v>
      </c>
      <c r="H4389">
        <v>8</v>
      </c>
      <c r="I4389">
        <v>2</v>
      </c>
      <c r="T4389" t="str">
        <f>IF(J4389="","",VLOOKUP(J4389,工作表4!$A$1:$B$31,2,FALSE))</f>
        <v/>
      </c>
    </row>
    <row r="4390" spans="1:20" x14ac:dyDescent="0.25">
      <c r="A4390" t="s">
        <v>4396</v>
      </c>
      <c r="B4390" t="s">
        <v>9772</v>
      </c>
      <c r="C4390">
        <v>1150</v>
      </c>
      <c r="D4390">
        <v>850</v>
      </c>
      <c r="E4390">
        <v>0</v>
      </c>
      <c r="F4390">
        <v>4</v>
      </c>
      <c r="G4390">
        <v>2346</v>
      </c>
      <c r="H4390">
        <v>8</v>
      </c>
      <c r="I4390">
        <v>2</v>
      </c>
      <c r="T4390" t="str">
        <f>IF(J4390="","",VLOOKUP(J4390,工作表4!$A$1:$B$31,2,FALSE))</f>
        <v/>
      </c>
    </row>
    <row r="4391" spans="1:20" x14ac:dyDescent="0.25">
      <c r="A4391" t="s">
        <v>4397</v>
      </c>
      <c r="B4391" t="s">
        <v>9773</v>
      </c>
      <c r="C4391">
        <v>1200</v>
      </c>
      <c r="D4391">
        <v>850</v>
      </c>
      <c r="E4391">
        <v>0</v>
      </c>
      <c r="F4391">
        <v>4.0999999999999996</v>
      </c>
      <c r="G4391">
        <v>2448</v>
      </c>
      <c r="H4391">
        <v>8</v>
      </c>
      <c r="I4391">
        <v>2</v>
      </c>
      <c r="T4391" t="str">
        <f>IF(J4391="","",VLOOKUP(J4391,工作表4!$A$1:$B$31,2,FALSE))</f>
        <v/>
      </c>
    </row>
    <row r="4392" spans="1:20" x14ac:dyDescent="0.25">
      <c r="A4392" t="s">
        <v>4398</v>
      </c>
      <c r="B4392" t="s">
        <v>9774</v>
      </c>
      <c r="C4392">
        <v>1250</v>
      </c>
      <c r="D4392">
        <v>850</v>
      </c>
      <c r="E4392">
        <v>0</v>
      </c>
      <c r="F4392">
        <v>4.2</v>
      </c>
      <c r="G4392">
        <v>2550</v>
      </c>
      <c r="H4392">
        <v>8</v>
      </c>
      <c r="I4392">
        <v>2</v>
      </c>
      <c r="T4392" t="str">
        <f>IF(J4392="","",VLOOKUP(J4392,工作表4!$A$1:$B$31,2,FALSE))</f>
        <v/>
      </c>
    </row>
    <row r="4393" spans="1:20" x14ac:dyDescent="0.25">
      <c r="A4393" t="s">
        <v>4399</v>
      </c>
      <c r="B4393" t="s">
        <v>9775</v>
      </c>
      <c r="C4393">
        <v>1300</v>
      </c>
      <c r="D4393">
        <v>850</v>
      </c>
      <c r="E4393">
        <v>0</v>
      </c>
      <c r="F4393">
        <v>4.3</v>
      </c>
      <c r="G4393">
        <v>2652</v>
      </c>
      <c r="H4393">
        <v>8</v>
      </c>
      <c r="I4393">
        <v>2</v>
      </c>
      <c r="T4393" t="str">
        <f>IF(J4393="","",VLOOKUP(J4393,工作表4!$A$1:$B$31,2,FALSE))</f>
        <v/>
      </c>
    </row>
    <row r="4394" spans="1:20" x14ac:dyDescent="0.25">
      <c r="A4394" t="s">
        <v>4400</v>
      </c>
      <c r="B4394" t="s">
        <v>9776</v>
      </c>
      <c r="C4394">
        <v>1350</v>
      </c>
      <c r="D4394">
        <v>850</v>
      </c>
      <c r="E4394">
        <v>0</v>
      </c>
      <c r="F4394">
        <v>4.4000000000000004</v>
      </c>
      <c r="G4394">
        <v>2754</v>
      </c>
      <c r="H4394">
        <v>8</v>
      </c>
      <c r="I4394">
        <v>2</v>
      </c>
      <c r="T4394" t="str">
        <f>IF(J4394="","",VLOOKUP(J4394,工作表4!$A$1:$B$31,2,FALSE))</f>
        <v/>
      </c>
    </row>
    <row r="4395" spans="1:20" x14ac:dyDescent="0.25">
      <c r="A4395" t="s">
        <v>4401</v>
      </c>
      <c r="B4395" t="s">
        <v>9777</v>
      </c>
      <c r="C4395">
        <v>1400</v>
      </c>
      <c r="D4395">
        <v>850</v>
      </c>
      <c r="E4395">
        <v>0</v>
      </c>
      <c r="F4395">
        <v>4.5</v>
      </c>
      <c r="G4395">
        <v>2856</v>
      </c>
      <c r="H4395">
        <v>8</v>
      </c>
      <c r="I4395">
        <v>2</v>
      </c>
      <c r="T4395" t="str">
        <f>IF(J4395="","",VLOOKUP(J4395,工作表4!$A$1:$B$31,2,FALSE))</f>
        <v/>
      </c>
    </row>
    <row r="4396" spans="1:20" x14ac:dyDescent="0.25">
      <c r="A4396" t="s">
        <v>4402</v>
      </c>
      <c r="B4396" t="s">
        <v>9778</v>
      </c>
      <c r="C4396">
        <v>1450</v>
      </c>
      <c r="D4396">
        <v>850</v>
      </c>
      <c r="E4396">
        <v>0</v>
      </c>
      <c r="F4396">
        <v>4.5999999999999996</v>
      </c>
      <c r="G4396">
        <v>2958</v>
      </c>
      <c r="H4396">
        <v>8</v>
      </c>
      <c r="I4396">
        <v>2</v>
      </c>
      <c r="T4396" t="str">
        <f>IF(J4396="","",VLOOKUP(J4396,工作表4!$A$1:$B$31,2,FALSE))</f>
        <v/>
      </c>
    </row>
    <row r="4397" spans="1:20" x14ac:dyDescent="0.25">
      <c r="A4397" t="s">
        <v>4403</v>
      </c>
      <c r="B4397" t="s">
        <v>9779</v>
      </c>
      <c r="C4397">
        <v>1500</v>
      </c>
      <c r="D4397">
        <v>850</v>
      </c>
      <c r="E4397">
        <v>0</v>
      </c>
      <c r="F4397">
        <v>4.7</v>
      </c>
      <c r="G4397">
        <v>3060</v>
      </c>
      <c r="H4397">
        <v>8</v>
      </c>
      <c r="I4397">
        <v>2</v>
      </c>
      <c r="T4397" t="str">
        <f>IF(J4397="","",VLOOKUP(J4397,工作表4!$A$1:$B$31,2,FALSE))</f>
        <v/>
      </c>
    </row>
    <row r="4398" spans="1:20" x14ac:dyDescent="0.25">
      <c r="A4398" t="s">
        <v>4404</v>
      </c>
      <c r="B4398" t="s">
        <v>9780</v>
      </c>
      <c r="C4398">
        <v>1550</v>
      </c>
      <c r="D4398">
        <v>850</v>
      </c>
      <c r="E4398">
        <v>0</v>
      </c>
      <c r="F4398">
        <v>4.8</v>
      </c>
      <c r="G4398">
        <v>3162</v>
      </c>
      <c r="H4398">
        <v>8</v>
      </c>
      <c r="I4398">
        <v>2</v>
      </c>
      <c r="T4398" t="str">
        <f>IF(J4398="","",VLOOKUP(J4398,工作表4!$A$1:$B$31,2,FALSE))</f>
        <v/>
      </c>
    </row>
    <row r="4399" spans="1:20" x14ac:dyDescent="0.25">
      <c r="A4399" t="s">
        <v>4405</v>
      </c>
      <c r="B4399" t="s">
        <v>9781</v>
      </c>
      <c r="C4399">
        <v>1600</v>
      </c>
      <c r="D4399">
        <v>850</v>
      </c>
      <c r="E4399">
        <v>0</v>
      </c>
      <c r="F4399">
        <v>4.9000000000000004</v>
      </c>
      <c r="G4399">
        <v>3264</v>
      </c>
      <c r="H4399">
        <v>8</v>
      </c>
      <c r="I4399">
        <v>2</v>
      </c>
      <c r="T4399" t="str">
        <f>IF(J4399="","",VLOOKUP(J4399,工作表4!$A$1:$B$31,2,FALSE))</f>
        <v/>
      </c>
    </row>
    <row r="4400" spans="1:20" x14ac:dyDescent="0.25">
      <c r="A4400" t="s">
        <v>4406</v>
      </c>
      <c r="B4400" t="s">
        <v>9782</v>
      </c>
      <c r="C4400">
        <v>1650</v>
      </c>
      <c r="D4400">
        <v>850</v>
      </c>
      <c r="E4400">
        <v>0</v>
      </c>
      <c r="F4400">
        <v>5</v>
      </c>
      <c r="G4400">
        <v>3366</v>
      </c>
      <c r="H4400">
        <v>8</v>
      </c>
      <c r="I4400">
        <v>2</v>
      </c>
      <c r="T4400" t="str">
        <f>IF(J4400="","",VLOOKUP(J4400,工作表4!$A$1:$B$31,2,FALSE))</f>
        <v/>
      </c>
    </row>
    <row r="4401" spans="1:20" x14ac:dyDescent="0.25">
      <c r="A4401" t="s">
        <v>4407</v>
      </c>
      <c r="B4401" t="s">
        <v>9783</v>
      </c>
      <c r="C4401">
        <v>1700</v>
      </c>
      <c r="D4401">
        <v>850</v>
      </c>
      <c r="E4401">
        <v>0</v>
      </c>
      <c r="F4401">
        <v>5.0999999999999996</v>
      </c>
      <c r="G4401">
        <v>3468</v>
      </c>
      <c r="H4401">
        <v>8</v>
      </c>
      <c r="I4401">
        <v>2</v>
      </c>
      <c r="T4401" t="str">
        <f>IF(J4401="","",VLOOKUP(J4401,工作表4!$A$1:$B$31,2,FALSE))</f>
        <v/>
      </c>
    </row>
    <row r="4402" spans="1:20" x14ac:dyDescent="0.25">
      <c r="A4402" t="s">
        <v>4408</v>
      </c>
      <c r="B4402" t="s">
        <v>9784</v>
      </c>
      <c r="C4402">
        <v>600</v>
      </c>
      <c r="D4402">
        <v>850</v>
      </c>
      <c r="E4402">
        <v>0</v>
      </c>
      <c r="F4402">
        <v>2.9</v>
      </c>
      <c r="G4402">
        <v>1224</v>
      </c>
      <c r="H4402">
        <v>8</v>
      </c>
      <c r="I4402">
        <v>2</v>
      </c>
      <c r="T4402" t="str">
        <f>IF(J4402="","",VLOOKUP(J4402,工作表4!$A$1:$B$31,2,FALSE))</f>
        <v/>
      </c>
    </row>
    <row r="4403" spans="1:20" x14ac:dyDescent="0.25">
      <c r="A4403" t="s">
        <v>4409</v>
      </c>
      <c r="B4403" t="s">
        <v>9785</v>
      </c>
      <c r="C4403">
        <v>650</v>
      </c>
      <c r="D4403">
        <v>850</v>
      </c>
      <c r="E4403">
        <v>0</v>
      </c>
      <c r="F4403">
        <v>3</v>
      </c>
      <c r="G4403">
        <v>1326</v>
      </c>
      <c r="H4403">
        <v>8</v>
      </c>
      <c r="I4403">
        <v>2</v>
      </c>
      <c r="T4403" t="str">
        <f>IF(J4403="","",VLOOKUP(J4403,工作表4!$A$1:$B$31,2,FALSE))</f>
        <v/>
      </c>
    </row>
    <row r="4404" spans="1:20" x14ac:dyDescent="0.25">
      <c r="A4404" t="s">
        <v>4410</v>
      </c>
      <c r="B4404" t="s">
        <v>9786</v>
      </c>
      <c r="C4404">
        <v>700</v>
      </c>
      <c r="D4404">
        <v>850</v>
      </c>
      <c r="E4404">
        <v>0</v>
      </c>
      <c r="F4404">
        <v>3.1</v>
      </c>
      <c r="G4404">
        <v>1428</v>
      </c>
      <c r="H4404">
        <v>8</v>
      </c>
      <c r="I4404">
        <v>2</v>
      </c>
      <c r="T4404" t="str">
        <f>IF(J4404="","",VLOOKUP(J4404,工作表4!$A$1:$B$31,2,FALSE))</f>
        <v/>
      </c>
    </row>
    <row r="4405" spans="1:20" x14ac:dyDescent="0.25">
      <c r="A4405" t="s">
        <v>4411</v>
      </c>
      <c r="B4405" t="s">
        <v>9787</v>
      </c>
      <c r="C4405">
        <v>750</v>
      </c>
      <c r="D4405">
        <v>850</v>
      </c>
      <c r="E4405">
        <v>0</v>
      </c>
      <c r="F4405">
        <v>3.2</v>
      </c>
      <c r="G4405">
        <v>1530</v>
      </c>
      <c r="H4405">
        <v>8</v>
      </c>
      <c r="I4405">
        <v>2</v>
      </c>
      <c r="T4405" t="str">
        <f>IF(J4405="","",VLOOKUP(J4405,工作表4!$A$1:$B$31,2,FALSE))</f>
        <v/>
      </c>
    </row>
    <row r="4406" spans="1:20" x14ac:dyDescent="0.25">
      <c r="A4406" t="s">
        <v>4412</v>
      </c>
      <c r="B4406" t="s">
        <v>9788</v>
      </c>
      <c r="C4406">
        <v>800</v>
      </c>
      <c r="D4406">
        <v>850</v>
      </c>
      <c r="E4406">
        <v>0</v>
      </c>
      <c r="F4406">
        <v>3.3</v>
      </c>
      <c r="G4406">
        <v>1632</v>
      </c>
      <c r="H4406">
        <v>8</v>
      </c>
      <c r="I4406">
        <v>2</v>
      </c>
      <c r="T4406" t="str">
        <f>IF(J4406="","",VLOOKUP(J4406,工作表4!$A$1:$B$31,2,FALSE))</f>
        <v/>
      </c>
    </row>
    <row r="4407" spans="1:20" x14ac:dyDescent="0.25">
      <c r="A4407" t="s">
        <v>4413</v>
      </c>
      <c r="B4407" t="s">
        <v>9789</v>
      </c>
      <c r="C4407">
        <v>850</v>
      </c>
      <c r="D4407">
        <v>850</v>
      </c>
      <c r="E4407">
        <v>0</v>
      </c>
      <c r="F4407">
        <v>3.4</v>
      </c>
      <c r="G4407">
        <v>1734</v>
      </c>
      <c r="H4407">
        <v>8</v>
      </c>
      <c r="I4407">
        <v>2</v>
      </c>
      <c r="T4407" t="str">
        <f>IF(J4407="","",VLOOKUP(J4407,工作表4!$A$1:$B$31,2,FALSE))</f>
        <v/>
      </c>
    </row>
    <row r="4408" spans="1:20" x14ac:dyDescent="0.25">
      <c r="A4408" t="s">
        <v>4414</v>
      </c>
      <c r="B4408" t="s">
        <v>9790</v>
      </c>
      <c r="C4408">
        <v>900</v>
      </c>
      <c r="D4408">
        <v>850</v>
      </c>
      <c r="E4408">
        <v>0</v>
      </c>
      <c r="F4408">
        <v>3.5</v>
      </c>
      <c r="G4408">
        <v>1836</v>
      </c>
      <c r="H4408">
        <v>8</v>
      </c>
      <c r="I4408">
        <v>2</v>
      </c>
      <c r="T4408" t="str">
        <f>IF(J4408="","",VLOOKUP(J4408,工作表4!$A$1:$B$31,2,FALSE))</f>
        <v/>
      </c>
    </row>
    <row r="4409" spans="1:20" x14ac:dyDescent="0.25">
      <c r="A4409" t="s">
        <v>4415</v>
      </c>
      <c r="B4409" t="s">
        <v>9791</v>
      </c>
      <c r="C4409">
        <v>1000</v>
      </c>
      <c r="D4409">
        <v>900</v>
      </c>
      <c r="E4409">
        <v>0</v>
      </c>
      <c r="F4409">
        <v>3.8</v>
      </c>
      <c r="G4409">
        <v>2160</v>
      </c>
      <c r="H4409">
        <v>8</v>
      </c>
      <c r="I4409">
        <v>2</v>
      </c>
      <c r="T4409" t="str">
        <f>IF(J4409="","",VLOOKUP(J4409,工作表4!$A$1:$B$31,2,FALSE))</f>
        <v/>
      </c>
    </row>
    <row r="4410" spans="1:20" x14ac:dyDescent="0.25">
      <c r="A4410" t="s">
        <v>4416</v>
      </c>
      <c r="B4410" t="s">
        <v>9792</v>
      </c>
      <c r="C4410">
        <v>1100</v>
      </c>
      <c r="D4410">
        <v>900</v>
      </c>
      <c r="E4410">
        <v>0</v>
      </c>
      <c r="F4410">
        <v>4</v>
      </c>
      <c r="G4410">
        <v>2376</v>
      </c>
      <c r="H4410">
        <v>8</v>
      </c>
      <c r="I4410">
        <v>2</v>
      </c>
      <c r="T4410" t="str">
        <f>IF(J4410="","",VLOOKUP(J4410,工作表4!$A$1:$B$31,2,FALSE))</f>
        <v/>
      </c>
    </row>
    <row r="4411" spans="1:20" x14ac:dyDescent="0.25">
      <c r="A4411" t="s">
        <v>4417</v>
      </c>
      <c r="B4411" t="s">
        <v>9793</v>
      </c>
      <c r="C4411">
        <v>1150</v>
      </c>
      <c r="D4411">
        <v>900</v>
      </c>
      <c r="E4411">
        <v>0</v>
      </c>
      <c r="F4411">
        <v>4.0999999999999996</v>
      </c>
      <c r="G4411">
        <v>2484</v>
      </c>
      <c r="H4411">
        <v>8</v>
      </c>
      <c r="I4411">
        <v>2</v>
      </c>
      <c r="T4411" t="str">
        <f>IF(J4411="","",VLOOKUP(J4411,工作表4!$A$1:$B$31,2,FALSE))</f>
        <v/>
      </c>
    </row>
    <row r="4412" spans="1:20" x14ac:dyDescent="0.25">
      <c r="A4412" t="s">
        <v>4418</v>
      </c>
      <c r="B4412" t="s">
        <v>9794</v>
      </c>
      <c r="C4412">
        <v>1200</v>
      </c>
      <c r="D4412">
        <v>900</v>
      </c>
      <c r="E4412">
        <v>0</v>
      </c>
      <c r="F4412">
        <v>4.2</v>
      </c>
      <c r="G4412">
        <v>2592</v>
      </c>
      <c r="H4412">
        <v>8</v>
      </c>
      <c r="I4412">
        <v>2</v>
      </c>
      <c r="T4412" t="str">
        <f>IF(J4412="","",VLOOKUP(J4412,工作表4!$A$1:$B$31,2,FALSE))</f>
        <v/>
      </c>
    </row>
    <row r="4413" spans="1:20" x14ac:dyDescent="0.25">
      <c r="A4413" t="s">
        <v>4419</v>
      </c>
      <c r="B4413" t="s">
        <v>9795</v>
      </c>
      <c r="C4413">
        <v>1250</v>
      </c>
      <c r="D4413">
        <v>900</v>
      </c>
      <c r="E4413">
        <v>0</v>
      </c>
      <c r="F4413">
        <v>4.3</v>
      </c>
      <c r="G4413">
        <v>2700</v>
      </c>
      <c r="H4413">
        <v>8</v>
      </c>
      <c r="I4413">
        <v>2</v>
      </c>
      <c r="T4413" t="str">
        <f>IF(J4413="","",VLOOKUP(J4413,工作表4!$A$1:$B$31,2,FALSE))</f>
        <v/>
      </c>
    </row>
    <row r="4414" spans="1:20" x14ac:dyDescent="0.25">
      <c r="A4414" t="s">
        <v>4420</v>
      </c>
      <c r="B4414" t="s">
        <v>9796</v>
      </c>
      <c r="C4414">
        <v>1300</v>
      </c>
      <c r="D4414">
        <v>900</v>
      </c>
      <c r="E4414">
        <v>0</v>
      </c>
      <c r="F4414">
        <v>4.4000000000000004</v>
      </c>
      <c r="G4414">
        <v>2808</v>
      </c>
      <c r="H4414">
        <v>8</v>
      </c>
      <c r="I4414">
        <v>2</v>
      </c>
      <c r="T4414" t="str">
        <f>IF(J4414="","",VLOOKUP(J4414,工作表4!$A$1:$B$31,2,FALSE))</f>
        <v/>
      </c>
    </row>
    <row r="4415" spans="1:20" x14ac:dyDescent="0.25">
      <c r="A4415" t="s">
        <v>4421</v>
      </c>
      <c r="B4415" t="s">
        <v>9797</v>
      </c>
      <c r="C4415">
        <v>1350</v>
      </c>
      <c r="D4415">
        <v>900</v>
      </c>
      <c r="E4415">
        <v>0</v>
      </c>
      <c r="F4415">
        <v>4.5</v>
      </c>
      <c r="G4415">
        <v>2916</v>
      </c>
      <c r="H4415">
        <v>8</v>
      </c>
      <c r="I4415">
        <v>2</v>
      </c>
      <c r="T4415" t="str">
        <f>IF(J4415="","",VLOOKUP(J4415,工作表4!$A$1:$B$31,2,FALSE))</f>
        <v/>
      </c>
    </row>
    <row r="4416" spans="1:20" x14ac:dyDescent="0.25">
      <c r="A4416" t="s">
        <v>4422</v>
      </c>
      <c r="B4416" t="s">
        <v>9798</v>
      </c>
      <c r="C4416">
        <v>1400</v>
      </c>
      <c r="D4416">
        <v>900</v>
      </c>
      <c r="E4416">
        <v>0</v>
      </c>
      <c r="F4416">
        <v>4.5999999999999996</v>
      </c>
      <c r="G4416">
        <v>3024</v>
      </c>
      <c r="H4416">
        <v>8</v>
      </c>
      <c r="I4416">
        <v>2</v>
      </c>
      <c r="T4416" t="str">
        <f>IF(J4416="","",VLOOKUP(J4416,工作表4!$A$1:$B$31,2,FALSE))</f>
        <v/>
      </c>
    </row>
    <row r="4417" spans="1:20" x14ac:dyDescent="0.25">
      <c r="A4417" t="s">
        <v>4423</v>
      </c>
      <c r="B4417" t="s">
        <v>9799</v>
      </c>
      <c r="C4417">
        <v>1450</v>
      </c>
      <c r="D4417">
        <v>900</v>
      </c>
      <c r="E4417">
        <v>0</v>
      </c>
      <c r="F4417">
        <v>4.7</v>
      </c>
      <c r="G4417">
        <v>3132</v>
      </c>
      <c r="H4417">
        <v>8</v>
      </c>
      <c r="I4417">
        <v>2</v>
      </c>
      <c r="T4417" t="str">
        <f>IF(J4417="","",VLOOKUP(J4417,工作表4!$A$1:$B$31,2,FALSE))</f>
        <v/>
      </c>
    </row>
    <row r="4418" spans="1:20" x14ac:dyDescent="0.25">
      <c r="A4418" t="s">
        <v>4424</v>
      </c>
      <c r="B4418" t="s">
        <v>9800</v>
      </c>
      <c r="C4418">
        <v>1500</v>
      </c>
      <c r="D4418">
        <v>900</v>
      </c>
      <c r="E4418">
        <v>0</v>
      </c>
      <c r="F4418">
        <v>4.8</v>
      </c>
      <c r="G4418">
        <v>3240</v>
      </c>
      <c r="H4418">
        <v>8</v>
      </c>
      <c r="I4418">
        <v>2</v>
      </c>
      <c r="T4418" t="str">
        <f>IF(J4418="","",VLOOKUP(J4418,工作表4!$A$1:$B$31,2,FALSE))</f>
        <v/>
      </c>
    </row>
    <row r="4419" spans="1:20" x14ac:dyDescent="0.25">
      <c r="A4419" t="s">
        <v>4425</v>
      </c>
      <c r="B4419" t="s">
        <v>9801</v>
      </c>
      <c r="C4419">
        <v>1550</v>
      </c>
      <c r="D4419">
        <v>900</v>
      </c>
      <c r="E4419">
        <v>0</v>
      </c>
      <c r="F4419">
        <v>4.9000000000000004</v>
      </c>
      <c r="G4419">
        <v>3348</v>
      </c>
      <c r="H4419">
        <v>8</v>
      </c>
      <c r="I4419">
        <v>2</v>
      </c>
      <c r="T4419" t="str">
        <f>IF(J4419="","",VLOOKUP(J4419,工作表4!$A$1:$B$31,2,FALSE))</f>
        <v/>
      </c>
    </row>
    <row r="4420" spans="1:20" x14ac:dyDescent="0.25">
      <c r="A4420" t="s">
        <v>4426</v>
      </c>
      <c r="B4420" t="s">
        <v>9802</v>
      </c>
      <c r="C4420">
        <v>1600</v>
      </c>
      <c r="D4420">
        <v>900</v>
      </c>
      <c r="E4420">
        <v>0</v>
      </c>
      <c r="F4420">
        <v>5</v>
      </c>
      <c r="G4420">
        <v>3456</v>
      </c>
      <c r="H4420">
        <v>8</v>
      </c>
      <c r="I4420">
        <v>2</v>
      </c>
      <c r="T4420" t="str">
        <f>IF(J4420="","",VLOOKUP(J4420,工作表4!$A$1:$B$31,2,FALSE))</f>
        <v/>
      </c>
    </row>
    <row r="4421" spans="1:20" x14ac:dyDescent="0.25">
      <c r="A4421" t="s">
        <v>4427</v>
      </c>
      <c r="B4421" t="s">
        <v>9803</v>
      </c>
      <c r="C4421">
        <v>1650</v>
      </c>
      <c r="D4421">
        <v>900</v>
      </c>
      <c r="E4421">
        <v>0</v>
      </c>
      <c r="F4421">
        <v>5.0999999999999996</v>
      </c>
      <c r="G4421">
        <v>3564</v>
      </c>
      <c r="H4421">
        <v>8</v>
      </c>
      <c r="I4421">
        <v>2</v>
      </c>
      <c r="T4421" t="str">
        <f>IF(J4421="","",VLOOKUP(J4421,工作表4!$A$1:$B$31,2,FALSE))</f>
        <v/>
      </c>
    </row>
    <row r="4422" spans="1:20" x14ac:dyDescent="0.25">
      <c r="A4422" t="s">
        <v>4428</v>
      </c>
      <c r="B4422" t="s">
        <v>9804</v>
      </c>
      <c r="C4422">
        <v>1700</v>
      </c>
      <c r="D4422">
        <v>900</v>
      </c>
      <c r="E4422">
        <v>0</v>
      </c>
      <c r="F4422">
        <v>5.2</v>
      </c>
      <c r="G4422">
        <v>3672</v>
      </c>
      <c r="H4422">
        <v>8</v>
      </c>
      <c r="I4422">
        <v>2</v>
      </c>
      <c r="T4422" t="str">
        <f>IF(J4422="","",VLOOKUP(J4422,工作表4!$A$1:$B$31,2,FALSE))</f>
        <v/>
      </c>
    </row>
    <row r="4423" spans="1:20" x14ac:dyDescent="0.25">
      <c r="A4423" t="s">
        <v>4429</v>
      </c>
      <c r="B4423" t="s">
        <v>9805</v>
      </c>
      <c r="C4423">
        <v>1750</v>
      </c>
      <c r="D4423">
        <v>900</v>
      </c>
      <c r="E4423">
        <v>0</v>
      </c>
      <c r="F4423">
        <v>5.3</v>
      </c>
      <c r="G4423">
        <v>3780</v>
      </c>
      <c r="H4423">
        <v>8</v>
      </c>
      <c r="I4423">
        <v>2</v>
      </c>
      <c r="T4423" t="str">
        <f>IF(J4423="","",VLOOKUP(J4423,工作表4!$A$1:$B$31,2,FALSE))</f>
        <v/>
      </c>
    </row>
    <row r="4424" spans="1:20" x14ac:dyDescent="0.25">
      <c r="A4424" t="s">
        <v>4430</v>
      </c>
      <c r="B4424" t="s">
        <v>9806</v>
      </c>
      <c r="C4424">
        <v>1800</v>
      </c>
      <c r="D4424">
        <v>900</v>
      </c>
      <c r="E4424">
        <v>0</v>
      </c>
      <c r="F4424">
        <v>5.4</v>
      </c>
      <c r="G4424">
        <v>3888</v>
      </c>
      <c r="H4424">
        <v>8</v>
      </c>
      <c r="I4424">
        <v>2</v>
      </c>
      <c r="T4424" t="str">
        <f>IF(J4424="","",VLOOKUP(J4424,工作表4!$A$1:$B$31,2,FALSE))</f>
        <v/>
      </c>
    </row>
    <row r="4425" spans="1:20" x14ac:dyDescent="0.25">
      <c r="A4425" t="s">
        <v>4431</v>
      </c>
      <c r="B4425" t="s">
        <v>9807</v>
      </c>
      <c r="C4425">
        <v>2150</v>
      </c>
      <c r="D4425">
        <v>900</v>
      </c>
      <c r="E4425">
        <v>0</v>
      </c>
      <c r="F4425">
        <v>6.1</v>
      </c>
      <c r="G4425">
        <v>4644</v>
      </c>
      <c r="H4425">
        <v>8</v>
      </c>
      <c r="I4425">
        <v>2</v>
      </c>
      <c r="T4425" t="str">
        <f>IF(J4425="","",VLOOKUP(J4425,工作表4!$A$1:$B$31,2,FALSE))</f>
        <v/>
      </c>
    </row>
    <row r="4426" spans="1:20" x14ac:dyDescent="0.25">
      <c r="A4426" t="s">
        <v>4432</v>
      </c>
      <c r="B4426" t="s">
        <v>9808</v>
      </c>
      <c r="C4426">
        <v>600</v>
      </c>
      <c r="D4426">
        <v>900</v>
      </c>
      <c r="E4426">
        <v>0</v>
      </c>
      <c r="F4426">
        <v>3</v>
      </c>
      <c r="G4426">
        <v>1296</v>
      </c>
      <c r="H4426">
        <v>8</v>
      </c>
      <c r="I4426">
        <v>2</v>
      </c>
      <c r="T4426" t="str">
        <f>IF(J4426="","",VLOOKUP(J4426,工作表4!$A$1:$B$31,2,FALSE))</f>
        <v/>
      </c>
    </row>
    <row r="4427" spans="1:20" x14ac:dyDescent="0.25">
      <c r="A4427" t="s">
        <v>4433</v>
      </c>
      <c r="B4427" t="s">
        <v>9809</v>
      </c>
      <c r="C4427">
        <v>700</v>
      </c>
      <c r="D4427">
        <v>900</v>
      </c>
      <c r="E4427">
        <v>0</v>
      </c>
      <c r="F4427">
        <v>3.2</v>
      </c>
      <c r="G4427">
        <v>1512</v>
      </c>
      <c r="H4427">
        <v>8</v>
      </c>
      <c r="I4427">
        <v>2</v>
      </c>
      <c r="T4427" t="str">
        <f>IF(J4427="","",VLOOKUP(J4427,工作表4!$A$1:$B$31,2,FALSE))</f>
        <v/>
      </c>
    </row>
    <row r="4428" spans="1:20" x14ac:dyDescent="0.25">
      <c r="A4428" t="s">
        <v>4434</v>
      </c>
      <c r="B4428" t="s">
        <v>9810</v>
      </c>
      <c r="C4428">
        <v>750</v>
      </c>
      <c r="D4428">
        <v>900</v>
      </c>
      <c r="E4428">
        <v>0</v>
      </c>
      <c r="F4428">
        <v>3.3</v>
      </c>
      <c r="G4428">
        <v>1620</v>
      </c>
      <c r="H4428">
        <v>8</v>
      </c>
      <c r="I4428">
        <v>2</v>
      </c>
      <c r="T4428" t="str">
        <f>IF(J4428="","",VLOOKUP(J4428,工作表4!$A$1:$B$31,2,FALSE))</f>
        <v/>
      </c>
    </row>
    <row r="4429" spans="1:20" x14ac:dyDescent="0.25">
      <c r="A4429" t="s">
        <v>4435</v>
      </c>
      <c r="B4429" t="s">
        <v>9811</v>
      </c>
      <c r="C4429">
        <v>800</v>
      </c>
      <c r="D4429">
        <v>900</v>
      </c>
      <c r="E4429">
        <v>0</v>
      </c>
      <c r="F4429">
        <v>3.4</v>
      </c>
      <c r="G4429">
        <v>1728</v>
      </c>
      <c r="H4429">
        <v>8</v>
      </c>
      <c r="I4429">
        <v>2</v>
      </c>
      <c r="T4429" t="str">
        <f>IF(J4429="","",VLOOKUP(J4429,工作表4!$A$1:$B$31,2,FALSE))</f>
        <v/>
      </c>
    </row>
    <row r="4430" spans="1:20" x14ac:dyDescent="0.25">
      <c r="A4430" t="s">
        <v>4436</v>
      </c>
      <c r="B4430" t="s">
        <v>9812</v>
      </c>
      <c r="C4430">
        <v>900</v>
      </c>
      <c r="D4430">
        <v>900</v>
      </c>
      <c r="E4430">
        <v>0</v>
      </c>
      <c r="F4430">
        <v>3.6</v>
      </c>
      <c r="G4430">
        <v>1944</v>
      </c>
      <c r="H4430">
        <v>8</v>
      </c>
      <c r="I4430">
        <v>2</v>
      </c>
      <c r="T4430" t="str">
        <f>IF(J4430="","",VLOOKUP(J4430,工作表4!$A$1:$B$31,2,FALSE))</f>
        <v/>
      </c>
    </row>
    <row r="4431" spans="1:20" x14ac:dyDescent="0.25">
      <c r="A4431" t="s">
        <v>4437</v>
      </c>
      <c r="B4431" t="s">
        <v>9813</v>
      </c>
      <c r="C4431">
        <v>900</v>
      </c>
      <c r="D4431">
        <v>900</v>
      </c>
      <c r="E4431">
        <v>0</v>
      </c>
      <c r="F4431">
        <v>3.6</v>
      </c>
      <c r="G4431">
        <v>1944</v>
      </c>
      <c r="H4431">
        <v>8</v>
      </c>
      <c r="I4431">
        <v>2</v>
      </c>
      <c r="T4431" t="str">
        <f>IF(J4431="","",VLOOKUP(J4431,工作表4!$A$1:$B$31,2,FALSE))</f>
        <v/>
      </c>
    </row>
    <row r="4432" spans="1:20" x14ac:dyDescent="0.25">
      <c r="A4432" t="s">
        <v>4438</v>
      </c>
      <c r="B4432" t="s">
        <v>9814</v>
      </c>
      <c r="C4432">
        <v>900</v>
      </c>
      <c r="D4432">
        <v>900</v>
      </c>
      <c r="E4432">
        <v>0</v>
      </c>
      <c r="F4432">
        <v>3.6</v>
      </c>
      <c r="G4432">
        <v>1944</v>
      </c>
      <c r="H4432">
        <v>8</v>
      </c>
      <c r="I4432">
        <v>2</v>
      </c>
      <c r="T4432" t="str">
        <f>IF(J4432="","",VLOOKUP(J4432,工作表4!$A$1:$B$31,2,FALSE))</f>
        <v/>
      </c>
    </row>
    <row r="4433" spans="1:20" x14ac:dyDescent="0.25">
      <c r="A4433" t="s">
        <v>4439</v>
      </c>
      <c r="B4433" t="s">
        <v>9815</v>
      </c>
      <c r="C4433">
        <v>900</v>
      </c>
      <c r="D4433">
        <v>900</v>
      </c>
      <c r="E4433">
        <v>0</v>
      </c>
      <c r="F4433">
        <v>3.6</v>
      </c>
      <c r="G4433">
        <v>1944</v>
      </c>
      <c r="H4433">
        <v>8</v>
      </c>
      <c r="I4433">
        <v>2</v>
      </c>
      <c r="T4433" t="str">
        <f>IF(J4433="","",VLOOKUP(J4433,工作表4!$A$1:$B$31,2,FALSE))</f>
        <v/>
      </c>
    </row>
    <row r="4434" spans="1:20" x14ac:dyDescent="0.25">
      <c r="A4434" t="s">
        <v>4440</v>
      </c>
      <c r="B4434" t="s">
        <v>9816</v>
      </c>
      <c r="C4434">
        <v>950</v>
      </c>
      <c r="D4434">
        <v>900</v>
      </c>
      <c r="E4434">
        <v>0</v>
      </c>
      <c r="F4434">
        <v>3.7</v>
      </c>
      <c r="G4434">
        <v>2052</v>
      </c>
      <c r="H4434">
        <v>8</v>
      </c>
      <c r="I4434">
        <v>2</v>
      </c>
      <c r="T4434" t="str">
        <f>IF(J4434="","",VLOOKUP(J4434,工作表4!$A$1:$B$31,2,FALSE))</f>
        <v/>
      </c>
    </row>
    <row r="4435" spans="1:20" x14ac:dyDescent="0.25">
      <c r="A4435" t="s">
        <v>4441</v>
      </c>
      <c r="B4435" t="s">
        <v>9817</v>
      </c>
      <c r="C4435">
        <v>1200</v>
      </c>
      <c r="D4435">
        <v>925</v>
      </c>
      <c r="E4435">
        <v>0</v>
      </c>
      <c r="F4435">
        <v>4.25</v>
      </c>
      <c r="G4435">
        <v>2664</v>
      </c>
      <c r="H4435">
        <v>8</v>
      </c>
      <c r="I4435">
        <v>2</v>
      </c>
      <c r="T4435" t="str">
        <f>IF(J4435="","",VLOOKUP(J4435,工作表4!$A$1:$B$31,2,FALSE))</f>
        <v/>
      </c>
    </row>
    <row r="4436" spans="1:20" x14ac:dyDescent="0.25">
      <c r="A4436" t="s">
        <v>4442</v>
      </c>
      <c r="B4436" t="s">
        <v>9818</v>
      </c>
      <c r="C4436">
        <v>1100</v>
      </c>
      <c r="D4436">
        <v>950</v>
      </c>
      <c r="E4436">
        <v>0</v>
      </c>
      <c r="F4436">
        <v>4.0999999999999996</v>
      </c>
      <c r="G4436">
        <v>2508</v>
      </c>
      <c r="H4436">
        <v>8</v>
      </c>
      <c r="I4436">
        <v>2</v>
      </c>
      <c r="T4436" t="str">
        <f>IF(J4436="","",VLOOKUP(J4436,工作表4!$A$1:$B$31,2,FALSE))</f>
        <v/>
      </c>
    </row>
    <row r="4437" spans="1:20" x14ac:dyDescent="0.25">
      <c r="A4437" t="s">
        <v>4443</v>
      </c>
      <c r="B4437" t="s">
        <v>9819</v>
      </c>
      <c r="C4437">
        <v>1150</v>
      </c>
      <c r="D4437">
        <v>950</v>
      </c>
      <c r="E4437">
        <v>0</v>
      </c>
      <c r="F4437">
        <v>4.2</v>
      </c>
      <c r="G4437">
        <v>2622</v>
      </c>
      <c r="H4437">
        <v>8</v>
      </c>
      <c r="I4437">
        <v>2</v>
      </c>
      <c r="T4437" t="str">
        <f>IF(J4437="","",VLOOKUP(J4437,工作表4!$A$1:$B$31,2,FALSE))</f>
        <v/>
      </c>
    </row>
    <row r="4438" spans="1:20" x14ac:dyDescent="0.25">
      <c r="A4438" t="s">
        <v>4444</v>
      </c>
      <c r="B4438" t="s">
        <v>9820</v>
      </c>
      <c r="C4438">
        <v>1200</v>
      </c>
      <c r="D4438">
        <v>950</v>
      </c>
      <c r="E4438">
        <v>0</v>
      </c>
      <c r="F4438">
        <v>4.3</v>
      </c>
      <c r="G4438">
        <v>2736</v>
      </c>
      <c r="H4438">
        <v>8</v>
      </c>
      <c r="I4438">
        <v>2</v>
      </c>
      <c r="T4438" t="str">
        <f>IF(J4438="","",VLOOKUP(J4438,工作表4!$A$1:$B$31,2,FALSE))</f>
        <v/>
      </c>
    </row>
    <row r="4439" spans="1:20" x14ac:dyDescent="0.25">
      <c r="A4439" t="s">
        <v>4445</v>
      </c>
      <c r="B4439" t="s">
        <v>9821</v>
      </c>
      <c r="C4439">
        <v>1250</v>
      </c>
      <c r="D4439">
        <v>950</v>
      </c>
      <c r="E4439">
        <v>0</v>
      </c>
      <c r="F4439">
        <v>4.4000000000000004</v>
      </c>
      <c r="G4439">
        <v>2850</v>
      </c>
      <c r="H4439">
        <v>8</v>
      </c>
      <c r="I4439">
        <v>2</v>
      </c>
      <c r="T4439" t="str">
        <f>IF(J4439="","",VLOOKUP(J4439,工作表4!$A$1:$B$31,2,FALSE))</f>
        <v/>
      </c>
    </row>
    <row r="4440" spans="1:20" x14ac:dyDescent="0.25">
      <c r="A4440" t="s">
        <v>4446</v>
      </c>
      <c r="B4440" t="s">
        <v>9822</v>
      </c>
      <c r="C4440">
        <v>1300</v>
      </c>
      <c r="D4440">
        <v>950</v>
      </c>
      <c r="E4440">
        <v>0</v>
      </c>
      <c r="F4440">
        <v>4.5</v>
      </c>
      <c r="G4440">
        <v>2964</v>
      </c>
      <c r="H4440">
        <v>8</v>
      </c>
      <c r="I4440">
        <v>2</v>
      </c>
      <c r="T4440" t="str">
        <f>IF(J4440="","",VLOOKUP(J4440,工作表4!$A$1:$B$31,2,FALSE))</f>
        <v/>
      </c>
    </row>
    <row r="4441" spans="1:20" x14ac:dyDescent="0.25">
      <c r="A4441" t="s">
        <v>4447</v>
      </c>
      <c r="B4441" t="s">
        <v>9823</v>
      </c>
      <c r="C4441">
        <v>1350</v>
      </c>
      <c r="D4441">
        <v>950</v>
      </c>
      <c r="E4441">
        <v>0</v>
      </c>
      <c r="F4441">
        <v>4.5999999999999996</v>
      </c>
      <c r="G4441">
        <v>3078</v>
      </c>
      <c r="H4441">
        <v>8</v>
      </c>
      <c r="I4441">
        <v>2</v>
      </c>
      <c r="T4441" t="str">
        <f>IF(J4441="","",VLOOKUP(J4441,工作表4!$A$1:$B$31,2,FALSE))</f>
        <v/>
      </c>
    </row>
    <row r="4442" spans="1:20" x14ac:dyDescent="0.25">
      <c r="A4442" t="s">
        <v>4448</v>
      </c>
      <c r="B4442" t="s">
        <v>9824</v>
      </c>
      <c r="C4442">
        <v>1400</v>
      </c>
      <c r="D4442">
        <v>950</v>
      </c>
      <c r="E4442">
        <v>0</v>
      </c>
      <c r="F4442">
        <v>4.7</v>
      </c>
      <c r="G4442">
        <v>3192</v>
      </c>
      <c r="H4442">
        <v>8</v>
      </c>
      <c r="I4442">
        <v>2</v>
      </c>
      <c r="T4442" t="str">
        <f>IF(J4442="","",VLOOKUP(J4442,工作表4!$A$1:$B$31,2,FALSE))</f>
        <v/>
      </c>
    </row>
    <row r="4443" spans="1:20" x14ac:dyDescent="0.25">
      <c r="A4443" t="s">
        <v>4449</v>
      </c>
      <c r="B4443" t="s">
        <v>9825</v>
      </c>
      <c r="C4443">
        <v>1450</v>
      </c>
      <c r="D4443">
        <v>950</v>
      </c>
      <c r="E4443">
        <v>0</v>
      </c>
      <c r="F4443">
        <v>4.8</v>
      </c>
      <c r="G4443">
        <v>3306</v>
      </c>
      <c r="H4443">
        <v>8</v>
      </c>
      <c r="I4443">
        <v>2</v>
      </c>
      <c r="T4443" t="str">
        <f>IF(J4443="","",VLOOKUP(J4443,工作表4!$A$1:$B$31,2,FALSE))</f>
        <v/>
      </c>
    </row>
    <row r="4444" spans="1:20" x14ac:dyDescent="0.25">
      <c r="A4444" t="s">
        <v>4450</v>
      </c>
      <c r="B4444" t="s">
        <v>9826</v>
      </c>
      <c r="C4444">
        <v>1500</v>
      </c>
      <c r="D4444">
        <v>950</v>
      </c>
      <c r="E4444">
        <v>0</v>
      </c>
      <c r="F4444">
        <v>4.9000000000000004</v>
      </c>
      <c r="G4444">
        <v>3420</v>
      </c>
      <c r="H4444">
        <v>8</v>
      </c>
      <c r="I4444">
        <v>2</v>
      </c>
      <c r="T4444" t="str">
        <f>IF(J4444="","",VLOOKUP(J4444,工作表4!$A$1:$B$31,2,FALSE))</f>
        <v/>
      </c>
    </row>
    <row r="4445" spans="1:20" x14ac:dyDescent="0.25">
      <c r="A4445" t="s">
        <v>4451</v>
      </c>
      <c r="B4445" t="s">
        <v>9827</v>
      </c>
      <c r="C4445">
        <v>1550</v>
      </c>
      <c r="D4445">
        <v>950</v>
      </c>
      <c r="E4445">
        <v>0</v>
      </c>
      <c r="F4445">
        <v>5</v>
      </c>
      <c r="G4445">
        <v>3534</v>
      </c>
      <c r="H4445">
        <v>8</v>
      </c>
      <c r="I4445">
        <v>2</v>
      </c>
      <c r="T4445" t="str">
        <f>IF(J4445="","",VLOOKUP(J4445,工作表4!$A$1:$B$31,2,FALSE))</f>
        <v/>
      </c>
    </row>
    <row r="4446" spans="1:20" x14ac:dyDescent="0.25">
      <c r="A4446" t="s">
        <v>4452</v>
      </c>
      <c r="B4446" t="s">
        <v>9828</v>
      </c>
      <c r="C4446">
        <v>1600</v>
      </c>
      <c r="D4446">
        <v>950</v>
      </c>
      <c r="E4446">
        <v>0</v>
      </c>
      <c r="F4446">
        <v>5.0999999999999996</v>
      </c>
      <c r="G4446">
        <v>3648</v>
      </c>
      <c r="H4446">
        <v>8</v>
      </c>
      <c r="I4446">
        <v>2</v>
      </c>
      <c r="T4446" t="str">
        <f>IF(J4446="","",VLOOKUP(J4446,工作表4!$A$1:$B$31,2,FALSE))</f>
        <v/>
      </c>
    </row>
    <row r="4447" spans="1:20" x14ac:dyDescent="0.25">
      <c r="A4447" t="s">
        <v>4453</v>
      </c>
      <c r="B4447" t="s">
        <v>9829</v>
      </c>
      <c r="C4447">
        <v>1650</v>
      </c>
      <c r="D4447">
        <v>950</v>
      </c>
      <c r="E4447">
        <v>0</v>
      </c>
      <c r="F4447">
        <v>5.2</v>
      </c>
      <c r="G4447">
        <v>3762</v>
      </c>
      <c r="H4447">
        <v>8</v>
      </c>
      <c r="I4447">
        <v>2</v>
      </c>
      <c r="T4447" t="str">
        <f>IF(J4447="","",VLOOKUP(J4447,工作表4!$A$1:$B$31,2,FALSE))</f>
        <v/>
      </c>
    </row>
    <row r="4448" spans="1:20" x14ac:dyDescent="0.25">
      <c r="A4448" t="s">
        <v>4454</v>
      </c>
      <c r="B4448" t="s">
        <v>9830</v>
      </c>
      <c r="C4448">
        <v>1700</v>
      </c>
      <c r="D4448">
        <v>950</v>
      </c>
      <c r="E4448">
        <v>0</v>
      </c>
      <c r="F4448">
        <v>5.3</v>
      </c>
      <c r="G4448">
        <v>3876</v>
      </c>
      <c r="H4448">
        <v>8</v>
      </c>
      <c r="I4448">
        <v>2</v>
      </c>
      <c r="T4448" t="str">
        <f>IF(J4448="","",VLOOKUP(J4448,工作表4!$A$1:$B$31,2,FALSE))</f>
        <v/>
      </c>
    </row>
    <row r="4449" spans="1:20" x14ac:dyDescent="0.25">
      <c r="A4449" t="s">
        <v>4455</v>
      </c>
      <c r="B4449" t="s">
        <v>9831</v>
      </c>
      <c r="C4449">
        <v>1750</v>
      </c>
      <c r="D4449">
        <v>950</v>
      </c>
      <c r="E4449">
        <v>0</v>
      </c>
      <c r="F4449">
        <v>5.4</v>
      </c>
      <c r="G4449">
        <v>3990</v>
      </c>
      <c r="H4449">
        <v>8</v>
      </c>
      <c r="I4449">
        <v>2</v>
      </c>
      <c r="T4449" t="str">
        <f>IF(J4449="","",VLOOKUP(J4449,工作表4!$A$1:$B$31,2,FALSE))</f>
        <v/>
      </c>
    </row>
    <row r="4450" spans="1:20" x14ac:dyDescent="0.25">
      <c r="A4450" t="s">
        <v>4456</v>
      </c>
      <c r="B4450" t="s">
        <v>9832</v>
      </c>
      <c r="C4450">
        <v>1800</v>
      </c>
      <c r="D4450">
        <v>950</v>
      </c>
      <c r="E4450">
        <v>0</v>
      </c>
      <c r="F4450">
        <v>5.5</v>
      </c>
      <c r="G4450">
        <v>4104</v>
      </c>
      <c r="H4450">
        <v>8</v>
      </c>
      <c r="I4450">
        <v>2</v>
      </c>
      <c r="T4450" t="str">
        <f>IF(J4450="","",VLOOKUP(J4450,工作表4!$A$1:$B$31,2,FALSE))</f>
        <v/>
      </c>
    </row>
    <row r="4451" spans="1:20" x14ac:dyDescent="0.25">
      <c r="A4451" t="s">
        <v>4457</v>
      </c>
      <c r="B4451" t="s">
        <v>9833</v>
      </c>
      <c r="C4451">
        <v>1850</v>
      </c>
      <c r="D4451">
        <v>950</v>
      </c>
      <c r="E4451">
        <v>0</v>
      </c>
      <c r="F4451">
        <v>5.6</v>
      </c>
      <c r="G4451">
        <v>4218</v>
      </c>
      <c r="H4451">
        <v>8</v>
      </c>
      <c r="I4451">
        <v>2</v>
      </c>
      <c r="T4451" t="str">
        <f>IF(J4451="","",VLOOKUP(J4451,工作表4!$A$1:$B$31,2,FALSE))</f>
        <v/>
      </c>
    </row>
    <row r="4452" spans="1:20" x14ac:dyDescent="0.25">
      <c r="A4452" t="s">
        <v>4458</v>
      </c>
      <c r="B4452" t="s">
        <v>9834</v>
      </c>
      <c r="C4452">
        <v>1900</v>
      </c>
      <c r="D4452">
        <v>950</v>
      </c>
      <c r="E4452">
        <v>0</v>
      </c>
      <c r="F4452">
        <v>5.7</v>
      </c>
      <c r="G4452">
        <v>4332</v>
      </c>
      <c r="H4452">
        <v>8</v>
      </c>
      <c r="I4452">
        <v>2</v>
      </c>
      <c r="T4452" t="str">
        <f>IF(J4452="","",VLOOKUP(J4452,工作表4!$A$1:$B$31,2,FALSE))</f>
        <v/>
      </c>
    </row>
    <row r="4453" spans="1:20" x14ac:dyDescent="0.25">
      <c r="A4453" t="s">
        <v>4459</v>
      </c>
      <c r="B4453" t="s">
        <v>9835</v>
      </c>
      <c r="C4453">
        <v>600</v>
      </c>
      <c r="D4453">
        <v>950</v>
      </c>
      <c r="E4453">
        <v>0</v>
      </c>
      <c r="F4453">
        <v>3.1</v>
      </c>
      <c r="G4453">
        <v>1368</v>
      </c>
      <c r="H4453">
        <v>8</v>
      </c>
      <c r="I4453">
        <v>2</v>
      </c>
      <c r="T4453" t="str">
        <f>IF(J4453="","",VLOOKUP(J4453,工作表4!$A$1:$B$31,2,FALSE))</f>
        <v/>
      </c>
    </row>
    <row r="4454" spans="1:20" x14ac:dyDescent="0.25">
      <c r="A4454" t="s">
        <v>4460</v>
      </c>
      <c r="B4454" t="s">
        <v>9836</v>
      </c>
      <c r="C4454">
        <v>750</v>
      </c>
      <c r="D4454">
        <v>950</v>
      </c>
      <c r="E4454">
        <v>0</v>
      </c>
      <c r="F4454">
        <v>3.4</v>
      </c>
      <c r="G4454">
        <v>1710</v>
      </c>
      <c r="H4454">
        <v>8</v>
      </c>
      <c r="I4454">
        <v>2</v>
      </c>
      <c r="T4454" t="str">
        <f>IF(J4454="","",VLOOKUP(J4454,工作表4!$A$1:$B$31,2,FALSE))</f>
        <v/>
      </c>
    </row>
    <row r="4455" spans="1:20" x14ac:dyDescent="0.25">
      <c r="A4455" t="s">
        <v>4461</v>
      </c>
      <c r="B4455" t="s">
        <v>9837</v>
      </c>
      <c r="C4455">
        <v>950</v>
      </c>
      <c r="D4455">
        <v>950</v>
      </c>
      <c r="E4455">
        <v>0</v>
      </c>
      <c r="F4455">
        <v>3.8</v>
      </c>
      <c r="G4455">
        <v>2166</v>
      </c>
      <c r="H4455">
        <v>8</v>
      </c>
      <c r="I4455">
        <v>2</v>
      </c>
      <c r="T4455" t="str">
        <f>IF(J4455="","",VLOOKUP(J4455,工作表4!$A$1:$B$31,2,FALSE))</f>
        <v/>
      </c>
    </row>
    <row r="4456" spans="1:20" x14ac:dyDescent="0.25">
      <c r="A4456" t="s">
        <v>4462</v>
      </c>
      <c r="B4456" t="s">
        <v>9838</v>
      </c>
      <c r="C4456">
        <v>100</v>
      </c>
      <c r="D4456">
        <v>0</v>
      </c>
      <c r="E4456">
        <v>0.314</v>
      </c>
      <c r="F4456">
        <v>18.849</v>
      </c>
      <c r="G4456">
        <v>19</v>
      </c>
      <c r="H4456">
        <v>2</v>
      </c>
      <c r="T4456" t="str">
        <f>IF(J4456="","",VLOOKUP(J4456,工作表4!$A$1:$B$31,2,FALSE))</f>
        <v/>
      </c>
    </row>
    <row r="4457" spans="1:20" x14ac:dyDescent="0.25">
      <c r="A4457" t="s">
        <v>4463</v>
      </c>
      <c r="B4457" t="s">
        <v>9839</v>
      </c>
      <c r="C4457">
        <v>1000</v>
      </c>
      <c r="D4457">
        <v>0</v>
      </c>
      <c r="E4457">
        <v>3.141</v>
      </c>
      <c r="F4457">
        <v>2280.7939999999999</v>
      </c>
      <c r="G4457">
        <v>19</v>
      </c>
      <c r="H4457">
        <v>2</v>
      </c>
      <c r="T4457" t="str">
        <f>IF(J4457="","",VLOOKUP(J4457,工作表4!$A$1:$B$31,2,FALSE))</f>
        <v/>
      </c>
    </row>
    <row r="4458" spans="1:20" x14ac:dyDescent="0.25">
      <c r="A4458" t="s">
        <v>4464</v>
      </c>
      <c r="B4458" t="s">
        <v>9840</v>
      </c>
      <c r="C4458">
        <v>1100</v>
      </c>
      <c r="D4458">
        <v>0</v>
      </c>
      <c r="E4458">
        <v>3.456</v>
      </c>
      <c r="F4458">
        <v>1884.954</v>
      </c>
      <c r="G4458">
        <v>19</v>
      </c>
      <c r="H4458">
        <v>2</v>
      </c>
      <c r="T4458" t="str">
        <f>IF(J4458="","",VLOOKUP(J4458,工作表4!$A$1:$B$31,2,FALSE))</f>
        <v/>
      </c>
    </row>
    <row r="4459" spans="1:20" x14ac:dyDescent="0.25">
      <c r="A4459" t="s">
        <v>4465</v>
      </c>
      <c r="B4459" t="s">
        <v>9841</v>
      </c>
      <c r="C4459">
        <v>1200</v>
      </c>
      <c r="D4459">
        <v>0</v>
      </c>
      <c r="E4459">
        <v>3.77</v>
      </c>
      <c r="F4459">
        <v>2714.3339999999998</v>
      </c>
      <c r="G4459">
        <v>19</v>
      </c>
      <c r="H4459">
        <v>2</v>
      </c>
      <c r="T4459" t="str">
        <f>IF(J4459="","",VLOOKUP(J4459,工作表4!$A$1:$B$31,2,FALSE))</f>
        <v/>
      </c>
    </row>
    <row r="4460" spans="1:20" x14ac:dyDescent="0.25">
      <c r="A4460" t="s">
        <v>4466</v>
      </c>
      <c r="B4460" t="s">
        <v>9842</v>
      </c>
      <c r="C4460">
        <v>1300</v>
      </c>
      <c r="D4460">
        <v>0</v>
      </c>
      <c r="E4460">
        <v>4.0839999999999996</v>
      </c>
      <c r="F4460">
        <v>3185.5720000000001</v>
      </c>
      <c r="G4460">
        <v>19</v>
      </c>
      <c r="H4460">
        <v>2</v>
      </c>
      <c r="T4460" t="str">
        <f>IF(J4460="","",VLOOKUP(J4460,工作表4!$A$1:$B$31,2,FALSE))</f>
        <v/>
      </c>
    </row>
    <row r="4461" spans="1:20" x14ac:dyDescent="0.25">
      <c r="A4461" t="s">
        <v>4467</v>
      </c>
      <c r="B4461" t="s">
        <v>9843</v>
      </c>
      <c r="C4461">
        <v>1400</v>
      </c>
      <c r="D4461">
        <v>0</v>
      </c>
      <c r="E4461">
        <v>4.3979999999999997</v>
      </c>
      <c r="F4461">
        <v>3694.51</v>
      </c>
      <c r="G4461">
        <v>19</v>
      </c>
      <c r="H4461">
        <v>2</v>
      </c>
      <c r="T4461" t="str">
        <f>IF(J4461="","",VLOOKUP(J4461,工作表4!$A$1:$B$31,2,FALSE))</f>
        <v/>
      </c>
    </row>
    <row r="4462" spans="1:20" x14ac:dyDescent="0.25">
      <c r="A4462" t="s">
        <v>4468</v>
      </c>
      <c r="B4462" t="s">
        <v>9844</v>
      </c>
      <c r="C4462">
        <v>150</v>
      </c>
      <c r="D4462">
        <v>0</v>
      </c>
      <c r="E4462">
        <v>0.47099999999999997</v>
      </c>
      <c r="F4462">
        <v>42.411000000000001</v>
      </c>
      <c r="G4462">
        <v>19</v>
      </c>
      <c r="H4462">
        <v>2</v>
      </c>
      <c r="T4462" t="str">
        <f>IF(J4462="","",VLOOKUP(J4462,工作表4!$A$1:$B$31,2,FALSE))</f>
        <v/>
      </c>
    </row>
    <row r="4463" spans="1:20" x14ac:dyDescent="0.25">
      <c r="A4463" t="s">
        <v>4469</v>
      </c>
      <c r="B4463" t="s">
        <v>9845</v>
      </c>
      <c r="C4463">
        <v>1500</v>
      </c>
      <c r="D4463">
        <v>0</v>
      </c>
      <c r="E4463">
        <v>4.7119999999999997</v>
      </c>
      <c r="F4463">
        <v>4241.1469999999999</v>
      </c>
      <c r="G4463">
        <v>19</v>
      </c>
      <c r="H4463">
        <v>2</v>
      </c>
      <c r="T4463" t="str">
        <f>IF(J4463="","",VLOOKUP(J4463,工作表4!$A$1:$B$31,2,FALSE))</f>
        <v/>
      </c>
    </row>
    <row r="4464" spans="1:20" x14ac:dyDescent="0.25">
      <c r="A4464" t="s">
        <v>4470</v>
      </c>
      <c r="B4464" t="s">
        <v>9846</v>
      </c>
      <c r="C4464">
        <v>1600</v>
      </c>
      <c r="D4464">
        <v>0</v>
      </c>
      <c r="E4464">
        <v>5.0270000000000001</v>
      </c>
      <c r="F4464">
        <v>4825.482</v>
      </c>
      <c r="G4464">
        <v>19</v>
      </c>
      <c r="H4464">
        <v>2</v>
      </c>
      <c r="T4464" t="str">
        <f>IF(J4464="","",VLOOKUP(J4464,工作表4!$A$1:$B$31,2,FALSE))</f>
        <v/>
      </c>
    </row>
    <row r="4465" spans="1:20" x14ac:dyDescent="0.25">
      <c r="A4465" t="s">
        <v>4471</v>
      </c>
      <c r="B4465" t="s">
        <v>9847</v>
      </c>
      <c r="C4465">
        <v>1700</v>
      </c>
      <c r="D4465">
        <v>0</v>
      </c>
      <c r="E4465">
        <v>5.3410000000000002</v>
      </c>
      <c r="F4465">
        <v>5447.5169999999998</v>
      </c>
      <c r="G4465">
        <v>19</v>
      </c>
      <c r="H4465">
        <v>2</v>
      </c>
      <c r="T4465" t="str">
        <f>IF(J4465="","",VLOOKUP(J4465,工作表4!$A$1:$B$31,2,FALSE))</f>
        <v/>
      </c>
    </row>
    <row r="4466" spans="1:20" x14ac:dyDescent="0.25">
      <c r="A4466" t="s">
        <v>4472</v>
      </c>
      <c r="B4466" t="s">
        <v>9848</v>
      </c>
      <c r="C4466">
        <v>1800</v>
      </c>
      <c r="D4466">
        <v>0</v>
      </c>
      <c r="E4466">
        <v>5.6550000000000002</v>
      </c>
      <c r="F4466">
        <v>6120.2510000000002</v>
      </c>
      <c r="G4466">
        <v>19</v>
      </c>
      <c r="H4466">
        <v>2</v>
      </c>
      <c r="T4466" t="str">
        <f>IF(J4466="","",VLOOKUP(J4466,工作表4!$A$1:$B$31,2,FALSE))</f>
        <v/>
      </c>
    </row>
    <row r="4467" spans="1:20" x14ac:dyDescent="0.25">
      <c r="A4467" t="s">
        <v>4473</v>
      </c>
      <c r="B4467" t="s">
        <v>9849</v>
      </c>
      <c r="C4467">
        <v>1900</v>
      </c>
      <c r="D4467">
        <v>0</v>
      </c>
      <c r="E4467">
        <v>5.9690000000000003</v>
      </c>
      <c r="F4467">
        <v>6804.6840000000002</v>
      </c>
      <c r="G4467">
        <v>19</v>
      </c>
      <c r="H4467">
        <v>2</v>
      </c>
      <c r="T4467" t="str">
        <f>IF(J4467="","",VLOOKUP(J4467,工作表4!$A$1:$B$31,2,FALSE))</f>
        <v/>
      </c>
    </row>
    <row r="4468" spans="1:20" x14ac:dyDescent="0.25">
      <c r="A4468" t="s">
        <v>4474</v>
      </c>
      <c r="B4468" t="s">
        <v>9850</v>
      </c>
      <c r="C4468">
        <v>200</v>
      </c>
      <c r="D4468">
        <v>0</v>
      </c>
      <c r="E4468">
        <v>0.628</v>
      </c>
      <c r="F4468">
        <v>75.397999999999996</v>
      </c>
      <c r="G4468">
        <v>19</v>
      </c>
      <c r="H4468">
        <v>2</v>
      </c>
      <c r="T4468" t="str">
        <f>IF(J4468="","",VLOOKUP(J4468,工作表4!$A$1:$B$31,2,FALSE))</f>
        <v/>
      </c>
    </row>
    <row r="4469" spans="1:20" x14ac:dyDescent="0.25">
      <c r="A4469" t="s">
        <v>4475</v>
      </c>
      <c r="B4469" t="s">
        <v>9851</v>
      </c>
      <c r="C4469">
        <v>2000</v>
      </c>
      <c r="D4469">
        <v>0</v>
      </c>
      <c r="E4469">
        <v>6.2830000000000004</v>
      </c>
      <c r="F4469">
        <v>7539.8159999999998</v>
      </c>
      <c r="G4469">
        <v>19</v>
      </c>
      <c r="H4469">
        <v>2</v>
      </c>
      <c r="T4469" t="str">
        <f>IF(J4469="","",VLOOKUP(J4469,工作表4!$A$1:$B$31,2,FALSE))</f>
        <v/>
      </c>
    </row>
    <row r="4470" spans="1:20" x14ac:dyDescent="0.25">
      <c r="A4470" t="s">
        <v>4476</v>
      </c>
      <c r="B4470" t="s">
        <v>9852</v>
      </c>
      <c r="C4470">
        <v>2200</v>
      </c>
      <c r="D4470">
        <v>0</v>
      </c>
      <c r="E4470">
        <v>6.9109999999999996</v>
      </c>
      <c r="F4470">
        <v>9123.1769999999997</v>
      </c>
      <c r="G4470">
        <v>19</v>
      </c>
      <c r="H4470">
        <v>2</v>
      </c>
      <c r="T4470" t="str">
        <f>IF(J4470="","",VLOOKUP(J4470,工作表4!$A$1:$B$31,2,FALSE))</f>
        <v/>
      </c>
    </row>
    <row r="4471" spans="1:20" x14ac:dyDescent="0.25">
      <c r="A4471" t="s">
        <v>4477</v>
      </c>
      <c r="B4471" t="s">
        <v>9853</v>
      </c>
      <c r="C4471">
        <v>250</v>
      </c>
      <c r="D4471">
        <v>0</v>
      </c>
      <c r="E4471">
        <v>0.78500000000000003</v>
      </c>
      <c r="F4471">
        <v>117.809</v>
      </c>
      <c r="G4471">
        <v>19</v>
      </c>
      <c r="H4471">
        <v>2</v>
      </c>
      <c r="T4471" t="str">
        <f>IF(J4471="","",VLOOKUP(J4471,工作表4!$A$1:$B$31,2,FALSE))</f>
        <v/>
      </c>
    </row>
    <row r="4472" spans="1:20" x14ac:dyDescent="0.25">
      <c r="A4472" t="s">
        <v>4478</v>
      </c>
      <c r="B4472" t="s">
        <v>9854</v>
      </c>
      <c r="C4472">
        <v>2500</v>
      </c>
      <c r="D4472">
        <v>0</v>
      </c>
      <c r="E4472" t="s">
        <v>9855</v>
      </c>
      <c r="F4472">
        <v>19</v>
      </c>
      <c r="G4472">
        <v>2</v>
      </c>
      <c r="T4472" t="str">
        <f>IF(J4472="","",VLOOKUP(J4472,工作表4!$A$1:$B$31,2,FALSE))</f>
        <v/>
      </c>
    </row>
    <row r="4473" spans="1:20" x14ac:dyDescent="0.25">
      <c r="A4473" t="s">
        <v>4479</v>
      </c>
      <c r="B4473" t="s">
        <v>9856</v>
      </c>
      <c r="C4473">
        <v>300</v>
      </c>
      <c r="D4473">
        <v>0</v>
      </c>
      <c r="E4473">
        <v>0.94199999999999995</v>
      </c>
      <c r="F4473">
        <v>169.64500000000001</v>
      </c>
      <c r="G4473">
        <v>19</v>
      </c>
      <c r="H4473">
        <v>2</v>
      </c>
      <c r="T4473" t="str">
        <f>IF(J4473="","",VLOOKUP(J4473,工作表4!$A$1:$B$31,2,FALSE))</f>
        <v/>
      </c>
    </row>
    <row r="4474" spans="1:20" x14ac:dyDescent="0.25">
      <c r="A4474" t="s">
        <v>4480</v>
      </c>
      <c r="B4474" t="s">
        <v>9857</v>
      </c>
      <c r="C4474">
        <v>3000</v>
      </c>
      <c r="D4474">
        <v>0</v>
      </c>
      <c r="E4474" t="s">
        <v>9858</v>
      </c>
      <c r="F4474">
        <v>19</v>
      </c>
      <c r="G4474">
        <v>2</v>
      </c>
      <c r="T4474" t="str">
        <f>IF(J4474="","",VLOOKUP(J4474,工作表4!$A$1:$B$31,2,FALSE))</f>
        <v/>
      </c>
    </row>
    <row r="4475" spans="1:20" x14ac:dyDescent="0.25">
      <c r="A4475" t="s">
        <v>4481</v>
      </c>
      <c r="B4475" t="s">
        <v>9859</v>
      </c>
      <c r="C4475">
        <v>350</v>
      </c>
      <c r="D4475">
        <v>0</v>
      </c>
      <c r="E4475">
        <v>1.1000000000000001</v>
      </c>
      <c r="F4475">
        <v>230.90700000000001</v>
      </c>
      <c r="G4475">
        <v>19</v>
      </c>
      <c r="H4475">
        <v>2</v>
      </c>
      <c r="T4475" t="str">
        <f>IF(J4475="","",VLOOKUP(J4475,工作表4!$A$1:$B$31,2,FALSE))</f>
        <v/>
      </c>
    </row>
    <row r="4476" spans="1:20" x14ac:dyDescent="0.25">
      <c r="A4476" t="s">
        <v>4482</v>
      </c>
      <c r="B4476" t="s">
        <v>9860</v>
      </c>
      <c r="C4476">
        <v>400</v>
      </c>
      <c r="D4476">
        <v>0</v>
      </c>
      <c r="E4476">
        <v>1.2569999999999999</v>
      </c>
      <c r="F4476">
        <v>301.59300000000002</v>
      </c>
      <c r="G4476">
        <v>19</v>
      </c>
      <c r="H4476">
        <v>2</v>
      </c>
      <c r="T4476" t="str">
        <f>IF(J4476="","",VLOOKUP(J4476,工作表4!$A$1:$B$31,2,FALSE))</f>
        <v/>
      </c>
    </row>
    <row r="4477" spans="1:20" x14ac:dyDescent="0.25">
      <c r="A4477" t="s">
        <v>4483</v>
      </c>
      <c r="B4477" t="s">
        <v>9861</v>
      </c>
      <c r="C4477">
        <v>4400</v>
      </c>
      <c r="D4477">
        <v>0</v>
      </c>
      <c r="E4477" t="s">
        <v>9862</v>
      </c>
      <c r="F4477">
        <v>19</v>
      </c>
      <c r="G4477">
        <v>2</v>
      </c>
      <c r="T4477" t="str">
        <f>IF(J4477="","",VLOOKUP(J4477,工作表4!$A$1:$B$31,2,FALSE))</f>
        <v/>
      </c>
    </row>
    <row r="4478" spans="1:20" x14ac:dyDescent="0.25">
      <c r="A4478" t="s">
        <v>4484</v>
      </c>
      <c r="B4478" t="s">
        <v>9863</v>
      </c>
      <c r="C4478">
        <v>450</v>
      </c>
      <c r="D4478">
        <v>0</v>
      </c>
      <c r="E4478">
        <v>1.4139999999999999</v>
      </c>
      <c r="F4478">
        <v>381.70299999999997</v>
      </c>
      <c r="G4478">
        <v>19</v>
      </c>
      <c r="H4478">
        <v>2</v>
      </c>
      <c r="T4478" t="str">
        <f>IF(J4478="","",VLOOKUP(J4478,工作表4!$A$1:$B$31,2,FALSE))</f>
        <v/>
      </c>
    </row>
    <row r="4479" spans="1:20" x14ac:dyDescent="0.25">
      <c r="A4479" t="s">
        <v>4485</v>
      </c>
      <c r="B4479" t="s">
        <v>9864</v>
      </c>
      <c r="C4479">
        <v>500</v>
      </c>
      <c r="D4479">
        <v>0</v>
      </c>
      <c r="E4479">
        <v>1.571</v>
      </c>
      <c r="F4479">
        <v>471.23899999999998</v>
      </c>
      <c r="G4479">
        <v>19</v>
      </c>
      <c r="H4479">
        <v>2</v>
      </c>
      <c r="T4479" t="str">
        <f>IF(J4479="","",VLOOKUP(J4479,工作表4!$A$1:$B$31,2,FALSE))</f>
        <v/>
      </c>
    </row>
    <row r="4480" spans="1:20" x14ac:dyDescent="0.25">
      <c r="A4480" t="s">
        <v>4486</v>
      </c>
      <c r="B4480" t="s">
        <v>9865</v>
      </c>
      <c r="C4480">
        <v>550</v>
      </c>
      <c r="D4480">
        <v>0</v>
      </c>
      <c r="E4480">
        <v>1.728</v>
      </c>
      <c r="F4480">
        <v>570.19899999999996</v>
      </c>
      <c r="G4480">
        <v>19</v>
      </c>
      <c r="H4480">
        <v>2</v>
      </c>
      <c r="T4480" t="str">
        <f>IF(J4480="","",VLOOKUP(J4480,工作表4!$A$1:$B$31,2,FALSE))</f>
        <v/>
      </c>
    </row>
    <row r="4481" spans="1:20" x14ac:dyDescent="0.25">
      <c r="A4481" t="s">
        <v>4487</v>
      </c>
      <c r="B4481" t="s">
        <v>9866</v>
      </c>
      <c r="C4481">
        <v>600</v>
      </c>
      <c r="D4481">
        <v>0</v>
      </c>
      <c r="E4481">
        <v>1.8839999999999999</v>
      </c>
      <c r="F4481">
        <v>678.58299999999997</v>
      </c>
      <c r="G4481">
        <v>19</v>
      </c>
      <c r="H4481">
        <v>2</v>
      </c>
      <c r="T4481" t="str">
        <f>IF(J4481="","",VLOOKUP(J4481,工作表4!$A$1:$B$31,2,FALSE))</f>
        <v/>
      </c>
    </row>
    <row r="4482" spans="1:20" x14ac:dyDescent="0.25">
      <c r="A4482" t="s">
        <v>4488</v>
      </c>
      <c r="B4482" t="s">
        <v>9867</v>
      </c>
      <c r="C4482">
        <v>650</v>
      </c>
      <c r="D4482">
        <v>0</v>
      </c>
      <c r="E4482">
        <v>2.0419999999999998</v>
      </c>
      <c r="F4482">
        <v>796.39300000000003</v>
      </c>
      <c r="G4482">
        <v>19</v>
      </c>
      <c r="H4482">
        <v>2</v>
      </c>
      <c r="T4482" t="str">
        <f>IF(J4482="","",VLOOKUP(J4482,工作表4!$A$1:$B$31,2,FALSE))</f>
        <v/>
      </c>
    </row>
    <row r="4483" spans="1:20" x14ac:dyDescent="0.25">
      <c r="A4483" t="s">
        <v>4489</v>
      </c>
      <c r="B4483" t="s">
        <v>9868</v>
      </c>
      <c r="C4483">
        <v>700</v>
      </c>
      <c r="D4483">
        <v>0</v>
      </c>
      <c r="E4483">
        <v>2.1989999999999998</v>
      </c>
      <c r="F4483">
        <v>923.62699999999995</v>
      </c>
      <c r="G4483">
        <v>19</v>
      </c>
      <c r="H4483">
        <v>2</v>
      </c>
      <c r="T4483" t="str">
        <f>IF(J4483="","",VLOOKUP(J4483,工作表4!$A$1:$B$31,2,FALSE))</f>
        <v/>
      </c>
    </row>
    <row r="4484" spans="1:20" x14ac:dyDescent="0.25">
      <c r="A4484" t="s">
        <v>4490</v>
      </c>
      <c r="B4484" t="s">
        <v>9869</v>
      </c>
      <c r="C4484">
        <v>750</v>
      </c>
      <c r="D4484">
        <v>0</v>
      </c>
      <c r="E4484">
        <v>2.3559999999999999</v>
      </c>
      <c r="F4484">
        <v>1060.287</v>
      </c>
      <c r="G4484">
        <v>19</v>
      </c>
      <c r="H4484">
        <v>2</v>
      </c>
      <c r="T4484" t="str">
        <f>IF(J4484="","",VLOOKUP(J4484,工作表4!$A$1:$B$31,2,FALSE))</f>
        <v/>
      </c>
    </row>
    <row r="4485" spans="1:20" x14ac:dyDescent="0.25">
      <c r="A4485" t="s">
        <v>4491</v>
      </c>
      <c r="B4485" t="s">
        <v>9870</v>
      </c>
      <c r="C4485">
        <v>800</v>
      </c>
      <c r="D4485">
        <v>0</v>
      </c>
      <c r="E4485">
        <v>2.5129999999999999</v>
      </c>
      <c r="F4485">
        <v>1206.3710000000001</v>
      </c>
      <c r="G4485">
        <v>19</v>
      </c>
      <c r="H4485">
        <v>2</v>
      </c>
      <c r="T4485" t="str">
        <f>IF(J4485="","",VLOOKUP(J4485,工作表4!$A$1:$B$31,2,FALSE))</f>
        <v/>
      </c>
    </row>
    <row r="4486" spans="1:20" x14ac:dyDescent="0.25">
      <c r="A4486" t="s">
        <v>4492</v>
      </c>
      <c r="B4486" t="s">
        <v>9871</v>
      </c>
      <c r="C4486">
        <v>850</v>
      </c>
      <c r="D4486">
        <v>0</v>
      </c>
      <c r="E4486">
        <v>2.67</v>
      </c>
      <c r="F4486">
        <v>1361.8789999999999</v>
      </c>
      <c r="G4486">
        <v>19</v>
      </c>
      <c r="H4486">
        <v>2</v>
      </c>
      <c r="T4486" t="str">
        <f>IF(J4486="","",VLOOKUP(J4486,工作表4!$A$1:$B$31,2,FALSE))</f>
        <v/>
      </c>
    </row>
    <row r="4487" spans="1:20" x14ac:dyDescent="0.25">
      <c r="A4487" t="s">
        <v>4493</v>
      </c>
      <c r="B4487" t="s">
        <v>9872</v>
      </c>
      <c r="C4487">
        <v>900</v>
      </c>
      <c r="D4487">
        <v>0</v>
      </c>
      <c r="E4487">
        <v>2.827</v>
      </c>
      <c r="F4487">
        <v>1526.8130000000001</v>
      </c>
      <c r="G4487">
        <v>19</v>
      </c>
      <c r="H4487">
        <v>2</v>
      </c>
      <c r="T4487" t="str">
        <f>IF(J4487="","",VLOOKUP(J4487,工作表4!$A$1:$B$31,2,FALSE))</f>
        <v/>
      </c>
    </row>
    <row r="4488" spans="1:20" x14ac:dyDescent="0.25">
      <c r="A4488" t="s">
        <v>4494</v>
      </c>
      <c r="B4488" t="s">
        <v>9873</v>
      </c>
      <c r="C4488">
        <v>950</v>
      </c>
      <c r="D4488">
        <v>0</v>
      </c>
      <c r="E4488">
        <v>2.9849999999999999</v>
      </c>
      <c r="F4488">
        <v>1701.171</v>
      </c>
      <c r="G4488">
        <v>19</v>
      </c>
      <c r="H4488">
        <v>2</v>
      </c>
      <c r="T4488" t="str">
        <f>IF(J4488="","",VLOOKUP(J4488,工作表4!$A$1:$B$31,2,FALSE))</f>
        <v/>
      </c>
    </row>
    <row r="4489" spans="1:20" x14ac:dyDescent="0.25">
      <c r="A4489" t="s">
        <v>4495</v>
      </c>
      <c r="B4489" t="s">
        <v>9874</v>
      </c>
      <c r="C4489">
        <v>1220</v>
      </c>
      <c r="D4489">
        <v>1000</v>
      </c>
      <c r="E4489">
        <v>110</v>
      </c>
      <c r="F4489">
        <v>110</v>
      </c>
      <c r="G4489">
        <v>0</v>
      </c>
      <c r="H4489">
        <v>3.83</v>
      </c>
      <c r="I4489">
        <v>920.61199999999997</v>
      </c>
      <c r="J4489">
        <v>20</v>
      </c>
      <c r="K4489">
        <v>2</v>
      </c>
      <c r="L4489">
        <v>5965754.5</v>
      </c>
      <c r="M4489">
        <v>5965754.5</v>
      </c>
      <c r="T4489" t="str">
        <f>IF(J4489="","",VLOOKUP(J4489,工作表4!$A$1:$B$31,2,FALSE))</f>
        <v xml:space="preserve">PIPE      (M CODE=1,PIPEXX)(M CODE=2,RCP99X9 Inside Diameter X Thick) </v>
      </c>
    </row>
    <row r="4490" spans="1:20" x14ac:dyDescent="0.25">
      <c r="A4490" t="s">
        <v>4496</v>
      </c>
      <c r="B4490" t="s">
        <v>9875</v>
      </c>
      <c r="C4490">
        <v>1400</v>
      </c>
      <c r="D4490">
        <v>1000</v>
      </c>
      <c r="E4490">
        <v>200</v>
      </c>
      <c r="F4490">
        <v>200</v>
      </c>
      <c r="G4490">
        <v>0</v>
      </c>
      <c r="H4490">
        <v>4.3979999999999997</v>
      </c>
      <c r="I4490">
        <v>1809.556</v>
      </c>
      <c r="J4490">
        <v>20</v>
      </c>
      <c r="K4490">
        <v>2</v>
      </c>
      <c r="T4490" t="str">
        <f>IF(J4490="","",VLOOKUP(J4490,工作表4!$A$1:$B$31,2,FALSE))</f>
        <v xml:space="preserve">PIPE      (M CODE=1,PIPEXX)(M CODE=2,RCP99X9 Inside Diameter X Thick) </v>
      </c>
    </row>
    <row r="4491" spans="1:20" x14ac:dyDescent="0.25">
      <c r="A4491" t="s">
        <v>4497</v>
      </c>
      <c r="B4491" t="s">
        <v>9876</v>
      </c>
      <c r="C4491">
        <v>1170</v>
      </c>
      <c r="D4491">
        <v>1000</v>
      </c>
      <c r="E4491">
        <v>85</v>
      </c>
      <c r="F4491">
        <v>85</v>
      </c>
      <c r="G4491">
        <v>0</v>
      </c>
      <c r="H4491">
        <v>3.6760000000000002</v>
      </c>
      <c r="I4491">
        <v>695.36</v>
      </c>
      <c r="J4491">
        <v>20</v>
      </c>
      <c r="K4491">
        <v>2</v>
      </c>
      <c r="T4491" t="str">
        <f>IF(J4491="","",VLOOKUP(J4491,工作表4!$A$1:$B$31,2,FALSE))</f>
        <v xml:space="preserve">PIPE      (M CODE=1,PIPEXX)(M CODE=2,RCP99X9 Inside Diameter X Thick) </v>
      </c>
    </row>
    <row r="4492" spans="1:20" x14ac:dyDescent="0.25">
      <c r="A4492" t="s">
        <v>4498</v>
      </c>
      <c r="B4492" t="s">
        <v>9877</v>
      </c>
      <c r="C4492">
        <v>1332</v>
      </c>
      <c r="D4492">
        <v>1100</v>
      </c>
      <c r="E4492">
        <v>116</v>
      </c>
      <c r="F4492">
        <v>116</v>
      </c>
      <c r="G4492">
        <v>0</v>
      </c>
      <c r="H4492">
        <v>4.1849999999999996</v>
      </c>
      <c r="I4492">
        <v>1063.5360000000001</v>
      </c>
      <c r="J4492">
        <v>20</v>
      </c>
      <c r="K4492">
        <v>2</v>
      </c>
      <c r="T4492" t="str">
        <f>IF(J4492="","",VLOOKUP(J4492,工作表4!$A$1:$B$31,2,FALSE))</f>
        <v xml:space="preserve">PIPE      (M CODE=1,PIPEXX)(M CODE=2,RCP99X9 Inside Diameter X Thick) </v>
      </c>
    </row>
    <row r="4493" spans="1:20" x14ac:dyDescent="0.25">
      <c r="A4493" t="s">
        <v>4499</v>
      </c>
      <c r="B4493" t="s">
        <v>9878</v>
      </c>
      <c r="C4493">
        <v>1290</v>
      </c>
      <c r="D4493">
        <v>1100</v>
      </c>
      <c r="E4493">
        <v>95</v>
      </c>
      <c r="F4493">
        <v>95</v>
      </c>
      <c r="G4493">
        <v>0</v>
      </c>
      <c r="H4493">
        <v>4.0519999999999996</v>
      </c>
      <c r="I4493">
        <v>855.95699999999999</v>
      </c>
      <c r="J4493">
        <v>20</v>
      </c>
      <c r="K4493">
        <v>2</v>
      </c>
      <c r="L4493">
        <v>6406530.7000000002</v>
      </c>
      <c r="M4493">
        <v>6406530.7000000002</v>
      </c>
      <c r="T4493" t="str">
        <f>IF(J4493="","",VLOOKUP(J4493,工作表4!$A$1:$B$31,2,FALSE))</f>
        <v xml:space="preserve">PIPE      (M CODE=1,PIPEXX)(M CODE=2,RCP99X9 Inside Diameter X Thick) </v>
      </c>
    </row>
    <row r="4494" spans="1:20" x14ac:dyDescent="0.25">
      <c r="A4494" t="s">
        <v>4500</v>
      </c>
      <c r="B4494" t="s">
        <v>9879</v>
      </c>
      <c r="C4494">
        <v>1450</v>
      </c>
      <c r="D4494">
        <v>1200</v>
      </c>
      <c r="E4494">
        <v>125</v>
      </c>
      <c r="F4494">
        <v>125</v>
      </c>
      <c r="G4494">
        <v>0</v>
      </c>
      <c r="H4494">
        <v>4.5549999999999997</v>
      </c>
      <c r="I4494">
        <v>1248.7819999999999</v>
      </c>
      <c r="J4494">
        <v>20</v>
      </c>
      <c r="K4494">
        <v>2</v>
      </c>
      <c r="L4494" t="s">
        <v>9880</v>
      </c>
      <c r="T4494" t="str">
        <f>IF(J4494="","",VLOOKUP(J4494,工作表4!$A$1:$B$31,2,FALSE))</f>
        <v xml:space="preserve">PIPE      (M CODE=1,PIPEXX)(M CODE=2,RCP99X9 Inside Diameter X Thick) </v>
      </c>
    </row>
    <row r="4495" spans="1:20" x14ac:dyDescent="0.25">
      <c r="A4495" t="s">
        <v>4501</v>
      </c>
      <c r="B4495" t="s">
        <v>9881</v>
      </c>
      <c r="C4495">
        <v>1650</v>
      </c>
      <c r="D4495">
        <v>1250</v>
      </c>
      <c r="E4495">
        <v>200</v>
      </c>
      <c r="F4495">
        <v>200</v>
      </c>
      <c r="G4495">
        <v>0</v>
      </c>
      <c r="H4495">
        <v>5.0270000000000001</v>
      </c>
      <c r="I4495">
        <v>2186.547</v>
      </c>
      <c r="J4495">
        <v>20</v>
      </c>
      <c r="K4495">
        <v>2</v>
      </c>
      <c r="T4495" t="str">
        <f>IF(J4495="","",VLOOKUP(J4495,工作表4!$A$1:$B$31,2,FALSE))</f>
        <v xml:space="preserve">PIPE      (M CODE=1,PIPEXX)(M CODE=2,RCP99X9 Inside Diameter X Thick) </v>
      </c>
    </row>
    <row r="4496" spans="1:20" x14ac:dyDescent="0.25">
      <c r="A4496" t="s">
        <v>4502</v>
      </c>
      <c r="B4496" t="s">
        <v>9882</v>
      </c>
      <c r="C4496">
        <v>1626</v>
      </c>
      <c r="D4496">
        <v>1350</v>
      </c>
      <c r="E4496">
        <v>138</v>
      </c>
      <c r="F4496">
        <v>138</v>
      </c>
      <c r="G4496">
        <v>0</v>
      </c>
      <c r="H4496">
        <v>5.1079999999999997</v>
      </c>
      <c r="I4496">
        <v>1548.2560000000001</v>
      </c>
      <c r="J4496">
        <v>20</v>
      </c>
      <c r="K4496">
        <v>2</v>
      </c>
      <c r="T4496" t="str">
        <f>IF(J4496="","",VLOOKUP(J4496,工作表4!$A$1:$B$31,2,FALSE))</f>
        <v xml:space="preserve">PIPE      (M CODE=1,PIPEXX)(M CODE=2,RCP99X9 Inside Diameter X Thick) </v>
      </c>
    </row>
    <row r="4497" spans="1:20" x14ac:dyDescent="0.25">
      <c r="A4497" t="s">
        <v>4503</v>
      </c>
      <c r="B4497" t="s">
        <v>9883</v>
      </c>
      <c r="C4497">
        <v>1800</v>
      </c>
      <c r="D4497">
        <v>1500</v>
      </c>
      <c r="E4497">
        <v>150</v>
      </c>
      <c r="F4497">
        <v>150</v>
      </c>
      <c r="G4497">
        <v>0</v>
      </c>
      <c r="H4497">
        <v>5.6550000000000002</v>
      </c>
      <c r="I4497">
        <v>1866.104</v>
      </c>
      <c r="J4497">
        <v>20</v>
      </c>
      <c r="K4497">
        <v>2</v>
      </c>
      <c r="T4497" t="str">
        <f>IF(J4497="","",VLOOKUP(J4497,工作表4!$A$1:$B$31,2,FALSE))</f>
        <v xml:space="preserve">PIPE      (M CODE=1,PIPEXX)(M CODE=2,RCP99X9 Inside Diameter X Thick) </v>
      </c>
    </row>
    <row r="4498" spans="1:20" x14ac:dyDescent="0.25">
      <c r="A4498" t="s">
        <v>4504</v>
      </c>
      <c r="B4498" t="s">
        <v>9884</v>
      </c>
      <c r="C4498">
        <v>1900</v>
      </c>
      <c r="D4498">
        <v>1500</v>
      </c>
      <c r="E4498">
        <v>200</v>
      </c>
      <c r="F4498">
        <v>200</v>
      </c>
      <c r="G4498">
        <v>0</v>
      </c>
      <c r="H4498">
        <v>5.9690000000000003</v>
      </c>
      <c r="I4498">
        <v>2563.5369999999998</v>
      </c>
      <c r="J4498">
        <v>20</v>
      </c>
      <c r="K4498">
        <v>2</v>
      </c>
      <c r="T4498" t="str">
        <f>IF(J4498="","",VLOOKUP(J4498,工作表4!$A$1:$B$31,2,FALSE))</f>
        <v xml:space="preserve">PIPE      (M CODE=1,PIPEXX)(M CODE=2,RCP99X9 Inside Diameter X Thick) </v>
      </c>
    </row>
    <row r="4499" spans="1:20" x14ac:dyDescent="0.25">
      <c r="A4499" t="s">
        <v>4505</v>
      </c>
      <c r="B4499" t="s">
        <v>9885</v>
      </c>
      <c r="C4499">
        <v>188</v>
      </c>
      <c r="D4499">
        <v>150</v>
      </c>
      <c r="E4499">
        <v>19</v>
      </c>
      <c r="F4499">
        <v>19</v>
      </c>
      <c r="G4499">
        <v>0</v>
      </c>
      <c r="H4499">
        <v>0.59099999999999997</v>
      </c>
      <c r="I4499">
        <v>24.21</v>
      </c>
      <c r="J4499">
        <v>20</v>
      </c>
      <c r="K4499">
        <v>2</v>
      </c>
      <c r="L4499">
        <v>3646.9</v>
      </c>
      <c r="M4499">
        <v>3646.9</v>
      </c>
      <c r="T4499" t="str">
        <f>IF(J4499="","",VLOOKUP(J4499,工作表4!$A$1:$B$31,2,FALSE))</f>
        <v xml:space="preserve">PIPE      (M CODE=1,PIPEXX)(M CODE=2,RCP99X9 Inside Diameter X Thick) </v>
      </c>
    </row>
    <row r="4500" spans="1:20" x14ac:dyDescent="0.25">
      <c r="A4500" t="s">
        <v>4506</v>
      </c>
      <c r="B4500" t="s">
        <v>9886</v>
      </c>
      <c r="C4500">
        <v>1974</v>
      </c>
      <c r="D4500">
        <v>1650</v>
      </c>
      <c r="E4500">
        <v>162</v>
      </c>
      <c r="F4500">
        <v>162</v>
      </c>
      <c r="G4500">
        <v>0</v>
      </c>
      <c r="H4500">
        <v>6.2009999999999996</v>
      </c>
      <c r="I4500">
        <v>2213.268</v>
      </c>
      <c r="J4500">
        <v>20</v>
      </c>
      <c r="K4500">
        <v>2</v>
      </c>
      <c r="T4500" t="str">
        <f>IF(J4500="","",VLOOKUP(J4500,工作表4!$A$1:$B$31,2,FALSE))</f>
        <v xml:space="preserve">PIPE      (M CODE=1,PIPEXX)(M CODE=2,RCP99X9 Inside Diameter X Thick) </v>
      </c>
    </row>
    <row r="4501" spans="1:20" x14ac:dyDescent="0.25">
      <c r="A4501" t="s">
        <v>4507</v>
      </c>
      <c r="B4501" t="s">
        <v>9887</v>
      </c>
      <c r="C4501">
        <v>2100</v>
      </c>
      <c r="D4501">
        <v>1700</v>
      </c>
      <c r="E4501">
        <v>200</v>
      </c>
      <c r="F4501">
        <v>200</v>
      </c>
      <c r="G4501">
        <v>0</v>
      </c>
      <c r="H4501">
        <v>6.5970000000000004</v>
      </c>
      <c r="I4501">
        <v>2865.13</v>
      </c>
      <c r="J4501">
        <v>20</v>
      </c>
      <c r="K4501">
        <v>2</v>
      </c>
      <c r="T4501" t="str">
        <f>IF(J4501="","",VLOOKUP(J4501,工作表4!$A$1:$B$31,2,FALSE))</f>
        <v xml:space="preserve">PIPE      (M CODE=1,PIPEXX)(M CODE=2,RCP99X9 Inside Diameter X Thick) </v>
      </c>
    </row>
    <row r="4502" spans="1:20" x14ac:dyDescent="0.25">
      <c r="A4502" t="s">
        <v>4508</v>
      </c>
      <c r="B4502" t="s">
        <v>9888</v>
      </c>
      <c r="C4502">
        <v>2090</v>
      </c>
      <c r="D4502">
        <v>1750</v>
      </c>
      <c r="E4502">
        <v>170</v>
      </c>
      <c r="F4502">
        <v>170</v>
      </c>
      <c r="G4502">
        <v>0</v>
      </c>
      <c r="H4502">
        <v>6.5659999999999998</v>
      </c>
      <c r="I4502">
        <v>2460.9960000000001</v>
      </c>
      <c r="J4502">
        <v>20</v>
      </c>
      <c r="K4502">
        <v>2</v>
      </c>
      <c r="L4502" t="s">
        <v>9889</v>
      </c>
      <c r="T4502" t="str">
        <f>IF(J4502="","",VLOOKUP(J4502,工作表4!$A$1:$B$31,2,FALSE))</f>
        <v xml:space="preserve">PIPE      (M CODE=1,PIPEXX)(M CODE=2,RCP99X9 Inside Diameter X Thick) </v>
      </c>
    </row>
    <row r="4503" spans="1:20" x14ac:dyDescent="0.25">
      <c r="A4503" t="s">
        <v>4509</v>
      </c>
      <c r="B4503" t="s">
        <v>9890</v>
      </c>
      <c r="C4503">
        <v>2150</v>
      </c>
      <c r="D4503">
        <v>1800</v>
      </c>
      <c r="E4503">
        <v>175</v>
      </c>
      <c r="F4503">
        <v>175</v>
      </c>
      <c r="G4503">
        <v>0</v>
      </c>
      <c r="H4503">
        <v>6.7539999999999996</v>
      </c>
      <c r="I4503">
        <v>2605.9490000000001</v>
      </c>
      <c r="J4503">
        <v>20</v>
      </c>
      <c r="K4503">
        <v>2</v>
      </c>
      <c r="T4503" t="str">
        <f>IF(J4503="","",VLOOKUP(J4503,工作表4!$A$1:$B$31,2,FALSE))</f>
        <v xml:space="preserve">PIPE      (M CODE=1,PIPEXX)(M CODE=2,RCP99X9 Inside Diameter X Thick) </v>
      </c>
    </row>
    <row r="4504" spans="1:20" x14ac:dyDescent="0.25">
      <c r="A4504" t="s">
        <v>4510</v>
      </c>
      <c r="B4504" t="s">
        <v>9891</v>
      </c>
      <c r="C4504">
        <v>2350</v>
      </c>
      <c r="D4504">
        <v>1950</v>
      </c>
      <c r="E4504">
        <v>200</v>
      </c>
      <c r="F4504">
        <v>200</v>
      </c>
      <c r="G4504">
        <v>0</v>
      </c>
      <c r="H4504">
        <v>7.383</v>
      </c>
      <c r="I4504">
        <v>3424.1210000000001</v>
      </c>
      <c r="J4504">
        <v>20</v>
      </c>
      <c r="K4504">
        <v>2</v>
      </c>
      <c r="T4504" t="str">
        <f>IF(J4504="","",VLOOKUP(J4504,工作表4!$A$1:$B$31,2,FALSE))</f>
        <v xml:space="preserve">PIPE      (M CODE=1,PIPEXX)(M CODE=2,RCP99X9 Inside Diameter X Thick) </v>
      </c>
    </row>
    <row r="4505" spans="1:20" x14ac:dyDescent="0.25">
      <c r="A4505" t="s">
        <v>4511</v>
      </c>
      <c r="B4505" t="s">
        <v>9892</v>
      </c>
      <c r="C4505">
        <v>2380</v>
      </c>
      <c r="D4505">
        <v>2000</v>
      </c>
      <c r="E4505">
        <v>190</v>
      </c>
      <c r="F4505">
        <v>190</v>
      </c>
      <c r="G4505">
        <v>0</v>
      </c>
      <c r="H4505">
        <v>7.4770000000000003</v>
      </c>
      <c r="I4505">
        <v>3137.317</v>
      </c>
      <c r="J4505">
        <v>20</v>
      </c>
      <c r="K4505">
        <v>2</v>
      </c>
      <c r="L4505" t="s">
        <v>9893</v>
      </c>
      <c r="T4505" t="str">
        <f>IF(J4505="","",VLOOKUP(J4505,工作表4!$A$1:$B$31,2,FALSE))</f>
        <v xml:space="preserve">PIPE      (M CODE=1,PIPEXX)(M CODE=2,RCP99X9 Inside Diameter X Thick) </v>
      </c>
    </row>
    <row r="4506" spans="1:20" x14ac:dyDescent="0.25">
      <c r="A4506" t="s">
        <v>4512</v>
      </c>
      <c r="B4506" t="s">
        <v>9894</v>
      </c>
      <c r="C4506">
        <v>2420</v>
      </c>
      <c r="D4506">
        <v>2000</v>
      </c>
      <c r="E4506">
        <v>210</v>
      </c>
      <c r="F4506">
        <v>210</v>
      </c>
      <c r="G4506">
        <v>0</v>
      </c>
      <c r="H4506">
        <v>7.6029999999999998</v>
      </c>
      <c r="I4506">
        <v>3499.2289999999998</v>
      </c>
      <c r="J4506">
        <v>20</v>
      </c>
      <c r="K4506">
        <v>2</v>
      </c>
      <c r="T4506" t="str">
        <f>IF(J4506="","",VLOOKUP(J4506,工作表4!$A$1:$B$31,2,FALSE))</f>
        <v xml:space="preserve">PIPE      (M CODE=1,PIPEXX)(M CODE=2,RCP99X9 Inside Diameter X Thick) </v>
      </c>
    </row>
    <row r="4507" spans="1:20" x14ac:dyDescent="0.25">
      <c r="A4507" t="s">
        <v>4513</v>
      </c>
      <c r="B4507" t="s">
        <v>9895</v>
      </c>
      <c r="C4507">
        <v>244</v>
      </c>
      <c r="D4507">
        <v>200</v>
      </c>
      <c r="E4507">
        <v>22</v>
      </c>
      <c r="F4507">
        <v>22</v>
      </c>
      <c r="G4507">
        <v>0</v>
      </c>
      <c r="H4507">
        <v>0.76700000000000002</v>
      </c>
      <c r="I4507">
        <v>36.823999999999998</v>
      </c>
      <c r="J4507">
        <v>20</v>
      </c>
      <c r="K4507">
        <v>2</v>
      </c>
      <c r="L4507">
        <v>9545.2000000000007</v>
      </c>
      <c r="M4507">
        <v>9545.2000000000007</v>
      </c>
      <c r="T4507" t="str">
        <f>IF(J4507="","",VLOOKUP(J4507,工作表4!$A$1:$B$31,2,FALSE))</f>
        <v xml:space="preserve">PIPE      (M CODE=1,PIPEXX)(M CODE=2,RCP99X9 Inside Diameter X Thick) </v>
      </c>
    </row>
    <row r="4508" spans="1:20" x14ac:dyDescent="0.25">
      <c r="A4508" t="s">
        <v>4514</v>
      </c>
      <c r="B4508" t="s">
        <v>9896</v>
      </c>
      <c r="C4508">
        <v>260</v>
      </c>
      <c r="D4508">
        <v>200</v>
      </c>
      <c r="E4508">
        <v>30</v>
      </c>
      <c r="F4508">
        <v>30</v>
      </c>
      <c r="G4508">
        <v>0</v>
      </c>
      <c r="H4508">
        <v>0.81699999999999995</v>
      </c>
      <c r="I4508">
        <v>50.024999999999999</v>
      </c>
      <c r="J4508">
        <v>20</v>
      </c>
      <c r="K4508">
        <v>2</v>
      </c>
      <c r="L4508">
        <v>14577.8</v>
      </c>
      <c r="M4508">
        <v>14577.8</v>
      </c>
      <c r="T4508" t="str">
        <f>IF(J4508="","",VLOOKUP(J4508,工作表4!$A$1:$B$31,2,FALSE))</f>
        <v xml:space="preserve">PIPE      (M CODE=1,PIPEXX)(M CODE=2,RCP99X9 Inside Diameter X Thick) </v>
      </c>
    </row>
    <row r="4509" spans="1:20" x14ac:dyDescent="0.25">
      <c r="A4509" t="s">
        <v>4515</v>
      </c>
      <c r="B4509" t="s">
        <v>9897</v>
      </c>
      <c r="C4509">
        <v>2630</v>
      </c>
      <c r="D4509">
        <v>2200</v>
      </c>
      <c r="E4509">
        <v>215</v>
      </c>
      <c r="F4509">
        <v>215</v>
      </c>
      <c r="G4509">
        <v>0</v>
      </c>
      <c r="H4509">
        <v>8.2620000000000005</v>
      </c>
      <c r="I4509">
        <v>3914.8609999999999</v>
      </c>
      <c r="J4509">
        <v>20</v>
      </c>
      <c r="K4509">
        <v>2</v>
      </c>
      <c r="T4509" t="str">
        <f>IF(J4509="","",VLOOKUP(J4509,工作表4!$A$1:$B$31,2,FALSE))</f>
        <v xml:space="preserve">PIPE      (M CODE=1,PIPEXX)(M CODE=2,RCP99X9 Inside Diameter X Thick) </v>
      </c>
    </row>
    <row r="4510" spans="1:20" x14ac:dyDescent="0.25">
      <c r="A4510" t="s">
        <v>4516</v>
      </c>
      <c r="B4510" t="s">
        <v>9898</v>
      </c>
      <c r="C4510">
        <v>284</v>
      </c>
      <c r="D4510">
        <v>230</v>
      </c>
      <c r="E4510">
        <v>27</v>
      </c>
      <c r="F4510">
        <v>27</v>
      </c>
      <c r="G4510">
        <v>0</v>
      </c>
      <c r="H4510">
        <v>0.89200000000000002</v>
      </c>
      <c r="I4510">
        <v>52.319000000000003</v>
      </c>
      <c r="J4510">
        <v>20</v>
      </c>
      <c r="K4510">
        <v>2</v>
      </c>
      <c r="L4510">
        <v>18196.599999999999</v>
      </c>
      <c r="M4510">
        <v>18196.599999999999</v>
      </c>
      <c r="T4510" t="str">
        <f>IF(J4510="","",VLOOKUP(J4510,工作表4!$A$1:$B$31,2,FALSE))</f>
        <v xml:space="preserve">PIPE      (M CODE=1,PIPEXX)(M CODE=2,RCP99X9 Inside Diameter X Thick) </v>
      </c>
    </row>
    <row r="4511" spans="1:20" x14ac:dyDescent="0.25">
      <c r="A4511" t="s">
        <v>4517</v>
      </c>
      <c r="B4511" t="s">
        <v>9899</v>
      </c>
      <c r="C4511">
        <v>2850</v>
      </c>
      <c r="D4511">
        <v>2400</v>
      </c>
      <c r="E4511">
        <v>225</v>
      </c>
      <c r="F4511">
        <v>225</v>
      </c>
      <c r="G4511">
        <v>0</v>
      </c>
      <c r="H4511">
        <v>8.9540000000000006</v>
      </c>
      <c r="I4511">
        <v>4453.2039999999997</v>
      </c>
      <c r="J4511">
        <v>20</v>
      </c>
      <c r="K4511">
        <v>2</v>
      </c>
      <c r="T4511" t="str">
        <f>IF(J4511="","",VLOOKUP(J4511,工作表4!$A$1:$B$31,2,FALSE))</f>
        <v xml:space="preserve">PIPE      (M CODE=1,PIPEXX)(M CODE=2,RCP99X9 Inside Diameter X Thick) </v>
      </c>
    </row>
    <row r="4512" spans="1:20" x14ac:dyDescent="0.25">
      <c r="A4512" t="s">
        <v>4518</v>
      </c>
      <c r="B4512" t="s">
        <v>9900</v>
      </c>
      <c r="C4512">
        <v>300</v>
      </c>
      <c r="D4512">
        <v>250</v>
      </c>
      <c r="E4512">
        <v>25</v>
      </c>
      <c r="F4512">
        <v>25</v>
      </c>
      <c r="G4512">
        <v>0</v>
      </c>
      <c r="H4512">
        <v>0.94199999999999995</v>
      </c>
      <c r="I4512">
        <v>51.835999999999999</v>
      </c>
      <c r="J4512">
        <v>20</v>
      </c>
      <c r="K4512">
        <v>2</v>
      </c>
      <c r="L4512">
        <v>20586</v>
      </c>
      <c r="M4512">
        <v>20586</v>
      </c>
      <c r="T4512" t="str">
        <f>IF(J4512="","",VLOOKUP(J4512,工作表4!$A$1:$B$31,2,FALSE))</f>
        <v xml:space="preserve">PIPE      (M CODE=1,PIPEXX)(M CODE=2,RCP99X9 Inside Diameter X Thick) </v>
      </c>
    </row>
    <row r="4513" spans="1:20" x14ac:dyDescent="0.25">
      <c r="A4513" t="s">
        <v>4519</v>
      </c>
      <c r="B4513" t="s">
        <v>9901</v>
      </c>
      <c r="C4513">
        <v>370</v>
      </c>
      <c r="D4513">
        <v>250</v>
      </c>
      <c r="E4513">
        <v>60</v>
      </c>
      <c r="F4513">
        <v>60</v>
      </c>
      <c r="G4513">
        <v>0</v>
      </c>
      <c r="H4513">
        <v>1.1619999999999999</v>
      </c>
      <c r="I4513">
        <v>140.24100000000001</v>
      </c>
      <c r="J4513">
        <v>20</v>
      </c>
      <c r="K4513">
        <v>2</v>
      </c>
      <c r="T4513" t="str">
        <f>IF(J4513="","",VLOOKUP(J4513,工作表4!$A$1:$B$31,2,FALSE))</f>
        <v xml:space="preserve">PIPE      (M CODE=1,PIPEXX)(M CODE=2,RCP99X9 Inside Diameter X Thick) </v>
      </c>
    </row>
    <row r="4514" spans="1:20" x14ac:dyDescent="0.25">
      <c r="A4514" t="s">
        <v>4520</v>
      </c>
      <c r="B4514" t="s">
        <v>9902</v>
      </c>
      <c r="C4514">
        <v>3084</v>
      </c>
      <c r="D4514">
        <v>2600</v>
      </c>
      <c r="E4514">
        <v>242</v>
      </c>
      <c r="F4514">
        <v>242</v>
      </c>
      <c r="G4514">
        <v>0</v>
      </c>
      <c r="H4514">
        <v>9.6890000000000001</v>
      </c>
      <c r="I4514">
        <v>5185.6139999999996</v>
      </c>
      <c r="J4514">
        <v>20</v>
      </c>
      <c r="K4514">
        <v>2</v>
      </c>
      <c r="T4514" t="str">
        <f>IF(J4514="","",VLOOKUP(J4514,工作表4!$A$1:$B$31,2,FALSE))</f>
        <v xml:space="preserve">PIPE      (M CODE=1,PIPEXX)(M CODE=2,RCP99X9 Inside Diameter X Thick) </v>
      </c>
    </row>
    <row r="4515" spans="1:20" x14ac:dyDescent="0.25">
      <c r="A4515" t="s">
        <v>4521</v>
      </c>
      <c r="B4515" t="s">
        <v>9903</v>
      </c>
      <c r="C4515">
        <v>3124</v>
      </c>
      <c r="D4515">
        <v>2600</v>
      </c>
      <c r="E4515">
        <v>262</v>
      </c>
      <c r="F4515">
        <v>262</v>
      </c>
      <c r="G4515">
        <v>0</v>
      </c>
      <c r="H4515">
        <v>9.8140000000000001</v>
      </c>
      <c r="I4515">
        <v>5653.6859999999997</v>
      </c>
      <c r="J4515">
        <v>20</v>
      </c>
      <c r="K4515">
        <v>2</v>
      </c>
      <c r="T4515" t="str">
        <f>IF(J4515="","",VLOOKUP(J4515,工作表4!$A$1:$B$31,2,FALSE))</f>
        <v xml:space="preserve">PIPE      (M CODE=1,PIPEXX)(M CODE=2,RCP99X9 Inside Diameter X Thick) </v>
      </c>
    </row>
    <row r="4516" spans="1:20" x14ac:dyDescent="0.25">
      <c r="A4516" t="s">
        <v>4522</v>
      </c>
      <c r="B4516" t="s">
        <v>9904</v>
      </c>
      <c r="C4516">
        <v>3316</v>
      </c>
      <c r="D4516">
        <v>2800</v>
      </c>
      <c r="E4516">
        <v>258</v>
      </c>
      <c r="F4516">
        <v>258</v>
      </c>
      <c r="G4516">
        <v>10.417999999999999</v>
      </c>
      <c r="H4516">
        <v>5948.643</v>
      </c>
      <c r="I4516">
        <v>20</v>
      </c>
      <c r="J4516">
        <v>2</v>
      </c>
      <c r="T4516" t="str">
        <f>IF(J4516="","",VLOOKUP(J4516,工作表4!$A$1:$B$31,2,FALSE))</f>
        <v xml:space="preserve">BH                                                                     </v>
      </c>
    </row>
    <row r="4517" spans="1:20" x14ac:dyDescent="0.25">
      <c r="A4517" t="s">
        <v>4523</v>
      </c>
      <c r="B4517" t="s">
        <v>9905</v>
      </c>
      <c r="C4517">
        <v>3550</v>
      </c>
      <c r="D4517">
        <v>3000</v>
      </c>
      <c r="E4517">
        <v>275</v>
      </c>
      <c r="F4517">
        <v>275</v>
      </c>
      <c r="G4517">
        <v>11.153</v>
      </c>
      <c r="H4517">
        <v>6790.5469999999996</v>
      </c>
      <c r="I4517">
        <v>20</v>
      </c>
      <c r="J4517">
        <v>2</v>
      </c>
      <c r="T4517" t="str">
        <f>IF(J4517="","",VLOOKUP(J4517,工作表4!$A$1:$B$31,2,FALSE))</f>
        <v xml:space="preserve">BH                                                                     </v>
      </c>
    </row>
    <row r="4518" spans="1:20" x14ac:dyDescent="0.25">
      <c r="A4518" t="s">
        <v>4524</v>
      </c>
      <c r="B4518" t="s">
        <v>9906</v>
      </c>
      <c r="C4518">
        <v>360</v>
      </c>
      <c r="D4518">
        <v>300</v>
      </c>
      <c r="E4518">
        <v>30</v>
      </c>
      <c r="F4518">
        <v>30</v>
      </c>
      <c r="G4518">
        <v>0</v>
      </c>
      <c r="H4518">
        <v>1.131</v>
      </c>
      <c r="I4518">
        <v>74.644000000000005</v>
      </c>
      <c r="J4518">
        <v>20</v>
      </c>
      <c r="K4518">
        <v>2</v>
      </c>
      <c r="L4518">
        <v>42687.1</v>
      </c>
      <c r="M4518">
        <v>42687.1</v>
      </c>
      <c r="T4518" t="str">
        <f>IF(J4518="","",VLOOKUP(J4518,工作表4!$A$1:$B$31,2,FALSE))</f>
        <v xml:space="preserve">PIPE      (M CODE=1,PIPEXX)(M CODE=2,RCP99X9 Inside Diameter X Thick) </v>
      </c>
    </row>
    <row r="4519" spans="1:20" x14ac:dyDescent="0.25">
      <c r="A4519" t="s">
        <v>4525</v>
      </c>
      <c r="B4519" t="s">
        <v>9907</v>
      </c>
      <c r="C4519">
        <v>386</v>
      </c>
      <c r="D4519">
        <v>300</v>
      </c>
      <c r="E4519">
        <v>43</v>
      </c>
      <c r="F4519">
        <v>43</v>
      </c>
      <c r="G4519">
        <v>0</v>
      </c>
      <c r="H4519">
        <v>1.2130000000000001</v>
      </c>
      <c r="I4519">
        <v>111.205</v>
      </c>
      <c r="J4519">
        <v>20</v>
      </c>
      <c r="K4519">
        <v>2</v>
      </c>
      <c r="L4519">
        <v>69212.2</v>
      </c>
      <c r="M4519">
        <v>69212.2</v>
      </c>
      <c r="T4519" t="str">
        <f>IF(J4519="","",VLOOKUP(J4519,工作表4!$A$1:$B$31,2,FALSE))</f>
        <v xml:space="preserve">PIPE      (M CODE=1,PIPEXX)(M CODE=2,RCP99X9 Inside Diameter X Thick) </v>
      </c>
    </row>
    <row r="4520" spans="1:20" x14ac:dyDescent="0.25">
      <c r="A4520" t="s">
        <v>4526</v>
      </c>
      <c r="B4520" t="s">
        <v>9908</v>
      </c>
      <c r="C4520">
        <v>400</v>
      </c>
      <c r="D4520">
        <v>300</v>
      </c>
      <c r="E4520">
        <v>50</v>
      </c>
      <c r="F4520">
        <v>50</v>
      </c>
      <c r="G4520">
        <v>0</v>
      </c>
      <c r="H4520">
        <v>1.2569999999999999</v>
      </c>
      <c r="I4520">
        <v>131.947</v>
      </c>
      <c r="J4520">
        <v>20</v>
      </c>
      <c r="K4520">
        <v>2</v>
      </c>
      <c r="L4520">
        <v>85902.9</v>
      </c>
      <c r="M4520">
        <v>85902.9</v>
      </c>
      <c r="T4520" t="str">
        <f>IF(J4520="","",VLOOKUP(J4520,工作表4!$A$1:$B$31,2,FALSE))</f>
        <v xml:space="preserve">PIPE      (M CODE=1,PIPEXX)(M CODE=2,RCP99X9 Inside Diameter X Thick) </v>
      </c>
    </row>
    <row r="4521" spans="1:20" x14ac:dyDescent="0.25">
      <c r="A4521" t="s">
        <v>4527</v>
      </c>
      <c r="B4521" t="s">
        <v>9909</v>
      </c>
      <c r="C4521">
        <v>430</v>
      </c>
      <c r="D4521">
        <v>300</v>
      </c>
      <c r="E4521">
        <v>65</v>
      </c>
      <c r="F4521">
        <v>65</v>
      </c>
      <c r="G4521">
        <v>0</v>
      </c>
      <c r="H4521">
        <v>1.351</v>
      </c>
      <c r="I4521">
        <v>178.88200000000001</v>
      </c>
      <c r="J4521">
        <v>20</v>
      </c>
      <c r="K4521">
        <v>2</v>
      </c>
      <c r="T4521" t="str">
        <f>IF(J4521="","",VLOOKUP(J4521,工作表4!$A$1:$B$31,2,FALSE))</f>
        <v xml:space="preserve">PIPE      (M CODE=1,PIPEXX)(M CODE=2,RCP99X9 Inside Diameter X Thick) </v>
      </c>
    </row>
    <row r="4522" spans="1:20" x14ac:dyDescent="0.25">
      <c r="A4522" t="s">
        <v>4528</v>
      </c>
      <c r="B4522" t="s">
        <v>9910</v>
      </c>
      <c r="C4522">
        <v>420</v>
      </c>
      <c r="D4522">
        <v>350</v>
      </c>
      <c r="E4522">
        <v>35</v>
      </c>
      <c r="F4522">
        <v>35</v>
      </c>
      <c r="G4522">
        <v>0</v>
      </c>
      <c r="H4522">
        <v>1.319</v>
      </c>
      <c r="I4522">
        <v>101.599</v>
      </c>
      <c r="J4522">
        <v>20</v>
      </c>
      <c r="K4522">
        <v>2</v>
      </c>
      <c r="L4522">
        <v>79083.199999999997</v>
      </c>
      <c r="M4522">
        <v>79083.199999999997</v>
      </c>
      <c r="T4522" t="str">
        <f>IF(J4522="","",VLOOKUP(J4522,工作表4!$A$1:$B$31,2,FALSE))</f>
        <v xml:space="preserve">PIPE      (M CODE=1,PIPEXX)(M CODE=2,RCP99X9 Inside Diameter X Thick) </v>
      </c>
    </row>
    <row r="4523" spans="1:20" x14ac:dyDescent="0.25">
      <c r="A4523" t="s">
        <v>4529</v>
      </c>
      <c r="B4523" t="s">
        <v>9911</v>
      </c>
      <c r="C4523">
        <v>480</v>
      </c>
      <c r="D4523">
        <v>350</v>
      </c>
      <c r="E4523">
        <v>65</v>
      </c>
      <c r="F4523">
        <v>65</v>
      </c>
      <c r="G4523">
        <v>0</v>
      </c>
      <c r="H4523">
        <v>1.508</v>
      </c>
      <c r="I4523">
        <v>203.387</v>
      </c>
      <c r="J4523">
        <v>20</v>
      </c>
      <c r="K4523">
        <v>2</v>
      </c>
      <c r="T4523" t="str">
        <f>IF(J4523="","",VLOOKUP(J4523,工作表4!$A$1:$B$31,2,FALSE))</f>
        <v xml:space="preserve">PIPE      (M CODE=1,PIPEXX)(M CODE=2,RCP99X9 Inside Diameter X Thick) </v>
      </c>
    </row>
    <row r="4524" spans="1:20" x14ac:dyDescent="0.25">
      <c r="A4524" t="s">
        <v>4530</v>
      </c>
      <c r="B4524" t="s">
        <v>9912</v>
      </c>
      <c r="C4524">
        <v>480</v>
      </c>
      <c r="D4524">
        <v>400</v>
      </c>
      <c r="E4524">
        <v>40</v>
      </c>
      <c r="F4524">
        <v>40</v>
      </c>
      <c r="G4524">
        <v>0</v>
      </c>
      <c r="H4524">
        <v>1.508</v>
      </c>
      <c r="I4524">
        <v>132.70099999999999</v>
      </c>
      <c r="J4524">
        <v>20</v>
      </c>
      <c r="K4524">
        <v>2</v>
      </c>
      <c r="L4524">
        <v>134912.4</v>
      </c>
      <c r="M4524">
        <v>134912.4</v>
      </c>
      <c r="T4524" t="str">
        <f>IF(J4524="","",VLOOKUP(J4524,工作表4!$A$1:$B$31,2,FALSE))</f>
        <v xml:space="preserve">PIPE      (M CODE=1,PIPEXX)(M CODE=2,RCP99X9 Inside Diameter X Thick) </v>
      </c>
    </row>
    <row r="4525" spans="1:20" x14ac:dyDescent="0.25">
      <c r="A4525" t="s">
        <v>4531</v>
      </c>
      <c r="B4525" t="s">
        <v>9913</v>
      </c>
      <c r="C4525">
        <v>520</v>
      </c>
      <c r="D4525">
        <v>400</v>
      </c>
      <c r="E4525">
        <v>60</v>
      </c>
      <c r="F4525">
        <v>60</v>
      </c>
      <c r="G4525">
        <v>0</v>
      </c>
      <c r="H4525">
        <v>1.6339999999999999</v>
      </c>
      <c r="I4525">
        <v>208.09899999999999</v>
      </c>
      <c r="J4525">
        <v>20</v>
      </c>
      <c r="K4525">
        <v>2</v>
      </c>
      <c r="L4525">
        <v>233244.2</v>
      </c>
      <c r="M4525">
        <v>233244.2</v>
      </c>
      <c r="T4525" t="str">
        <f>IF(J4525="","",VLOOKUP(J4525,工作表4!$A$1:$B$31,2,FALSE))</f>
        <v xml:space="preserve">PIPE      (M CODE=1,PIPEXX)(M CODE=2,RCP99X9 Inside Diameter X Thick) </v>
      </c>
    </row>
    <row r="4526" spans="1:20" x14ac:dyDescent="0.25">
      <c r="A4526" t="s">
        <v>4532</v>
      </c>
      <c r="B4526" t="s">
        <v>9914</v>
      </c>
      <c r="C4526">
        <v>540</v>
      </c>
      <c r="D4526">
        <v>400</v>
      </c>
      <c r="E4526">
        <v>70</v>
      </c>
      <c r="F4526">
        <v>70</v>
      </c>
      <c r="G4526">
        <v>0</v>
      </c>
      <c r="H4526">
        <v>1.696</v>
      </c>
      <c r="I4526">
        <v>248.06</v>
      </c>
      <c r="J4526">
        <v>20</v>
      </c>
      <c r="K4526">
        <v>2</v>
      </c>
      <c r="T4526" t="str">
        <f>IF(J4526="","",VLOOKUP(J4526,工作表4!$A$1:$B$31,2,FALSE))</f>
        <v xml:space="preserve">PIPE      (M CODE=1,PIPEXX)(M CODE=2,RCP99X9 Inside Diameter X Thick) </v>
      </c>
    </row>
    <row r="4527" spans="1:20" x14ac:dyDescent="0.25">
      <c r="A4527" t="s">
        <v>4533</v>
      </c>
      <c r="B4527" t="s">
        <v>9915</v>
      </c>
      <c r="C4527">
        <v>574</v>
      </c>
      <c r="D4527">
        <v>450</v>
      </c>
      <c r="E4527">
        <v>62</v>
      </c>
      <c r="F4527">
        <v>62</v>
      </c>
      <c r="G4527">
        <v>0</v>
      </c>
      <c r="H4527">
        <v>1.8029999999999999</v>
      </c>
      <c r="I4527">
        <v>239.34299999999999</v>
      </c>
      <c r="J4527">
        <v>20</v>
      </c>
      <c r="K4527">
        <v>2</v>
      </c>
      <c r="L4527">
        <v>331576</v>
      </c>
      <c r="M4527">
        <v>331576</v>
      </c>
      <c r="T4527" t="str">
        <f>IF(J4527="","",VLOOKUP(J4527,工作表4!$A$1:$B$31,2,FALSE))</f>
        <v xml:space="preserve">PIPE      (M CODE=1,PIPEXX)(M CODE=2,RCP99X9 Inside Diameter X Thick) </v>
      </c>
    </row>
    <row r="4528" spans="1:20" x14ac:dyDescent="0.25">
      <c r="A4528" t="s">
        <v>4534</v>
      </c>
      <c r="B4528" t="s">
        <v>9916</v>
      </c>
      <c r="C4528">
        <v>606</v>
      </c>
      <c r="D4528">
        <v>450</v>
      </c>
      <c r="E4528">
        <v>78</v>
      </c>
      <c r="F4528">
        <v>78</v>
      </c>
      <c r="G4528">
        <v>0</v>
      </c>
      <c r="H4528">
        <v>1.9039999999999999</v>
      </c>
      <c r="I4528">
        <v>310.52</v>
      </c>
      <c r="J4528">
        <v>20</v>
      </c>
      <c r="K4528">
        <v>2</v>
      </c>
      <c r="T4528" t="str">
        <f>IF(J4528="","",VLOOKUP(J4528,工作表4!$A$1:$B$31,2,FALSE))</f>
        <v xml:space="preserve">PIPE      (M CODE=1,PIPEXX)(M CODE=2,RCP99X9 Inside Diameter X Thick) </v>
      </c>
    </row>
    <row r="4529" spans="1:20" x14ac:dyDescent="0.25">
      <c r="A4529" t="s">
        <v>4535</v>
      </c>
      <c r="B4529" t="s">
        <v>9917</v>
      </c>
      <c r="C4529">
        <v>600</v>
      </c>
      <c r="D4529">
        <v>500</v>
      </c>
      <c r="E4529">
        <v>50</v>
      </c>
      <c r="F4529">
        <v>50</v>
      </c>
      <c r="G4529">
        <v>0</v>
      </c>
      <c r="H4529">
        <v>1.885</v>
      </c>
      <c r="I4529">
        <v>207.345</v>
      </c>
      <c r="J4529">
        <v>20</v>
      </c>
      <c r="K4529">
        <v>2</v>
      </c>
      <c r="L4529">
        <v>329376.09999999998</v>
      </c>
      <c r="M4529">
        <v>329376.09999999998</v>
      </c>
      <c r="T4529" t="str">
        <f>IF(J4529="","",VLOOKUP(J4529,工作表4!$A$1:$B$31,2,FALSE))</f>
        <v xml:space="preserve">PIPE      (M CODE=1,PIPEXX)(M CODE=2,RCP99X9 Inside Diameter X Thick) </v>
      </c>
    </row>
    <row r="4530" spans="1:20" x14ac:dyDescent="0.25">
      <c r="A4530" t="s">
        <v>4536</v>
      </c>
      <c r="B4530" t="s">
        <v>9918</v>
      </c>
      <c r="C4530">
        <v>640</v>
      </c>
      <c r="D4530">
        <v>500</v>
      </c>
      <c r="E4530">
        <v>70</v>
      </c>
      <c r="F4530">
        <v>70</v>
      </c>
      <c r="G4530">
        <v>0</v>
      </c>
      <c r="H4530">
        <v>2.0110000000000001</v>
      </c>
      <c r="I4530">
        <v>300.839</v>
      </c>
      <c r="J4530">
        <v>20</v>
      </c>
      <c r="K4530">
        <v>2</v>
      </c>
      <c r="L4530">
        <v>516753.1</v>
      </c>
      <c r="M4530">
        <v>516753.1</v>
      </c>
      <c r="T4530" t="str">
        <f>IF(J4530="","",VLOOKUP(J4530,工作表4!$A$1:$B$31,2,FALSE))</f>
        <v xml:space="preserve">PIPE      (M CODE=1,PIPEXX)(M CODE=2,RCP99X9 Inside Diameter X Thick) </v>
      </c>
    </row>
    <row r="4531" spans="1:20" x14ac:dyDescent="0.25">
      <c r="A4531" t="s">
        <v>4537</v>
      </c>
      <c r="B4531" t="s">
        <v>9919</v>
      </c>
      <c r="C4531">
        <v>642</v>
      </c>
      <c r="D4531">
        <v>500</v>
      </c>
      <c r="E4531">
        <v>71</v>
      </c>
      <c r="F4531">
        <v>71</v>
      </c>
      <c r="G4531">
        <v>0</v>
      </c>
      <c r="H4531">
        <v>2.0169999999999999</v>
      </c>
      <c r="I4531">
        <v>305.67200000000003</v>
      </c>
      <c r="J4531">
        <v>20</v>
      </c>
      <c r="K4531">
        <v>2</v>
      </c>
      <c r="T4531" t="str">
        <f>IF(J4531="","",VLOOKUP(J4531,工作表4!$A$1:$B$31,2,FALSE))</f>
        <v xml:space="preserve">PIPE      (M CODE=1,PIPEXX)(M CODE=2,RCP99X9 Inside Diameter X Thick) </v>
      </c>
    </row>
    <row r="4532" spans="1:20" x14ac:dyDescent="0.25">
      <c r="A4532" t="s">
        <v>4538</v>
      </c>
      <c r="B4532" t="s">
        <v>9920</v>
      </c>
      <c r="C4532">
        <v>672</v>
      </c>
      <c r="D4532">
        <v>500</v>
      </c>
      <c r="E4532">
        <v>86</v>
      </c>
      <c r="F4532">
        <v>86</v>
      </c>
      <c r="G4532">
        <v>0</v>
      </c>
      <c r="H4532">
        <v>2.1110000000000002</v>
      </c>
      <c r="I4532">
        <v>379.97699999999998</v>
      </c>
      <c r="J4532">
        <v>20</v>
      </c>
      <c r="K4532">
        <v>2</v>
      </c>
      <c r="T4532" t="str">
        <f>IF(J4532="","",VLOOKUP(J4532,工作表4!$A$1:$B$31,2,FALSE))</f>
        <v xml:space="preserve">PIPE      (M CODE=1,PIPEXX)(M CODE=2,RCP99X9 Inside Diameter X Thick) </v>
      </c>
    </row>
    <row r="4533" spans="1:20" x14ac:dyDescent="0.25">
      <c r="A4533" t="s">
        <v>4539</v>
      </c>
      <c r="B4533" t="s">
        <v>9921</v>
      </c>
      <c r="C4533">
        <v>710</v>
      </c>
      <c r="D4533">
        <v>600</v>
      </c>
      <c r="E4533">
        <v>55</v>
      </c>
      <c r="F4533">
        <v>55</v>
      </c>
      <c r="G4533">
        <v>0</v>
      </c>
      <c r="H4533">
        <v>2.2309999999999999</v>
      </c>
      <c r="I4533">
        <v>271.62200000000001</v>
      </c>
      <c r="J4533">
        <v>20</v>
      </c>
      <c r="K4533">
        <v>2</v>
      </c>
      <c r="T4533" t="str">
        <f>IF(J4533="","",VLOOKUP(J4533,工作表4!$A$1:$B$31,2,FALSE))</f>
        <v xml:space="preserve">PIPE      (M CODE=1,PIPEXX)(M CODE=2,RCP99X9 Inside Diameter X Thick) </v>
      </c>
    </row>
    <row r="4534" spans="1:20" x14ac:dyDescent="0.25">
      <c r="A4534" t="s">
        <v>4540</v>
      </c>
      <c r="B4534" t="s">
        <v>9922</v>
      </c>
      <c r="C4534">
        <v>720</v>
      </c>
      <c r="D4534">
        <v>600</v>
      </c>
      <c r="E4534">
        <v>60</v>
      </c>
      <c r="F4534">
        <v>60</v>
      </c>
      <c r="G4534">
        <v>0</v>
      </c>
      <c r="H4534">
        <v>2.262</v>
      </c>
      <c r="I4534">
        <v>298.577</v>
      </c>
      <c r="J4534">
        <v>20</v>
      </c>
      <c r="K4534">
        <v>2</v>
      </c>
      <c r="L4534">
        <v>682994.2</v>
      </c>
      <c r="M4534">
        <v>682994.2</v>
      </c>
      <c r="T4534" t="str">
        <f>IF(J4534="","",VLOOKUP(J4534,工作表4!$A$1:$B$31,2,FALSE))</f>
        <v xml:space="preserve">PIPE      (M CODE=1,PIPEXX)(M CODE=2,RCP99X9 Inside Diameter X Thick) </v>
      </c>
    </row>
    <row r="4535" spans="1:20" x14ac:dyDescent="0.25">
      <c r="A4535" t="s">
        <v>4541</v>
      </c>
      <c r="B4535" t="s">
        <v>9923</v>
      </c>
      <c r="C4535">
        <v>750</v>
      </c>
      <c r="D4535">
        <v>600</v>
      </c>
      <c r="E4535">
        <v>75</v>
      </c>
      <c r="F4535">
        <v>75</v>
      </c>
      <c r="G4535">
        <v>0</v>
      </c>
      <c r="H4535">
        <v>2.3559999999999999</v>
      </c>
      <c r="I4535">
        <v>381.70299999999997</v>
      </c>
      <c r="J4535">
        <v>20</v>
      </c>
      <c r="K4535">
        <v>2</v>
      </c>
      <c r="L4535">
        <v>916982.3</v>
      </c>
      <c r="M4535">
        <v>916982.3</v>
      </c>
      <c r="T4535" t="str">
        <f>IF(J4535="","",VLOOKUP(J4535,工作表4!$A$1:$B$31,2,FALSE))</f>
        <v xml:space="preserve">PIPE      (M CODE=1,PIPEXX)(M CODE=2,RCP99X9 Inside Diameter X Thick) </v>
      </c>
    </row>
    <row r="4536" spans="1:20" x14ac:dyDescent="0.25">
      <c r="A4536" t="s">
        <v>4542</v>
      </c>
      <c r="B4536" t="s">
        <v>9924</v>
      </c>
      <c r="C4536">
        <v>774</v>
      </c>
      <c r="D4536">
        <v>600</v>
      </c>
      <c r="E4536">
        <v>87</v>
      </c>
      <c r="F4536">
        <v>87</v>
      </c>
      <c r="G4536">
        <v>0</v>
      </c>
      <c r="H4536">
        <v>2.4319999999999999</v>
      </c>
      <c r="I4536">
        <v>450.64699999999999</v>
      </c>
      <c r="J4536">
        <v>20</v>
      </c>
      <c r="K4536">
        <v>2</v>
      </c>
      <c r="T4536" t="str">
        <f>IF(J4536="","",VLOOKUP(J4536,工作表4!$A$1:$B$31,2,FALSE))</f>
        <v xml:space="preserve">PIPE      (M CODE=1,PIPEXX)(M CODE=2,RCP99X9 Inside Diameter X Thick) </v>
      </c>
    </row>
    <row r="4537" spans="1:20" x14ac:dyDescent="0.25">
      <c r="A4537" t="s">
        <v>4543</v>
      </c>
      <c r="B4537" t="s">
        <v>9925</v>
      </c>
      <c r="C4537">
        <v>820</v>
      </c>
      <c r="D4537">
        <v>700</v>
      </c>
      <c r="E4537">
        <v>60</v>
      </c>
      <c r="F4537">
        <v>60</v>
      </c>
      <c r="G4537">
        <v>0</v>
      </c>
      <c r="H4537">
        <v>2.5760000000000001</v>
      </c>
      <c r="I4537">
        <v>343.81599999999997</v>
      </c>
      <c r="J4537">
        <v>20</v>
      </c>
      <c r="K4537">
        <v>2</v>
      </c>
      <c r="T4537" t="str">
        <f>IF(J4537="","",VLOOKUP(J4537,工作表4!$A$1:$B$31,2,FALSE))</f>
        <v xml:space="preserve">PIPE      (M CODE=1,PIPEXX)(M CODE=2,RCP99X9 Inside Diameter X Thick) </v>
      </c>
    </row>
    <row r="4538" spans="1:20" x14ac:dyDescent="0.25">
      <c r="A4538" t="s">
        <v>4544</v>
      </c>
      <c r="B4538" t="s">
        <v>9926</v>
      </c>
      <c r="C4538">
        <v>876</v>
      </c>
      <c r="D4538">
        <v>700</v>
      </c>
      <c r="E4538">
        <v>88</v>
      </c>
      <c r="F4538">
        <v>88</v>
      </c>
      <c r="G4538">
        <v>0</v>
      </c>
      <c r="H4538">
        <v>2.7519999999999998</v>
      </c>
      <c r="I4538">
        <v>522.84100000000001</v>
      </c>
      <c r="J4538">
        <v>20</v>
      </c>
      <c r="K4538">
        <v>2</v>
      </c>
      <c r="T4538" t="str">
        <f>IF(J4538="","",VLOOKUP(J4538,工作表4!$A$1:$B$31,2,FALSE))</f>
        <v xml:space="preserve">PIPE      (M CODE=1,PIPEXX)(M CODE=2,RCP99X9 Inside Diameter X Thick) </v>
      </c>
    </row>
    <row r="4539" spans="1:20" x14ac:dyDescent="0.25">
      <c r="A4539" t="s">
        <v>4545</v>
      </c>
      <c r="B4539" t="s">
        <v>9927</v>
      </c>
      <c r="C4539">
        <v>1000</v>
      </c>
      <c r="D4539">
        <v>800</v>
      </c>
      <c r="E4539">
        <v>100</v>
      </c>
      <c r="F4539">
        <v>100</v>
      </c>
      <c r="G4539">
        <v>0</v>
      </c>
      <c r="H4539">
        <v>3.1419999999999999</v>
      </c>
      <c r="I4539">
        <v>678.58299999999997</v>
      </c>
      <c r="J4539">
        <v>20</v>
      </c>
      <c r="K4539">
        <v>2</v>
      </c>
      <c r="T4539" t="str">
        <f>IF(J4539="","",VLOOKUP(J4539,工作表4!$A$1:$B$31,2,FALSE))</f>
        <v xml:space="preserve">PIPE      (M CODE=1,PIPEXX)(M CODE=2,RCP99X9 Inside Diameter X Thick) </v>
      </c>
    </row>
    <row r="4540" spans="1:20" x14ac:dyDescent="0.25">
      <c r="A4540" t="s">
        <v>4546</v>
      </c>
      <c r="B4540" t="s">
        <v>9928</v>
      </c>
      <c r="C4540">
        <v>940</v>
      </c>
      <c r="D4540">
        <v>800</v>
      </c>
      <c r="E4540">
        <v>70</v>
      </c>
      <c r="F4540">
        <v>70</v>
      </c>
      <c r="G4540">
        <v>0</v>
      </c>
      <c r="H4540">
        <v>2.9529999999999998</v>
      </c>
      <c r="I4540">
        <v>459.17399999999998</v>
      </c>
      <c r="J4540">
        <v>20</v>
      </c>
      <c r="K4540">
        <v>2</v>
      </c>
      <c r="T4540" t="str">
        <f>IF(J4540="","",VLOOKUP(J4540,工作表4!$A$1:$B$31,2,FALSE))</f>
        <v xml:space="preserve">PIPE      (M CODE=1,PIPEXX)(M CODE=2,RCP99X9 Inside Diameter X Thick) </v>
      </c>
    </row>
    <row r="4541" spans="1:20" x14ac:dyDescent="0.25">
      <c r="A4541" t="s">
        <v>4547</v>
      </c>
      <c r="B4541" t="s">
        <v>9929</v>
      </c>
      <c r="C4541">
        <v>984</v>
      </c>
      <c r="D4541">
        <v>800</v>
      </c>
      <c r="E4541">
        <v>92</v>
      </c>
      <c r="F4541">
        <v>92</v>
      </c>
      <c r="G4541">
        <v>0</v>
      </c>
      <c r="H4541">
        <v>3.0910000000000002</v>
      </c>
      <c r="I4541">
        <v>618.74699999999996</v>
      </c>
      <c r="J4541">
        <v>20</v>
      </c>
      <c r="K4541">
        <v>2</v>
      </c>
      <c r="L4541">
        <v>2591417.5</v>
      </c>
      <c r="M4541">
        <v>2591417.5</v>
      </c>
      <c r="T4541" t="str">
        <f>IF(J4541="","",VLOOKUP(J4541,工作表4!$A$1:$B$31,2,FALSE))</f>
        <v xml:space="preserve">PIPE      (M CODE=1,PIPEXX)(M CODE=2,RCP99X9 Inside Diameter X Thick) </v>
      </c>
    </row>
    <row r="4542" spans="1:20" x14ac:dyDescent="0.25">
      <c r="A4542" t="s">
        <v>4548</v>
      </c>
      <c r="B4542" t="s">
        <v>9930</v>
      </c>
      <c r="C4542">
        <v>990</v>
      </c>
      <c r="D4542">
        <v>800</v>
      </c>
      <c r="E4542">
        <v>95</v>
      </c>
      <c r="F4542">
        <v>95</v>
      </c>
      <c r="G4542">
        <v>0</v>
      </c>
      <c r="H4542">
        <v>3.11</v>
      </c>
      <c r="I4542">
        <v>641.07299999999998</v>
      </c>
      <c r="J4542">
        <v>20</v>
      </c>
      <c r="K4542">
        <v>2</v>
      </c>
      <c r="L4542">
        <v>2704693.1</v>
      </c>
      <c r="M4542">
        <v>2704693.1</v>
      </c>
      <c r="T4542" t="str">
        <f>IF(J4542="","",VLOOKUP(J4542,工作表4!$A$1:$B$31,2,FALSE))</f>
        <v xml:space="preserve">PIPE      (M CODE=1,PIPEXX)(M CODE=2,RCP99X9 Inside Diameter X Thick) </v>
      </c>
    </row>
    <row r="4543" spans="1:20" x14ac:dyDescent="0.25">
      <c r="A4543" t="s">
        <v>4549</v>
      </c>
      <c r="B4543" t="s">
        <v>9931</v>
      </c>
      <c r="C4543">
        <v>1051</v>
      </c>
      <c r="D4543">
        <v>825</v>
      </c>
      <c r="E4543">
        <v>113</v>
      </c>
      <c r="F4543">
        <v>113</v>
      </c>
      <c r="G4543">
        <v>0</v>
      </c>
      <c r="H4543">
        <v>3.302</v>
      </c>
      <c r="I4543">
        <v>799.17499999999995</v>
      </c>
      <c r="J4543">
        <v>20</v>
      </c>
      <c r="K4543">
        <v>2</v>
      </c>
      <c r="L4543">
        <v>3715386.6</v>
      </c>
      <c r="M4543">
        <v>3715386.6</v>
      </c>
      <c r="T4543" t="str">
        <f>IF(J4543="","",VLOOKUP(J4543,工作表4!$A$1:$B$31,2,FALSE))</f>
        <v xml:space="preserve">PIPE      (M CODE=1,PIPEXX)(M CODE=2,RCP99X9 Inside Diameter X Thick) </v>
      </c>
    </row>
    <row r="4544" spans="1:20" x14ac:dyDescent="0.25">
      <c r="A4544" t="s">
        <v>4550</v>
      </c>
      <c r="B4544" t="s">
        <v>9932</v>
      </c>
      <c r="C4544">
        <v>1110</v>
      </c>
      <c r="D4544">
        <v>900</v>
      </c>
      <c r="E4544">
        <v>105</v>
      </c>
      <c r="F4544">
        <v>105</v>
      </c>
      <c r="G4544">
        <v>0</v>
      </c>
      <c r="H4544">
        <v>3.4870000000000001</v>
      </c>
      <c r="I4544">
        <v>795.63900000000001</v>
      </c>
      <c r="J4544">
        <v>20</v>
      </c>
      <c r="K4544">
        <v>2</v>
      </c>
      <c r="T4544" t="str">
        <f>IF(J4544="","",VLOOKUP(J4544,工作表4!$A$1:$B$31,2,FALSE))</f>
        <v xml:space="preserve">PIPE      (M CODE=1,PIPEXX)(M CODE=2,RCP99X9 Inside Diameter X Thick) </v>
      </c>
    </row>
    <row r="4545" spans="1:20" x14ac:dyDescent="0.25">
      <c r="A4545" t="s">
        <v>4551</v>
      </c>
      <c r="B4545" t="s">
        <v>9933</v>
      </c>
      <c r="C4545">
        <v>1050</v>
      </c>
      <c r="D4545">
        <v>900</v>
      </c>
      <c r="E4545">
        <v>75</v>
      </c>
      <c r="F4545">
        <v>75</v>
      </c>
      <c r="G4545">
        <v>0</v>
      </c>
      <c r="H4545">
        <v>3.2989999999999999</v>
      </c>
      <c r="I4545">
        <v>551.34900000000005</v>
      </c>
      <c r="J4545">
        <v>20</v>
      </c>
      <c r="K4545">
        <v>2</v>
      </c>
      <c r="T4545" t="str">
        <f>IF(J4545="","",VLOOKUP(J4545,工作表4!$A$1:$B$31,2,FALSE))</f>
        <v xml:space="preserve">PIPE      (M CODE=1,PIPEXX)(M CODE=2,RCP99X9 Inside Diameter X Thick) </v>
      </c>
    </row>
    <row r="4546" spans="1:20" x14ac:dyDescent="0.25">
      <c r="A4546" t="s">
        <v>4552</v>
      </c>
      <c r="B4546" t="s">
        <v>9934</v>
      </c>
      <c r="C4546">
        <v>100</v>
      </c>
      <c r="D4546">
        <v>100</v>
      </c>
      <c r="E4546">
        <v>10</v>
      </c>
      <c r="F4546">
        <v>10</v>
      </c>
      <c r="G4546">
        <v>12</v>
      </c>
      <c r="H4546">
        <v>0.4</v>
      </c>
      <c r="I4546">
        <v>15.1</v>
      </c>
      <c r="J4546">
        <v>11</v>
      </c>
      <c r="K4546">
        <v>1</v>
      </c>
      <c r="L4546">
        <v>175</v>
      </c>
      <c r="M4546">
        <v>175</v>
      </c>
      <c r="N4546">
        <v>1.95</v>
      </c>
      <c r="T4546" t="str">
        <f>IF(J4546="","",VLOOKUP(J4546,工作表4!$A$1:$B$31,2,FALSE))</f>
        <v xml:space="preserve">L-METRIC                                                              </v>
      </c>
    </row>
    <row r="4547" spans="1:20" x14ac:dyDescent="0.25">
      <c r="A4547" t="s">
        <v>4553</v>
      </c>
      <c r="B4547" t="s">
        <v>9935</v>
      </c>
      <c r="C4547">
        <v>100</v>
      </c>
      <c r="D4547">
        <v>100</v>
      </c>
      <c r="E4547">
        <v>12</v>
      </c>
      <c r="F4547">
        <v>12</v>
      </c>
      <c r="G4547">
        <v>12</v>
      </c>
      <c r="H4547">
        <v>0.4</v>
      </c>
      <c r="I4547">
        <v>17.8</v>
      </c>
      <c r="J4547">
        <v>11</v>
      </c>
      <c r="K4547">
        <v>1</v>
      </c>
      <c r="L4547">
        <v>207</v>
      </c>
      <c r="M4547">
        <v>207</v>
      </c>
      <c r="N4547">
        <v>1.94</v>
      </c>
      <c r="T4547" t="str">
        <f>IF(J4547="","",VLOOKUP(J4547,工作表4!$A$1:$B$31,2,FALSE))</f>
        <v xml:space="preserve">L-METRIC                                                              </v>
      </c>
    </row>
    <row r="4548" spans="1:20" x14ac:dyDescent="0.25">
      <c r="A4548" t="s">
        <v>4554</v>
      </c>
      <c r="B4548" t="s">
        <v>9936</v>
      </c>
      <c r="C4548">
        <v>100</v>
      </c>
      <c r="D4548">
        <v>100</v>
      </c>
      <c r="E4548">
        <v>8</v>
      </c>
      <c r="F4548">
        <v>8</v>
      </c>
      <c r="G4548">
        <v>12</v>
      </c>
      <c r="H4548">
        <v>0.4</v>
      </c>
      <c r="I4548">
        <v>12.2</v>
      </c>
      <c r="J4548">
        <v>11</v>
      </c>
      <c r="K4548">
        <v>1</v>
      </c>
      <c r="L4548">
        <v>145</v>
      </c>
      <c r="M4548">
        <v>145</v>
      </c>
      <c r="N4548">
        <v>1.96</v>
      </c>
      <c r="T4548" t="str">
        <f>IF(J4548="","",VLOOKUP(J4548,工作表4!$A$1:$B$31,2,FALSE))</f>
        <v xml:space="preserve">L-METRIC                                                              </v>
      </c>
    </row>
    <row r="4549" spans="1:20" x14ac:dyDescent="0.25">
      <c r="A4549" t="s">
        <v>4555</v>
      </c>
      <c r="B4549" t="s">
        <v>9937</v>
      </c>
      <c r="C4549">
        <v>100</v>
      </c>
      <c r="D4549">
        <v>75</v>
      </c>
      <c r="E4549">
        <v>10</v>
      </c>
      <c r="F4549">
        <v>10</v>
      </c>
      <c r="G4549">
        <v>10</v>
      </c>
      <c r="H4549">
        <v>0.35</v>
      </c>
      <c r="I4549">
        <v>13</v>
      </c>
      <c r="J4549">
        <v>11</v>
      </c>
      <c r="K4549">
        <v>1</v>
      </c>
      <c r="L4549">
        <v>77.599999999999994</v>
      </c>
      <c r="M4549">
        <v>162</v>
      </c>
      <c r="N4549">
        <v>1.59</v>
      </c>
      <c r="T4549" t="str">
        <f>IF(J4549="","",VLOOKUP(J4549,工作表4!$A$1:$B$31,2,FALSE))</f>
        <v xml:space="preserve">L-METRIC                                                              </v>
      </c>
    </row>
    <row r="4550" spans="1:20" x14ac:dyDescent="0.25">
      <c r="A4550" t="s">
        <v>4556</v>
      </c>
      <c r="B4550" t="s">
        <v>9938</v>
      </c>
      <c r="C4550">
        <v>120</v>
      </c>
      <c r="D4550">
        <v>120</v>
      </c>
      <c r="E4550">
        <v>12</v>
      </c>
      <c r="F4550">
        <v>12</v>
      </c>
      <c r="G4550">
        <v>13</v>
      </c>
      <c r="H4550">
        <v>0.48</v>
      </c>
      <c r="I4550">
        <v>21.6</v>
      </c>
      <c r="J4550">
        <v>11</v>
      </c>
      <c r="K4550">
        <v>1</v>
      </c>
      <c r="L4550">
        <v>368</v>
      </c>
      <c r="M4550">
        <v>368</v>
      </c>
      <c r="N4550">
        <v>2.35</v>
      </c>
      <c r="T4550" t="str">
        <f>IF(J4550="","",VLOOKUP(J4550,工作表4!$A$1:$B$31,2,FALSE))</f>
        <v xml:space="preserve">L-METRIC                                                              </v>
      </c>
    </row>
    <row r="4551" spans="1:20" x14ac:dyDescent="0.25">
      <c r="A4551" t="s">
        <v>4557</v>
      </c>
      <c r="B4551" t="s">
        <v>9939</v>
      </c>
      <c r="C4551">
        <v>125</v>
      </c>
      <c r="D4551">
        <v>75</v>
      </c>
      <c r="E4551">
        <v>10</v>
      </c>
      <c r="F4551">
        <v>10</v>
      </c>
      <c r="G4551">
        <v>11</v>
      </c>
      <c r="H4551">
        <v>0.4</v>
      </c>
      <c r="I4551">
        <v>15</v>
      </c>
      <c r="J4551">
        <v>11</v>
      </c>
      <c r="K4551">
        <v>1</v>
      </c>
      <c r="L4551">
        <v>82.1</v>
      </c>
      <c r="M4551">
        <v>302</v>
      </c>
      <c r="N4551">
        <v>1.64</v>
      </c>
      <c r="T4551" t="str">
        <f>IF(J4551="","",VLOOKUP(J4551,工作表4!$A$1:$B$31,2,FALSE))</f>
        <v xml:space="preserve">L-METRIC                                                              </v>
      </c>
    </row>
    <row r="4552" spans="1:20" x14ac:dyDescent="0.25">
      <c r="A4552" t="s">
        <v>4558</v>
      </c>
      <c r="B4552" t="s">
        <v>9940</v>
      </c>
      <c r="C4552">
        <v>150</v>
      </c>
      <c r="D4552">
        <v>100</v>
      </c>
      <c r="E4552">
        <v>10</v>
      </c>
      <c r="F4552">
        <v>10</v>
      </c>
      <c r="G4552">
        <v>12</v>
      </c>
      <c r="H4552">
        <v>0.5</v>
      </c>
      <c r="I4552">
        <v>19</v>
      </c>
      <c r="J4552">
        <v>11</v>
      </c>
      <c r="K4552">
        <v>1</v>
      </c>
      <c r="L4552">
        <v>199</v>
      </c>
      <c r="M4552">
        <v>553</v>
      </c>
      <c r="N4552">
        <v>2.17</v>
      </c>
      <c r="T4552" t="str">
        <f>IF(J4552="","",VLOOKUP(J4552,工作表4!$A$1:$B$31,2,FALSE))</f>
        <v xml:space="preserve">L-METRIC                                                              </v>
      </c>
    </row>
    <row r="4553" spans="1:20" x14ac:dyDescent="0.25">
      <c r="A4553" t="s">
        <v>4559</v>
      </c>
      <c r="B4553" t="s">
        <v>9941</v>
      </c>
      <c r="C4553">
        <v>150</v>
      </c>
      <c r="D4553">
        <v>150</v>
      </c>
      <c r="E4553">
        <v>12</v>
      </c>
      <c r="F4553">
        <v>12</v>
      </c>
      <c r="G4553">
        <v>16</v>
      </c>
      <c r="H4553">
        <v>0.6</v>
      </c>
      <c r="I4553">
        <v>27.3</v>
      </c>
      <c r="J4553">
        <v>11</v>
      </c>
      <c r="K4553">
        <v>1</v>
      </c>
      <c r="L4553">
        <v>737</v>
      </c>
      <c r="M4553">
        <v>737</v>
      </c>
      <c r="N4553">
        <v>2.95</v>
      </c>
      <c r="T4553" t="str">
        <f>IF(J4553="","",VLOOKUP(J4553,工作表4!$A$1:$B$31,2,FALSE))</f>
        <v xml:space="preserve">L-METRIC                                                              </v>
      </c>
    </row>
    <row r="4554" spans="1:20" x14ac:dyDescent="0.25">
      <c r="A4554" t="s">
        <v>4560</v>
      </c>
      <c r="B4554" t="s">
        <v>9942</v>
      </c>
      <c r="C4554">
        <v>40</v>
      </c>
      <c r="D4554">
        <v>40</v>
      </c>
      <c r="E4554">
        <v>5</v>
      </c>
      <c r="F4554">
        <v>5</v>
      </c>
      <c r="G4554">
        <v>6</v>
      </c>
      <c r="H4554">
        <v>0.16</v>
      </c>
      <c r="I4554">
        <v>2.97</v>
      </c>
      <c r="J4554">
        <v>11</v>
      </c>
      <c r="K4554">
        <v>1</v>
      </c>
      <c r="L4554">
        <v>5.4</v>
      </c>
      <c r="M4554">
        <v>5.4</v>
      </c>
      <c r="N4554">
        <v>0.77300000000000002</v>
      </c>
      <c r="T4554" t="str">
        <f>IF(J4554="","",VLOOKUP(J4554,工作表4!$A$1:$B$31,2,FALSE))</f>
        <v xml:space="preserve">L-METRIC                                                              </v>
      </c>
    </row>
    <row r="4555" spans="1:20" x14ac:dyDescent="0.25">
      <c r="A4555" t="s">
        <v>4561</v>
      </c>
      <c r="B4555" t="s">
        <v>9943</v>
      </c>
      <c r="C4555">
        <v>50</v>
      </c>
      <c r="D4555">
        <v>50</v>
      </c>
      <c r="E4555">
        <v>6</v>
      </c>
      <c r="F4555">
        <v>6</v>
      </c>
      <c r="G4555">
        <v>7</v>
      </c>
      <c r="H4555">
        <v>0.2</v>
      </c>
      <c r="I4555">
        <v>4.47</v>
      </c>
      <c r="J4555">
        <v>11</v>
      </c>
      <c r="K4555">
        <v>1</v>
      </c>
      <c r="L4555">
        <v>12.8</v>
      </c>
      <c r="M4555">
        <v>12.8</v>
      </c>
      <c r="N4555">
        <v>0.96799999999999997</v>
      </c>
      <c r="T4555" t="str">
        <f>IF(J4555="","",VLOOKUP(J4555,工作表4!$A$1:$B$31,2,FALSE))</f>
        <v xml:space="preserve">L-METRIC                                                              </v>
      </c>
    </row>
    <row r="4556" spans="1:20" x14ac:dyDescent="0.25">
      <c r="A4556" t="s">
        <v>4562</v>
      </c>
      <c r="B4556" t="s">
        <v>9944</v>
      </c>
      <c r="C4556">
        <v>60</v>
      </c>
      <c r="D4556">
        <v>60</v>
      </c>
      <c r="E4556">
        <v>6</v>
      </c>
      <c r="F4556">
        <v>6</v>
      </c>
      <c r="G4556">
        <v>8</v>
      </c>
      <c r="H4556">
        <v>0.24</v>
      </c>
      <c r="I4556">
        <v>5.42</v>
      </c>
      <c r="J4556">
        <v>11</v>
      </c>
      <c r="K4556">
        <v>1</v>
      </c>
      <c r="L4556">
        <v>22.8</v>
      </c>
      <c r="M4556">
        <v>22.8</v>
      </c>
      <c r="N4556">
        <v>1.17</v>
      </c>
      <c r="T4556" t="str">
        <f>IF(J4556="","",VLOOKUP(J4556,工作表4!$A$1:$B$31,2,FALSE))</f>
        <v xml:space="preserve">L-METRIC                                                              </v>
      </c>
    </row>
    <row r="4557" spans="1:20" x14ac:dyDescent="0.25">
      <c r="A4557" t="s">
        <v>4563</v>
      </c>
      <c r="B4557" t="s">
        <v>9945</v>
      </c>
      <c r="C4557">
        <v>60</v>
      </c>
      <c r="D4557">
        <v>60</v>
      </c>
      <c r="E4557">
        <v>8</v>
      </c>
      <c r="F4557">
        <v>8</v>
      </c>
      <c r="G4557">
        <v>8</v>
      </c>
      <c r="H4557">
        <v>0.24</v>
      </c>
      <c r="I4557">
        <v>7.09</v>
      </c>
      <c r="J4557">
        <v>11</v>
      </c>
      <c r="K4557">
        <v>1</v>
      </c>
      <c r="L4557">
        <v>29.2</v>
      </c>
      <c r="M4557">
        <v>29.2</v>
      </c>
      <c r="N4557">
        <v>1.1599999999999999</v>
      </c>
      <c r="T4557" t="str">
        <f>IF(J4557="","",VLOOKUP(J4557,工作表4!$A$1:$B$31,2,FALSE))</f>
        <v xml:space="preserve">L-METRIC                                                              </v>
      </c>
    </row>
    <row r="4558" spans="1:20" x14ac:dyDescent="0.25">
      <c r="A4558" t="s">
        <v>4564</v>
      </c>
      <c r="B4558" t="s">
        <v>9946</v>
      </c>
      <c r="C4558">
        <v>70</v>
      </c>
      <c r="D4558">
        <v>70</v>
      </c>
      <c r="E4558">
        <v>6</v>
      </c>
      <c r="F4558">
        <v>6</v>
      </c>
      <c r="G4558">
        <v>9</v>
      </c>
      <c r="H4558">
        <v>0.28000000000000003</v>
      </c>
      <c r="I4558">
        <v>6.38</v>
      </c>
      <c r="J4558">
        <v>11</v>
      </c>
      <c r="K4558">
        <v>1</v>
      </c>
      <c r="L4558">
        <v>36.9</v>
      </c>
      <c r="M4558">
        <v>36.9</v>
      </c>
      <c r="N4558">
        <v>1.37</v>
      </c>
      <c r="T4558" t="str">
        <f>IF(J4558="","",VLOOKUP(J4558,工作表4!$A$1:$B$31,2,FALSE))</f>
        <v xml:space="preserve">L-METRIC                                                              </v>
      </c>
    </row>
    <row r="4559" spans="1:20" x14ac:dyDescent="0.25">
      <c r="A4559" t="s">
        <v>4565</v>
      </c>
      <c r="B4559" t="s">
        <v>9947</v>
      </c>
      <c r="C4559">
        <v>70</v>
      </c>
      <c r="D4559">
        <v>70</v>
      </c>
      <c r="E4559">
        <v>8</v>
      </c>
      <c r="F4559">
        <v>8</v>
      </c>
      <c r="G4559">
        <v>9</v>
      </c>
      <c r="H4559">
        <v>0.28000000000000003</v>
      </c>
      <c r="I4559">
        <v>8.36</v>
      </c>
      <c r="J4559">
        <v>11</v>
      </c>
      <c r="K4559">
        <v>1</v>
      </c>
      <c r="L4559">
        <v>47.5</v>
      </c>
      <c r="M4559">
        <v>47.5</v>
      </c>
      <c r="N4559">
        <v>1.36</v>
      </c>
      <c r="T4559" t="str">
        <f>IF(J4559="","",VLOOKUP(J4559,工作表4!$A$1:$B$31,2,FALSE))</f>
        <v xml:space="preserve">L-METRIC                                                              </v>
      </c>
    </row>
    <row r="4560" spans="1:20" x14ac:dyDescent="0.25">
      <c r="A4560" t="s">
        <v>4566</v>
      </c>
      <c r="B4560" t="s">
        <v>9948</v>
      </c>
      <c r="C4560">
        <v>80</v>
      </c>
      <c r="D4560">
        <v>80</v>
      </c>
      <c r="E4560">
        <v>10</v>
      </c>
      <c r="F4560">
        <v>10</v>
      </c>
      <c r="G4560">
        <v>10</v>
      </c>
      <c r="H4560">
        <v>0.32</v>
      </c>
      <c r="I4560">
        <v>11.9</v>
      </c>
      <c r="J4560">
        <v>11</v>
      </c>
      <c r="K4560">
        <v>1</v>
      </c>
      <c r="L4560">
        <v>87.5</v>
      </c>
      <c r="M4560">
        <v>87.5</v>
      </c>
      <c r="N4560">
        <v>1.55</v>
      </c>
      <c r="T4560" t="str">
        <f>IF(J4560="","",VLOOKUP(J4560,工作表4!$A$1:$B$31,2,FALSE))</f>
        <v xml:space="preserve">L-METRIC                                                              </v>
      </c>
    </row>
    <row r="4561" spans="1:20" x14ac:dyDescent="0.25">
      <c r="A4561" t="s">
        <v>4567</v>
      </c>
      <c r="B4561" t="s">
        <v>9949</v>
      </c>
      <c r="C4561">
        <v>80</v>
      </c>
      <c r="D4561">
        <v>80</v>
      </c>
      <c r="E4561">
        <v>6</v>
      </c>
      <c r="F4561">
        <v>6</v>
      </c>
      <c r="G4561">
        <v>10</v>
      </c>
      <c r="H4561">
        <v>0.32</v>
      </c>
      <c r="I4561">
        <v>7.34</v>
      </c>
      <c r="J4561">
        <v>11</v>
      </c>
      <c r="K4561">
        <v>1</v>
      </c>
      <c r="L4561">
        <v>55.8</v>
      </c>
      <c r="M4561">
        <v>55.8</v>
      </c>
      <c r="N4561">
        <v>1.57</v>
      </c>
      <c r="T4561" t="str">
        <f>IF(J4561="","",VLOOKUP(J4561,工作表4!$A$1:$B$31,2,FALSE))</f>
        <v xml:space="preserve">L-METRIC                                                              </v>
      </c>
    </row>
    <row r="4562" spans="1:20" x14ac:dyDescent="0.25">
      <c r="A4562" t="s">
        <v>4568</v>
      </c>
      <c r="B4562" t="s">
        <v>9950</v>
      </c>
      <c r="C4562">
        <v>80</v>
      </c>
      <c r="D4562">
        <v>80</v>
      </c>
      <c r="E4562">
        <v>8</v>
      </c>
      <c r="F4562">
        <v>8</v>
      </c>
      <c r="G4562">
        <v>10</v>
      </c>
      <c r="H4562">
        <v>0.32</v>
      </c>
      <c r="I4562">
        <v>9.6300000000000008</v>
      </c>
      <c r="J4562">
        <v>11</v>
      </c>
      <c r="K4562">
        <v>1</v>
      </c>
      <c r="L4562">
        <v>72.2</v>
      </c>
      <c r="M4562">
        <v>72.2</v>
      </c>
      <c r="N4562">
        <v>1.56</v>
      </c>
      <c r="T4562" t="str">
        <f>IF(J4562="","",VLOOKUP(J4562,工作表4!$A$1:$B$31,2,FALSE))</f>
        <v xml:space="preserve">L-METRIC                                                              </v>
      </c>
    </row>
    <row r="4563" spans="1:20" x14ac:dyDescent="0.25">
      <c r="A4563" t="s">
        <v>4569</v>
      </c>
      <c r="B4563" t="s">
        <v>9951</v>
      </c>
      <c r="C4563">
        <v>90</v>
      </c>
      <c r="D4563">
        <v>90</v>
      </c>
      <c r="E4563">
        <v>10</v>
      </c>
      <c r="F4563">
        <v>10</v>
      </c>
      <c r="G4563">
        <v>11</v>
      </c>
      <c r="H4563">
        <v>0.36</v>
      </c>
      <c r="I4563">
        <v>13.4</v>
      </c>
      <c r="J4563">
        <v>11</v>
      </c>
      <c r="K4563">
        <v>1</v>
      </c>
      <c r="L4563">
        <v>127</v>
      </c>
      <c r="M4563">
        <v>127</v>
      </c>
      <c r="N4563">
        <v>1.75</v>
      </c>
      <c r="T4563" t="str">
        <f>IF(J4563="","",VLOOKUP(J4563,工作表4!$A$1:$B$31,2,FALSE))</f>
        <v xml:space="preserve">L-METRIC                                                              </v>
      </c>
    </row>
    <row r="4564" spans="1:20" x14ac:dyDescent="0.25">
      <c r="A4564" t="s">
        <v>4570</v>
      </c>
      <c r="B4564" t="s">
        <v>9952</v>
      </c>
      <c r="C4564">
        <v>90</v>
      </c>
      <c r="D4564">
        <v>90</v>
      </c>
      <c r="E4564">
        <v>8</v>
      </c>
      <c r="F4564">
        <v>8</v>
      </c>
      <c r="G4564">
        <v>11</v>
      </c>
      <c r="H4564">
        <v>0.36</v>
      </c>
      <c r="I4564">
        <v>10.9</v>
      </c>
      <c r="J4564">
        <v>11</v>
      </c>
      <c r="K4564">
        <v>1</v>
      </c>
      <c r="L4564">
        <v>104</v>
      </c>
      <c r="M4564">
        <v>104</v>
      </c>
      <c r="N4564">
        <v>1.76</v>
      </c>
      <c r="T4564" t="str">
        <f>IF(J4564="","",VLOOKUP(J4564,工作表4!$A$1:$B$31,2,FALSE))</f>
        <v xml:space="preserve">L-METRIC                                                              </v>
      </c>
    </row>
    <row r="4565" spans="1:20" x14ac:dyDescent="0.25">
      <c r="A4565" t="s">
        <v>4571</v>
      </c>
      <c r="B4565" t="s">
        <v>9953</v>
      </c>
      <c r="C4565">
        <v>102</v>
      </c>
      <c r="D4565">
        <v>50.8</v>
      </c>
      <c r="E4565">
        <v>6.1</v>
      </c>
      <c r="F4565">
        <v>7.6</v>
      </c>
      <c r="G4565">
        <v>9</v>
      </c>
      <c r="H4565">
        <v>0.39</v>
      </c>
      <c r="I4565">
        <v>10.4</v>
      </c>
      <c r="J4565">
        <v>15</v>
      </c>
      <c r="K4565">
        <v>1</v>
      </c>
      <c r="L4565">
        <v>29.1</v>
      </c>
      <c r="M4565">
        <v>208</v>
      </c>
      <c r="T4565" t="str">
        <f>IF(J4565="","",VLOOKUP(J4565,工作表4!$A$1:$B$31,2,FALSE))</f>
        <v xml:space="preserve">C-METRIC                                                              </v>
      </c>
    </row>
    <row r="4566" spans="1:20" x14ac:dyDescent="0.25">
      <c r="A4566" t="s">
        <v>4572</v>
      </c>
      <c r="B4566" t="s">
        <v>9954</v>
      </c>
      <c r="C4566">
        <v>127</v>
      </c>
      <c r="D4566">
        <v>63.5</v>
      </c>
      <c r="E4566">
        <v>6.4</v>
      </c>
      <c r="F4566">
        <v>9.1999999999999993</v>
      </c>
      <c r="G4566">
        <v>11</v>
      </c>
      <c r="H4566">
        <v>0.5</v>
      </c>
      <c r="I4566">
        <v>14.9</v>
      </c>
      <c r="J4566">
        <v>15</v>
      </c>
      <c r="K4566">
        <v>1</v>
      </c>
      <c r="L4566">
        <v>67.2</v>
      </c>
      <c r="M4566">
        <v>483</v>
      </c>
      <c r="T4566" t="str">
        <f>IF(J4566="","",VLOOKUP(J4566,工作表4!$A$1:$B$31,2,FALSE))</f>
        <v xml:space="preserve">C-METRIC                                                              </v>
      </c>
    </row>
    <row r="4567" spans="1:20" x14ac:dyDescent="0.25">
      <c r="A4567" t="s">
        <v>4573</v>
      </c>
      <c r="B4567" t="s">
        <v>9955</v>
      </c>
      <c r="C4567">
        <v>152</v>
      </c>
      <c r="D4567">
        <v>76.2</v>
      </c>
      <c r="E4567">
        <v>6.4</v>
      </c>
      <c r="F4567">
        <v>9</v>
      </c>
      <c r="G4567">
        <v>12</v>
      </c>
      <c r="H4567">
        <v>0.6</v>
      </c>
      <c r="I4567">
        <v>17.899999999999999</v>
      </c>
      <c r="J4567">
        <v>15</v>
      </c>
      <c r="K4567">
        <v>1</v>
      </c>
      <c r="L4567">
        <v>114</v>
      </c>
      <c r="M4567">
        <v>852</v>
      </c>
      <c r="T4567" t="str">
        <f>IF(J4567="","",VLOOKUP(J4567,工作表4!$A$1:$B$31,2,FALSE))</f>
        <v xml:space="preserve">C-METRIC                                                              </v>
      </c>
    </row>
    <row r="4568" spans="1:20" x14ac:dyDescent="0.25">
      <c r="A4568" t="s">
        <v>4574</v>
      </c>
      <c r="B4568" t="s">
        <v>9956</v>
      </c>
      <c r="C4568">
        <v>178</v>
      </c>
      <c r="D4568">
        <v>76.2</v>
      </c>
      <c r="E4568">
        <v>6.6</v>
      </c>
      <c r="F4568">
        <v>10.3</v>
      </c>
      <c r="G4568">
        <v>12</v>
      </c>
      <c r="H4568">
        <v>0.65</v>
      </c>
      <c r="I4568">
        <v>20.8</v>
      </c>
      <c r="J4568">
        <v>15</v>
      </c>
      <c r="K4568">
        <v>1</v>
      </c>
      <c r="L4568">
        <v>134</v>
      </c>
      <c r="M4568">
        <v>1340</v>
      </c>
      <c r="T4568" t="str">
        <f>IF(J4568="","",VLOOKUP(J4568,工作表4!$A$1:$B$31,2,FALSE))</f>
        <v xml:space="preserve">C-METRIC                                                              </v>
      </c>
    </row>
    <row r="4569" spans="1:20" x14ac:dyDescent="0.25">
      <c r="A4569" t="s">
        <v>4575</v>
      </c>
      <c r="B4569" t="s">
        <v>9957</v>
      </c>
      <c r="C4569">
        <v>203</v>
      </c>
      <c r="D4569">
        <v>76.2</v>
      </c>
      <c r="E4569">
        <v>7.1</v>
      </c>
      <c r="F4569">
        <v>11.2</v>
      </c>
      <c r="G4569">
        <v>12</v>
      </c>
      <c r="H4569">
        <v>0.7</v>
      </c>
      <c r="I4569">
        <v>23.9</v>
      </c>
      <c r="J4569">
        <v>15</v>
      </c>
      <c r="K4569">
        <v>1</v>
      </c>
      <c r="L4569">
        <v>151</v>
      </c>
      <c r="M4569">
        <v>1950</v>
      </c>
      <c r="T4569" t="str">
        <f>IF(J4569="","",VLOOKUP(J4569,工作表4!$A$1:$B$31,2,FALSE))</f>
        <v xml:space="preserve">C-METRIC                                                              </v>
      </c>
    </row>
    <row r="4570" spans="1:20" x14ac:dyDescent="0.25">
      <c r="A4570" t="s">
        <v>4576</v>
      </c>
      <c r="B4570" t="s">
        <v>9958</v>
      </c>
      <c r="C4570">
        <v>203</v>
      </c>
      <c r="D4570">
        <v>89</v>
      </c>
      <c r="E4570">
        <v>8.1</v>
      </c>
      <c r="F4570">
        <v>12.9</v>
      </c>
      <c r="G4570">
        <v>14</v>
      </c>
      <c r="H4570">
        <v>0.75</v>
      </c>
      <c r="I4570">
        <v>29.8</v>
      </c>
      <c r="J4570">
        <v>15</v>
      </c>
      <c r="K4570">
        <v>1</v>
      </c>
      <c r="L4570">
        <v>265</v>
      </c>
      <c r="M4570">
        <v>2492</v>
      </c>
      <c r="T4570" t="str">
        <f>IF(J4570="","",VLOOKUP(J4570,工作表4!$A$1:$B$31,2,FALSE))</f>
        <v xml:space="preserve">C-METRIC                                                              </v>
      </c>
    </row>
    <row r="4571" spans="1:20" x14ac:dyDescent="0.25">
      <c r="A4571" t="s">
        <v>4577</v>
      </c>
      <c r="B4571" t="s">
        <v>9959</v>
      </c>
      <c r="C4571">
        <v>254</v>
      </c>
      <c r="D4571">
        <v>88.9</v>
      </c>
      <c r="E4571">
        <v>9.1</v>
      </c>
      <c r="F4571">
        <v>13.6</v>
      </c>
      <c r="G4571">
        <v>14</v>
      </c>
      <c r="H4571">
        <v>0.85</v>
      </c>
      <c r="I4571">
        <v>35.700000000000003</v>
      </c>
      <c r="J4571">
        <v>15</v>
      </c>
      <c r="K4571">
        <v>1</v>
      </c>
      <c r="L4571">
        <v>302</v>
      </c>
      <c r="M4571">
        <v>4450</v>
      </c>
      <c r="T4571" t="str">
        <f>IF(J4571="","",VLOOKUP(J4571,工作表4!$A$1:$B$31,2,FALSE))</f>
        <v xml:space="preserve">C-METRIC                                                              </v>
      </c>
    </row>
    <row r="4572" spans="1:20" x14ac:dyDescent="0.25">
      <c r="A4572" t="s">
        <v>4578</v>
      </c>
      <c r="B4572" t="s">
        <v>9960</v>
      </c>
      <c r="C4572">
        <v>305</v>
      </c>
      <c r="D4572">
        <v>88.9</v>
      </c>
      <c r="E4572">
        <v>10.199999999999999</v>
      </c>
      <c r="F4572">
        <v>13.7</v>
      </c>
      <c r="G4572">
        <v>14</v>
      </c>
      <c r="H4572">
        <v>0.94</v>
      </c>
      <c r="I4572">
        <v>41.8</v>
      </c>
      <c r="J4572">
        <v>15</v>
      </c>
      <c r="K4572">
        <v>1</v>
      </c>
      <c r="L4572">
        <v>325</v>
      </c>
      <c r="M4572">
        <v>7060</v>
      </c>
      <c r="T4572" t="str">
        <f>IF(J4572="","",VLOOKUP(J4572,工作表4!$A$1:$B$31,2,FALSE))</f>
        <v xml:space="preserve">C-METRIC                                                              </v>
      </c>
    </row>
    <row r="4573" spans="1:20" x14ac:dyDescent="0.25">
      <c r="A4573" t="s">
        <v>4579</v>
      </c>
      <c r="B4573" t="s">
        <v>9961</v>
      </c>
      <c r="C4573">
        <v>76</v>
      </c>
      <c r="D4573">
        <v>38.1</v>
      </c>
      <c r="E4573">
        <v>5.0999999999999996</v>
      </c>
      <c r="F4573">
        <v>6.8</v>
      </c>
      <c r="G4573">
        <v>8</v>
      </c>
      <c r="H4573">
        <v>0.28999999999999998</v>
      </c>
      <c r="I4573">
        <v>6.7</v>
      </c>
      <c r="J4573">
        <v>15</v>
      </c>
      <c r="K4573">
        <v>1</v>
      </c>
      <c r="L4573">
        <v>10.7</v>
      </c>
      <c r="M4573">
        <v>74.099999999999994</v>
      </c>
      <c r="T4573" t="str">
        <f>IF(J4573="","",VLOOKUP(J4573,工作表4!$A$1:$B$31,2,FALSE))</f>
        <v xml:space="preserve">C-METRIC                                                              </v>
      </c>
    </row>
    <row r="4574" spans="1:20" x14ac:dyDescent="0.25">
      <c r="A4574" t="s">
        <v>4580</v>
      </c>
      <c r="B4574" t="s">
        <v>4580</v>
      </c>
      <c r="C4574">
        <v>254</v>
      </c>
      <c r="D4574">
        <v>118</v>
      </c>
      <c r="E4574">
        <v>8</v>
      </c>
      <c r="F4574">
        <v>12</v>
      </c>
      <c r="G4574">
        <v>17</v>
      </c>
      <c r="H4574">
        <v>0.96399999999999997</v>
      </c>
      <c r="I4574">
        <v>37.798999999999999</v>
      </c>
      <c r="J4574">
        <v>28</v>
      </c>
      <c r="K4574">
        <v>1</v>
      </c>
      <c r="T4574" t="str">
        <f>IF(J4574="","",VLOOKUP(J4574,工作表4!$A$1:$B$31,2,FALSE))</f>
        <v xml:space="preserve">S                                                                     </v>
      </c>
    </row>
    <row r="4575" spans="1:20" x14ac:dyDescent="0.25">
      <c r="A4575" t="s">
        <v>4581</v>
      </c>
      <c r="B4575" t="s">
        <v>4581</v>
      </c>
      <c r="C4575">
        <v>254</v>
      </c>
      <c r="D4575">
        <v>126</v>
      </c>
      <c r="E4575">
        <v>15</v>
      </c>
      <c r="F4575">
        <v>12</v>
      </c>
      <c r="G4575">
        <v>17</v>
      </c>
      <c r="H4575">
        <v>0.98199999999999998</v>
      </c>
      <c r="I4575">
        <v>52.085999999999999</v>
      </c>
      <c r="J4575">
        <v>28</v>
      </c>
      <c r="K4575">
        <v>1</v>
      </c>
      <c r="T4575" t="str">
        <f>IF(J4575="","",VLOOKUP(J4575,工作表4!$A$1:$B$31,2,FALSE))</f>
        <v xml:space="preserve">S                                                                     </v>
      </c>
    </row>
    <row r="4576" spans="1:20" x14ac:dyDescent="0.25">
      <c r="A4576" t="s">
        <v>4582</v>
      </c>
      <c r="B4576" t="s">
        <v>4582</v>
      </c>
      <c r="C4576">
        <v>305</v>
      </c>
      <c r="D4576">
        <v>127</v>
      </c>
      <c r="E4576">
        <v>9</v>
      </c>
      <c r="F4576">
        <v>14</v>
      </c>
      <c r="G4576">
        <v>16</v>
      </c>
      <c r="H4576">
        <v>1.1000000000000001</v>
      </c>
      <c r="I4576">
        <v>47.323</v>
      </c>
      <c r="J4576">
        <v>28</v>
      </c>
      <c r="K4576">
        <v>1</v>
      </c>
      <c r="T4576" t="str">
        <f>IF(J4576="","",VLOOKUP(J4576,工作表4!$A$1:$B$31,2,FALSE))</f>
        <v xml:space="preserve">S                                                                     </v>
      </c>
    </row>
    <row r="4577" spans="1:20" x14ac:dyDescent="0.25">
      <c r="A4577" t="s">
        <v>4583</v>
      </c>
      <c r="B4577" t="s">
        <v>4583</v>
      </c>
      <c r="C4577">
        <v>305</v>
      </c>
      <c r="D4577">
        <v>129</v>
      </c>
      <c r="E4577">
        <v>11</v>
      </c>
      <c r="F4577">
        <v>14</v>
      </c>
      <c r="G4577">
        <v>16</v>
      </c>
      <c r="H4577">
        <v>1.1040000000000001</v>
      </c>
      <c r="I4577">
        <v>52.085999999999999</v>
      </c>
      <c r="J4577">
        <v>28</v>
      </c>
      <c r="K4577">
        <v>1</v>
      </c>
      <c r="T4577" t="str">
        <f>IF(J4577="","",VLOOKUP(J4577,工作表4!$A$1:$B$31,2,FALSE))</f>
        <v xml:space="preserve">S                                                                     </v>
      </c>
    </row>
    <row r="4578" spans="1:20" x14ac:dyDescent="0.25">
      <c r="A4578" t="s">
        <v>4584</v>
      </c>
      <c r="B4578" t="s">
        <v>4584</v>
      </c>
      <c r="C4578">
        <v>305</v>
      </c>
      <c r="D4578">
        <v>133</v>
      </c>
      <c r="E4578">
        <v>12</v>
      </c>
      <c r="F4578">
        <v>17</v>
      </c>
      <c r="G4578">
        <v>20</v>
      </c>
      <c r="H4578">
        <v>1.1180000000000001</v>
      </c>
      <c r="I4578">
        <v>60.716999999999999</v>
      </c>
      <c r="J4578">
        <v>28</v>
      </c>
      <c r="K4578">
        <v>1</v>
      </c>
      <c r="T4578" t="str">
        <f>IF(J4578="","",VLOOKUP(J4578,工作表4!$A$1:$B$31,2,FALSE))</f>
        <v xml:space="preserve">S                                                                     </v>
      </c>
    </row>
    <row r="4579" spans="1:20" x14ac:dyDescent="0.25">
      <c r="A4579" t="s">
        <v>4585</v>
      </c>
      <c r="B4579" t="s">
        <v>4585</v>
      </c>
      <c r="C4579">
        <v>305</v>
      </c>
      <c r="D4579">
        <v>139</v>
      </c>
      <c r="E4579">
        <v>17</v>
      </c>
      <c r="F4579">
        <v>17</v>
      </c>
      <c r="G4579">
        <v>20</v>
      </c>
      <c r="H4579">
        <v>1.1319999999999999</v>
      </c>
      <c r="I4579">
        <v>74.408000000000001</v>
      </c>
      <c r="J4579">
        <v>28</v>
      </c>
      <c r="K4579">
        <v>1</v>
      </c>
      <c r="T4579" t="str">
        <f>IF(J4579="","",VLOOKUP(J4579,工作表4!$A$1:$B$31,2,FALSE))</f>
        <v xml:space="preserve">S                                                                     </v>
      </c>
    </row>
    <row r="4580" spans="1:20" x14ac:dyDescent="0.25">
      <c r="A4580" t="s">
        <v>4586</v>
      </c>
      <c r="B4580" t="s">
        <v>4586</v>
      </c>
      <c r="C4580">
        <v>381</v>
      </c>
      <c r="D4580">
        <v>140</v>
      </c>
      <c r="E4580">
        <v>10</v>
      </c>
      <c r="F4580">
        <v>16</v>
      </c>
      <c r="G4580">
        <v>19</v>
      </c>
      <c r="H4580">
        <v>1.302</v>
      </c>
      <c r="I4580">
        <v>63.841999999999999</v>
      </c>
      <c r="J4580">
        <v>28</v>
      </c>
      <c r="K4580">
        <v>1</v>
      </c>
      <c r="T4580" t="str">
        <f>IF(J4580="","",VLOOKUP(J4580,工作表4!$A$1:$B$31,2,FALSE))</f>
        <v xml:space="preserve">S                                                                     </v>
      </c>
    </row>
    <row r="4581" spans="1:20" x14ac:dyDescent="0.25">
      <c r="A4581" t="s">
        <v>4587</v>
      </c>
      <c r="B4581" t="s">
        <v>4587</v>
      </c>
      <c r="C4581">
        <v>381</v>
      </c>
      <c r="D4581">
        <v>143</v>
      </c>
      <c r="E4581">
        <v>14</v>
      </c>
      <c r="F4581">
        <v>16</v>
      </c>
      <c r="G4581">
        <v>19</v>
      </c>
      <c r="H4581">
        <v>1.306</v>
      </c>
      <c r="I4581">
        <v>74.408000000000001</v>
      </c>
      <c r="J4581">
        <v>28</v>
      </c>
      <c r="K4581">
        <v>1</v>
      </c>
      <c r="T4581" t="str">
        <f>IF(J4581="","",VLOOKUP(J4581,工作表4!$A$1:$B$31,2,FALSE))</f>
        <v xml:space="preserve">S                                                                     </v>
      </c>
    </row>
    <row r="4582" spans="1:20" x14ac:dyDescent="0.25">
      <c r="A4582" t="s">
        <v>4588</v>
      </c>
      <c r="B4582" t="s">
        <v>4588</v>
      </c>
      <c r="C4582">
        <v>457</v>
      </c>
      <c r="D4582">
        <v>152</v>
      </c>
      <c r="E4582">
        <v>12</v>
      </c>
      <c r="F4582">
        <v>18</v>
      </c>
      <c r="G4582">
        <v>20</v>
      </c>
      <c r="H4582">
        <v>1.498</v>
      </c>
      <c r="I4582">
        <v>81.402000000000001</v>
      </c>
      <c r="J4582">
        <v>28</v>
      </c>
      <c r="K4582">
        <v>1</v>
      </c>
      <c r="T4582" t="str">
        <f>IF(J4582="","",VLOOKUP(J4582,工作表4!$A$1:$B$31,2,FALSE))</f>
        <v xml:space="preserve">S                                                                     </v>
      </c>
    </row>
    <row r="4583" spans="1:20" x14ac:dyDescent="0.25">
      <c r="A4583" t="s">
        <v>4589</v>
      </c>
      <c r="B4583" t="s">
        <v>4589</v>
      </c>
      <c r="C4583">
        <v>457</v>
      </c>
      <c r="D4583">
        <v>159</v>
      </c>
      <c r="E4583">
        <v>18</v>
      </c>
      <c r="F4583">
        <v>18</v>
      </c>
      <c r="G4583">
        <v>20</v>
      </c>
      <c r="H4583">
        <v>1.514</v>
      </c>
      <c r="I4583">
        <v>104.17100000000001</v>
      </c>
      <c r="J4583">
        <v>28</v>
      </c>
      <c r="K4583">
        <v>1</v>
      </c>
      <c r="T4583" t="str">
        <f>IF(J4583="","",VLOOKUP(J4583,工作表4!$A$1:$B$31,2,FALSE))</f>
        <v xml:space="preserve">S                                                                     </v>
      </c>
    </row>
    <row r="4584" spans="1:20" x14ac:dyDescent="0.25">
      <c r="A4584" t="s">
        <v>4590</v>
      </c>
      <c r="B4584" t="s">
        <v>4590</v>
      </c>
      <c r="C4584">
        <v>508</v>
      </c>
      <c r="D4584">
        <v>159</v>
      </c>
      <c r="E4584">
        <v>13</v>
      </c>
      <c r="F4584">
        <v>20</v>
      </c>
      <c r="G4584">
        <v>21</v>
      </c>
      <c r="H4584">
        <v>1.6259999999999999</v>
      </c>
      <c r="I4584">
        <v>98.218999999999994</v>
      </c>
      <c r="J4584">
        <v>28</v>
      </c>
      <c r="K4584">
        <v>1</v>
      </c>
      <c r="T4584" t="str">
        <f>IF(J4584="","",VLOOKUP(J4584,工作表4!$A$1:$B$31,2,FALSE))</f>
        <v xml:space="preserve">S                                                                     </v>
      </c>
    </row>
    <row r="4585" spans="1:20" x14ac:dyDescent="0.25">
      <c r="A4585" t="s">
        <v>4591</v>
      </c>
      <c r="B4585" t="s">
        <v>4591</v>
      </c>
      <c r="C4585">
        <v>508</v>
      </c>
      <c r="D4585">
        <v>162</v>
      </c>
      <c r="E4585">
        <v>16</v>
      </c>
      <c r="F4585">
        <v>20</v>
      </c>
      <c r="G4585">
        <v>21</v>
      </c>
      <c r="H4585">
        <v>1.6319999999999999</v>
      </c>
      <c r="I4585">
        <v>111.61199999999999</v>
      </c>
      <c r="J4585">
        <v>28</v>
      </c>
      <c r="K4585">
        <v>1</v>
      </c>
      <c r="T4585" t="str">
        <f>IF(J4585="","",VLOOKUP(J4585,工作表4!$A$1:$B$31,2,FALSE))</f>
        <v xml:space="preserve">S                                                                     </v>
      </c>
    </row>
    <row r="4586" spans="1:20" x14ac:dyDescent="0.25">
      <c r="A4586" t="s">
        <v>4592</v>
      </c>
      <c r="B4586" t="s">
        <v>4592</v>
      </c>
      <c r="C4586">
        <v>516</v>
      </c>
      <c r="D4586">
        <v>179</v>
      </c>
      <c r="E4586">
        <v>17</v>
      </c>
      <c r="F4586">
        <v>23</v>
      </c>
      <c r="G4586">
        <v>21</v>
      </c>
      <c r="H4586">
        <v>1.714</v>
      </c>
      <c r="I4586">
        <v>127.982</v>
      </c>
      <c r="J4586">
        <v>28</v>
      </c>
      <c r="K4586">
        <v>1</v>
      </c>
      <c r="T4586" t="str">
        <f>IF(J4586="","",VLOOKUP(J4586,工作表4!$A$1:$B$31,2,FALSE))</f>
        <v xml:space="preserve">S                                                                     </v>
      </c>
    </row>
    <row r="4587" spans="1:20" x14ac:dyDescent="0.25">
      <c r="A4587" t="s">
        <v>4593</v>
      </c>
      <c r="B4587" t="s">
        <v>4593</v>
      </c>
      <c r="C4587">
        <v>516</v>
      </c>
      <c r="D4587">
        <v>183</v>
      </c>
      <c r="E4587">
        <v>20</v>
      </c>
      <c r="F4587">
        <v>23</v>
      </c>
      <c r="G4587">
        <v>21</v>
      </c>
      <c r="H4587">
        <v>1.724</v>
      </c>
      <c r="I4587">
        <v>142.863</v>
      </c>
      <c r="J4587">
        <v>28</v>
      </c>
      <c r="K4587">
        <v>1</v>
      </c>
      <c r="T4587" t="str">
        <f>IF(J4587="","",VLOOKUP(J4587,工作表4!$A$1:$B$31,2,FALSE))</f>
        <v xml:space="preserve">S                                                                     </v>
      </c>
    </row>
    <row r="4588" spans="1:20" x14ac:dyDescent="0.25">
      <c r="A4588" t="s">
        <v>4594</v>
      </c>
      <c r="B4588" t="s">
        <v>4594</v>
      </c>
      <c r="C4588">
        <v>610</v>
      </c>
      <c r="D4588">
        <v>184</v>
      </c>
      <c r="E4588">
        <v>19</v>
      </c>
      <c r="F4588">
        <v>22</v>
      </c>
      <c r="G4588">
        <v>22</v>
      </c>
      <c r="H4588">
        <v>1.9179999999999999</v>
      </c>
      <c r="I4588">
        <v>148.816</v>
      </c>
      <c r="J4588">
        <v>28</v>
      </c>
      <c r="K4588">
        <v>1</v>
      </c>
      <c r="T4588" t="str">
        <f>IF(J4588="","",VLOOKUP(J4588,工作表4!$A$1:$B$31,2,FALSE))</f>
        <v xml:space="preserve">S                                                                     </v>
      </c>
    </row>
    <row r="4589" spans="1:20" x14ac:dyDescent="0.25">
      <c r="A4589" t="s">
        <v>4595</v>
      </c>
      <c r="B4589" t="s">
        <v>4595</v>
      </c>
      <c r="C4589">
        <v>622</v>
      </c>
      <c r="D4589">
        <v>200</v>
      </c>
      <c r="E4589">
        <v>16</v>
      </c>
      <c r="F4589">
        <v>28</v>
      </c>
      <c r="G4589">
        <v>23</v>
      </c>
      <c r="H4589">
        <v>2.012</v>
      </c>
      <c r="I4589">
        <v>157.745</v>
      </c>
      <c r="J4589">
        <v>28</v>
      </c>
      <c r="K4589">
        <v>1</v>
      </c>
      <c r="T4589" t="str">
        <f>IF(J4589="","",VLOOKUP(J4589,工作表4!$A$1:$B$31,2,FALSE))</f>
        <v xml:space="preserve">S                                                                     </v>
      </c>
    </row>
    <row r="4590" spans="1:20" x14ac:dyDescent="0.25">
      <c r="A4590" t="s">
        <v>4596</v>
      </c>
      <c r="B4590" t="s">
        <v>4596</v>
      </c>
      <c r="C4590">
        <v>622</v>
      </c>
      <c r="D4590">
        <v>204</v>
      </c>
      <c r="E4590">
        <v>20</v>
      </c>
      <c r="F4590">
        <v>28</v>
      </c>
      <c r="G4590">
        <v>23</v>
      </c>
      <c r="H4590">
        <v>2.02</v>
      </c>
      <c r="I4590">
        <v>180.06700000000001</v>
      </c>
      <c r="J4590">
        <v>28</v>
      </c>
      <c r="K4590">
        <v>1</v>
      </c>
      <c r="T4590" t="str">
        <f>IF(J4590="","",VLOOKUP(J4590,工作表4!$A$1:$B$31,2,FALSE))</f>
        <v xml:space="preserve">S                                                                     </v>
      </c>
    </row>
    <row r="4591" spans="1:20" x14ac:dyDescent="0.25">
      <c r="A4591" t="s">
        <v>4597</v>
      </c>
      <c r="B4591" t="s">
        <v>4597</v>
      </c>
      <c r="C4591">
        <v>610</v>
      </c>
      <c r="D4591">
        <v>178</v>
      </c>
      <c r="E4591">
        <v>13</v>
      </c>
      <c r="F4591">
        <v>22</v>
      </c>
      <c r="G4591">
        <v>22</v>
      </c>
      <c r="H4591">
        <v>1.9059999999999999</v>
      </c>
      <c r="I4591">
        <v>119.053</v>
      </c>
      <c r="J4591">
        <v>28</v>
      </c>
      <c r="K4591">
        <v>1</v>
      </c>
      <c r="T4591" t="str">
        <f>IF(J4591="","",VLOOKUP(J4591,工作表4!$A$1:$B$31,2,FALSE))</f>
        <v xml:space="preserve">S                                                                     </v>
      </c>
    </row>
    <row r="4592" spans="1:20" x14ac:dyDescent="0.25">
      <c r="A4592" t="s">
        <v>4598</v>
      </c>
      <c r="B4592" t="s">
        <v>4598</v>
      </c>
      <c r="C4592">
        <v>610</v>
      </c>
      <c r="D4592">
        <v>181</v>
      </c>
      <c r="E4592">
        <v>16</v>
      </c>
      <c r="F4592">
        <v>22</v>
      </c>
      <c r="G4592">
        <v>22</v>
      </c>
      <c r="H4592">
        <v>1.9119999999999999</v>
      </c>
      <c r="I4592">
        <v>133.934</v>
      </c>
      <c r="J4592">
        <v>28</v>
      </c>
      <c r="K4592">
        <v>1</v>
      </c>
      <c r="T4592" t="str">
        <f>IF(J4592="","",VLOOKUP(J4592,工作表4!$A$1:$B$31,2,FALSE))</f>
        <v xml:space="preserve">S                                                                     </v>
      </c>
    </row>
    <row r="4593" spans="1:28" x14ac:dyDescent="0.25">
      <c r="A4593" t="s">
        <v>4599</v>
      </c>
      <c r="B4593" t="s">
        <v>4599</v>
      </c>
      <c r="C4593">
        <v>76</v>
      </c>
      <c r="D4593">
        <v>59</v>
      </c>
      <c r="E4593">
        <v>4</v>
      </c>
      <c r="F4593">
        <v>7</v>
      </c>
      <c r="G4593">
        <v>10</v>
      </c>
      <c r="H4593">
        <v>0.38</v>
      </c>
      <c r="I4593">
        <v>8.4830000000000005</v>
      </c>
      <c r="J4593">
        <v>28</v>
      </c>
      <c r="K4593">
        <v>1</v>
      </c>
      <c r="T4593" t="str">
        <f>IF(J4593="","",VLOOKUP(J4593,工作表4!$A$1:$B$31,2,FALSE))</f>
        <v xml:space="preserve">S                                                                     </v>
      </c>
    </row>
    <row r="4594" spans="1:28" x14ac:dyDescent="0.25">
      <c r="A4594" t="s">
        <v>4600</v>
      </c>
      <c r="B4594" t="s">
        <v>4600</v>
      </c>
      <c r="C4594">
        <v>76</v>
      </c>
      <c r="D4594">
        <v>64</v>
      </c>
      <c r="E4594">
        <v>9</v>
      </c>
      <c r="F4594">
        <v>7</v>
      </c>
      <c r="G4594">
        <v>10</v>
      </c>
      <c r="H4594">
        <v>0.39</v>
      </c>
      <c r="I4594">
        <v>11.161</v>
      </c>
      <c r="J4594">
        <v>28</v>
      </c>
      <c r="K4594">
        <v>1</v>
      </c>
      <c r="T4594" t="str">
        <f>IF(J4594="","",VLOOKUP(J4594,工作表4!$A$1:$B$31,2,FALSE))</f>
        <v xml:space="preserve">S                                                                     </v>
      </c>
    </row>
    <row r="4595" spans="1:28" x14ac:dyDescent="0.25">
      <c r="A4595" t="s">
        <v>4601</v>
      </c>
      <c r="B4595" t="s">
        <v>4601</v>
      </c>
      <c r="C4595">
        <v>102</v>
      </c>
      <c r="D4595">
        <v>68</v>
      </c>
      <c r="E4595">
        <v>5</v>
      </c>
      <c r="F4595">
        <v>7</v>
      </c>
      <c r="G4595">
        <v>12</v>
      </c>
      <c r="H4595">
        <v>0.46600000000000003</v>
      </c>
      <c r="I4595">
        <v>11.459</v>
      </c>
      <c r="J4595">
        <v>28</v>
      </c>
      <c r="K4595">
        <v>1</v>
      </c>
      <c r="T4595" t="str">
        <f>IF(J4595="","",VLOOKUP(J4595,工作表4!$A$1:$B$31,2,FALSE))</f>
        <v xml:space="preserve">S                                                                     </v>
      </c>
    </row>
    <row r="4596" spans="1:28" x14ac:dyDescent="0.25">
      <c r="A4596" t="s">
        <v>4602</v>
      </c>
      <c r="B4596" t="s">
        <v>4602</v>
      </c>
      <c r="C4596">
        <v>102</v>
      </c>
      <c r="D4596">
        <v>71</v>
      </c>
      <c r="E4596">
        <v>8</v>
      </c>
      <c r="F4596">
        <v>7</v>
      </c>
      <c r="G4596">
        <v>12</v>
      </c>
      <c r="H4596">
        <v>0.47199999999999998</v>
      </c>
      <c r="I4596">
        <v>14.138</v>
      </c>
      <c r="J4596">
        <v>28</v>
      </c>
      <c r="K4596">
        <v>1</v>
      </c>
      <c r="T4596" t="str">
        <f>IF(J4596="","",VLOOKUP(J4596,工作表4!$A$1:$B$31,2,FALSE))</f>
        <v xml:space="preserve">S                                                                     </v>
      </c>
    </row>
    <row r="4597" spans="1:28" x14ac:dyDescent="0.25">
      <c r="A4597" t="s">
        <v>4603</v>
      </c>
      <c r="B4597" t="s">
        <v>4603</v>
      </c>
      <c r="C4597">
        <v>127</v>
      </c>
      <c r="D4597">
        <v>76</v>
      </c>
      <c r="E4597">
        <v>5</v>
      </c>
      <c r="F4597">
        <v>8</v>
      </c>
      <c r="G4597">
        <v>13</v>
      </c>
      <c r="H4597">
        <v>0.54800000000000004</v>
      </c>
      <c r="I4597">
        <v>14.882</v>
      </c>
      <c r="J4597">
        <v>28</v>
      </c>
      <c r="K4597">
        <v>1</v>
      </c>
      <c r="T4597" t="str">
        <f>IF(J4597="","",VLOOKUP(J4597,工作表4!$A$1:$B$31,2,FALSE))</f>
        <v xml:space="preserve">S                                                                     </v>
      </c>
    </row>
    <row r="4598" spans="1:28" x14ac:dyDescent="0.25">
      <c r="A4598" t="s">
        <v>4604</v>
      </c>
      <c r="B4598" t="s">
        <v>4604</v>
      </c>
      <c r="C4598">
        <v>127</v>
      </c>
      <c r="D4598">
        <v>83</v>
      </c>
      <c r="E4598">
        <v>13</v>
      </c>
      <c r="F4598">
        <v>8</v>
      </c>
      <c r="G4598">
        <v>13</v>
      </c>
      <c r="H4598">
        <v>0.56000000000000005</v>
      </c>
      <c r="I4598">
        <v>21.95</v>
      </c>
      <c r="J4598">
        <v>28</v>
      </c>
      <c r="K4598">
        <v>1</v>
      </c>
      <c r="T4598" t="str">
        <f>IF(J4598="","",VLOOKUP(J4598,工作表4!$A$1:$B$31,2,FALSE))</f>
        <v xml:space="preserve">S                                                                     </v>
      </c>
    </row>
    <row r="4599" spans="1:28" x14ac:dyDescent="0.25">
      <c r="A4599" t="s">
        <v>4605</v>
      </c>
      <c r="B4599" t="s">
        <v>9962</v>
      </c>
      <c r="C4599">
        <v>152</v>
      </c>
      <c r="D4599">
        <v>85</v>
      </c>
      <c r="E4599">
        <v>6</v>
      </c>
      <c r="F4599">
        <v>9</v>
      </c>
      <c r="G4599">
        <v>13</v>
      </c>
      <c r="H4599">
        <v>0.63200000000000001</v>
      </c>
      <c r="I4599">
        <v>18.602</v>
      </c>
      <c r="J4599">
        <v>28</v>
      </c>
      <c r="K4599">
        <v>1</v>
      </c>
      <c r="T4599" t="str">
        <f>IF(J4599="","",VLOOKUP(J4599,工作表4!$A$1:$B$31,2,FALSE))</f>
        <v xml:space="preserve">S                                                                     </v>
      </c>
    </row>
    <row r="4600" spans="1:28" x14ac:dyDescent="0.25">
      <c r="A4600" t="s">
        <v>4606</v>
      </c>
      <c r="B4600" t="s">
        <v>4606</v>
      </c>
      <c r="C4600">
        <v>152</v>
      </c>
      <c r="D4600">
        <v>91</v>
      </c>
      <c r="E4600">
        <v>12</v>
      </c>
      <c r="F4600">
        <v>9</v>
      </c>
      <c r="G4600">
        <v>13</v>
      </c>
      <c r="H4600">
        <v>0.64400000000000002</v>
      </c>
      <c r="I4600">
        <v>25.670999999999999</v>
      </c>
      <c r="J4600">
        <v>28</v>
      </c>
      <c r="K4600">
        <v>1</v>
      </c>
      <c r="T4600" t="str">
        <f>IF(J4600="","",VLOOKUP(J4600,工作表4!$A$1:$B$31,2,FALSE))</f>
        <v xml:space="preserve">S                                                                     </v>
      </c>
    </row>
    <row r="4601" spans="1:28" x14ac:dyDescent="0.25">
      <c r="A4601" t="s">
        <v>4607</v>
      </c>
      <c r="B4601" t="s">
        <v>4607</v>
      </c>
      <c r="C4601">
        <v>178</v>
      </c>
      <c r="D4601">
        <v>93</v>
      </c>
      <c r="E4601">
        <v>6</v>
      </c>
      <c r="F4601">
        <v>10</v>
      </c>
      <c r="G4601">
        <v>14</v>
      </c>
      <c r="H4601">
        <v>0.71599999999999997</v>
      </c>
      <c r="I4601">
        <v>22.768999999999998</v>
      </c>
      <c r="J4601">
        <v>28</v>
      </c>
      <c r="K4601">
        <v>1</v>
      </c>
      <c r="T4601" t="str">
        <f>IF(J4601="","",VLOOKUP(J4601,工作表4!$A$1:$B$31,2,FALSE))</f>
        <v xml:space="preserve">S                                                                     </v>
      </c>
    </row>
    <row r="4602" spans="1:28" x14ac:dyDescent="0.25">
      <c r="A4602" t="s">
        <v>4608</v>
      </c>
      <c r="B4602" t="s">
        <v>4608</v>
      </c>
      <c r="C4602">
        <v>178</v>
      </c>
      <c r="D4602">
        <v>98</v>
      </c>
      <c r="E4602">
        <v>11</v>
      </c>
      <c r="F4602">
        <v>10</v>
      </c>
      <c r="G4602">
        <v>14</v>
      </c>
      <c r="H4602">
        <v>0.72599999999999998</v>
      </c>
      <c r="I4602">
        <v>29.763000000000002</v>
      </c>
      <c r="J4602">
        <v>28</v>
      </c>
      <c r="K4602">
        <v>1</v>
      </c>
      <c r="T4602" t="str">
        <f>IF(J4602="","",VLOOKUP(J4602,工作表4!$A$1:$B$31,2,FALSE))</f>
        <v xml:space="preserve">S                                                                     </v>
      </c>
    </row>
    <row r="4603" spans="1:28" x14ac:dyDescent="0.25">
      <c r="A4603" t="s">
        <v>4609</v>
      </c>
      <c r="B4603" t="s">
        <v>4609</v>
      </c>
      <c r="C4603">
        <v>203</v>
      </c>
      <c r="D4603">
        <v>102</v>
      </c>
      <c r="E4603">
        <v>7</v>
      </c>
      <c r="F4603">
        <v>11</v>
      </c>
      <c r="G4603">
        <v>14</v>
      </c>
      <c r="H4603">
        <v>0.8</v>
      </c>
      <c r="I4603">
        <v>27.382000000000001</v>
      </c>
      <c r="J4603">
        <v>28</v>
      </c>
      <c r="K4603">
        <v>1</v>
      </c>
      <c r="T4603" t="str">
        <f>IF(J4603="","",VLOOKUP(J4603,工作表4!$A$1:$B$31,2,FALSE))</f>
        <v xml:space="preserve">S                                                                     </v>
      </c>
    </row>
    <row r="4604" spans="1:28" x14ac:dyDescent="0.25">
      <c r="A4604" t="s">
        <v>4610</v>
      </c>
      <c r="B4604" t="s">
        <v>4610</v>
      </c>
      <c r="C4604">
        <v>203</v>
      </c>
      <c r="D4604">
        <v>106</v>
      </c>
      <c r="E4604">
        <v>11</v>
      </c>
      <c r="F4604">
        <v>11</v>
      </c>
      <c r="G4604">
        <v>14</v>
      </c>
      <c r="H4604">
        <v>0.80800000000000005</v>
      </c>
      <c r="I4604">
        <v>34.228000000000002</v>
      </c>
      <c r="J4604">
        <v>28</v>
      </c>
      <c r="K4604">
        <v>1</v>
      </c>
      <c r="T4604" t="str">
        <f>IF(J4604="","",VLOOKUP(J4604,工作表4!$A$1:$B$31,2,FALSE))</f>
        <v xml:space="preserve">S                                                                     </v>
      </c>
    </row>
    <row r="4605" spans="1:28" s="15" customFormat="1" x14ac:dyDescent="0.25">
      <c r="A4605" s="15" t="s">
        <v>4611</v>
      </c>
      <c r="B4605" s="15" t="s">
        <v>4611</v>
      </c>
      <c r="C4605" s="15">
        <v>12</v>
      </c>
      <c r="D4605" s="15">
        <v>12</v>
      </c>
      <c r="E4605" s="15">
        <v>0</v>
      </c>
      <c r="F4605" s="15">
        <v>0</v>
      </c>
      <c r="G4605" s="15">
        <v>4.8000000000000001E-2</v>
      </c>
      <c r="H4605" s="15">
        <v>1.1299999999999999</v>
      </c>
      <c r="I4605" s="15">
        <v>21</v>
      </c>
      <c r="J4605" s="16">
        <v>21</v>
      </c>
      <c r="T4605" s="15" t="str">
        <f>IF(J4605="","",VLOOKUP(J4605,工作表4!$A$1:$B$31,2,FALSE))</f>
        <v xml:space="preserve">SQ BAR (SB99)                                                         </v>
      </c>
      <c r="AA4605" s="17"/>
      <c r="AB4605" s="17"/>
    </row>
    <row r="4606" spans="1:28" s="15" customFormat="1" x14ac:dyDescent="0.25">
      <c r="A4606" s="15" t="s">
        <v>4612</v>
      </c>
      <c r="B4606" s="15" t="s">
        <v>4612</v>
      </c>
      <c r="C4606" s="15">
        <v>16</v>
      </c>
      <c r="D4606" s="15">
        <v>16</v>
      </c>
      <c r="E4606" s="15">
        <v>0</v>
      </c>
      <c r="F4606" s="15">
        <v>0</v>
      </c>
      <c r="G4606" s="15">
        <v>6.4000000000000001E-2</v>
      </c>
      <c r="H4606" s="15">
        <v>2.0099999999999998</v>
      </c>
      <c r="I4606" s="15">
        <v>21</v>
      </c>
      <c r="J4606" s="16">
        <v>21</v>
      </c>
      <c r="T4606" s="15" t="str">
        <f>IF(J4606="","",VLOOKUP(J4606,工作表4!$A$1:$B$31,2,FALSE))</f>
        <v xml:space="preserve">SQ BAR (SB99)                                                         </v>
      </c>
      <c r="AA4606" s="17"/>
      <c r="AB4606" s="17"/>
    </row>
    <row r="4607" spans="1:28" s="15" customFormat="1" x14ac:dyDescent="0.25">
      <c r="A4607" s="15" t="s">
        <v>4613</v>
      </c>
      <c r="B4607" s="15" t="s">
        <v>4613</v>
      </c>
      <c r="C4607" s="15">
        <v>19</v>
      </c>
      <c r="D4607" s="15">
        <v>19</v>
      </c>
      <c r="E4607" s="15">
        <v>0</v>
      </c>
      <c r="F4607" s="15">
        <v>0</v>
      </c>
      <c r="G4607" s="15">
        <v>7.5999999999999998E-2</v>
      </c>
      <c r="H4607" s="15">
        <v>2.83</v>
      </c>
      <c r="I4607" s="15">
        <v>21</v>
      </c>
      <c r="J4607" s="16">
        <v>21</v>
      </c>
      <c r="T4607" s="15" t="str">
        <f>IF(J4607="","",VLOOKUP(J4607,工作表4!$A$1:$B$31,2,FALSE))</f>
        <v xml:space="preserve">SQ BAR (SB99)                                                         </v>
      </c>
      <c r="AA4607" s="17"/>
      <c r="AB4607" s="17"/>
    </row>
    <row r="4608" spans="1:28" s="15" customFormat="1" x14ac:dyDescent="0.25">
      <c r="A4608" s="15" t="s">
        <v>4614</v>
      </c>
      <c r="B4608" s="15" t="s">
        <v>4614</v>
      </c>
      <c r="C4608" s="15">
        <v>25</v>
      </c>
      <c r="D4608" s="15">
        <v>25</v>
      </c>
      <c r="E4608" s="15">
        <v>0</v>
      </c>
      <c r="F4608" s="15">
        <v>0</v>
      </c>
      <c r="G4608" s="15">
        <v>0.1</v>
      </c>
      <c r="H4608" s="15">
        <v>4.91</v>
      </c>
      <c r="I4608" s="15">
        <v>21</v>
      </c>
      <c r="J4608" s="16">
        <v>21</v>
      </c>
      <c r="T4608" s="15" t="str">
        <f>IF(J4608="","",VLOOKUP(J4608,工作表4!$A$1:$B$31,2,FALSE))</f>
        <v xml:space="preserve">SQ BAR (SB99)                                                         </v>
      </c>
      <c r="AA4608" s="17"/>
      <c r="AB4608" s="17"/>
    </row>
    <row r="4609" spans="1:28" s="15" customFormat="1" x14ac:dyDescent="0.25">
      <c r="A4609" s="15" t="s">
        <v>4615</v>
      </c>
      <c r="B4609" s="15" t="s">
        <v>4615</v>
      </c>
      <c r="C4609" s="15">
        <v>6</v>
      </c>
      <c r="D4609" s="15">
        <v>6</v>
      </c>
      <c r="E4609" s="15">
        <v>0</v>
      </c>
      <c r="F4609" s="15">
        <v>0</v>
      </c>
      <c r="G4609" s="15">
        <v>2.4E-2</v>
      </c>
      <c r="H4609" s="15">
        <v>0.28000000000000003</v>
      </c>
      <c r="I4609" s="15">
        <v>21</v>
      </c>
      <c r="J4609" s="16">
        <v>21</v>
      </c>
      <c r="T4609" s="15" t="str">
        <f>IF(J4609="","",VLOOKUP(J4609,工作表4!$A$1:$B$31,2,FALSE))</f>
        <v xml:space="preserve">SQ BAR (SB99)                                                         </v>
      </c>
      <c r="AA4609" s="17"/>
      <c r="AB4609" s="17"/>
    </row>
    <row r="4610" spans="1:28" s="15" customFormat="1" x14ac:dyDescent="0.25">
      <c r="A4610" s="15" t="s">
        <v>4616</v>
      </c>
      <c r="B4610" s="15" t="s">
        <v>4616</v>
      </c>
      <c r="C4610" s="15">
        <v>9</v>
      </c>
      <c r="D4610" s="15">
        <v>9</v>
      </c>
      <c r="E4610" s="15">
        <v>0</v>
      </c>
      <c r="F4610" s="15">
        <v>0</v>
      </c>
      <c r="G4610" s="15">
        <v>3.5999999999999997E-2</v>
      </c>
      <c r="H4610" s="15">
        <v>0.63</v>
      </c>
      <c r="I4610" s="15">
        <v>21</v>
      </c>
      <c r="J4610" s="16">
        <v>21</v>
      </c>
      <c r="T4610" s="15" t="str">
        <f>IF(J4610="","",VLOOKUP(J4610,工作表4!$A$1:$B$31,2,FALSE))</f>
        <v xml:space="preserve">SQ BAR (SB99)                                                         </v>
      </c>
      <c r="AA4610" s="17"/>
      <c r="AB4610" s="17"/>
    </row>
    <row r="4611" spans="1:28" x14ac:dyDescent="0.25">
      <c r="A4611" t="s">
        <v>4617</v>
      </c>
      <c r="B4611" t="s">
        <v>9963</v>
      </c>
      <c r="C4611">
        <v>100</v>
      </c>
      <c r="D4611">
        <v>63</v>
      </c>
      <c r="E4611">
        <v>10</v>
      </c>
      <c r="F4611">
        <v>10</v>
      </c>
      <c r="G4611">
        <v>10</v>
      </c>
      <c r="H4611">
        <v>0.65200000000000002</v>
      </c>
      <c r="I4611">
        <v>24.28</v>
      </c>
      <c r="J4611">
        <v>33</v>
      </c>
      <c r="K4611">
        <v>1</v>
      </c>
      <c r="T4611" t="str">
        <f>IF(J4611="","",VLOOKUP(J4611,工作表4!$A$1:$B$31,2,FALSE))</f>
        <v xml:space="preserve">Double Angle Short Leg Back to back       (SL99X99X9X9)               </v>
      </c>
    </row>
    <row r="4612" spans="1:28" x14ac:dyDescent="0.25">
      <c r="A4612" t="s">
        <v>4618</v>
      </c>
      <c r="B4612" t="s">
        <v>9964</v>
      </c>
      <c r="C4612">
        <v>100</v>
      </c>
      <c r="D4612">
        <v>63</v>
      </c>
      <c r="E4612">
        <v>6</v>
      </c>
      <c r="F4612">
        <v>6</v>
      </c>
      <c r="G4612">
        <v>10</v>
      </c>
      <c r="H4612">
        <v>0.65200000000000002</v>
      </c>
      <c r="I4612">
        <v>15.1</v>
      </c>
      <c r="J4612">
        <v>33</v>
      </c>
      <c r="K4612">
        <v>1</v>
      </c>
      <c r="T4612" t="str">
        <f>IF(J4612="","",VLOOKUP(J4612,工作表4!$A$1:$B$31,2,FALSE))</f>
        <v xml:space="preserve">Double Angle Short Leg Back to back       (SL99X99X9X9)               </v>
      </c>
    </row>
    <row r="4613" spans="1:28" x14ac:dyDescent="0.25">
      <c r="A4613" t="s">
        <v>4619</v>
      </c>
      <c r="B4613" t="s">
        <v>9965</v>
      </c>
      <c r="C4613">
        <v>100</v>
      </c>
      <c r="D4613">
        <v>63</v>
      </c>
      <c r="E4613">
        <v>7</v>
      </c>
      <c r="F4613">
        <v>7</v>
      </c>
      <c r="G4613">
        <v>10</v>
      </c>
      <c r="H4613">
        <v>0.65200000000000002</v>
      </c>
      <c r="I4613">
        <v>17.440000000000001</v>
      </c>
      <c r="J4613">
        <v>33</v>
      </c>
      <c r="K4613">
        <v>1</v>
      </c>
      <c r="T4613" t="str">
        <f>IF(J4613="","",VLOOKUP(J4613,工作表4!$A$1:$B$31,2,FALSE))</f>
        <v xml:space="preserve">Double Angle Short Leg Back to back       (SL99X99X9X9)               </v>
      </c>
    </row>
    <row r="4614" spans="1:28" x14ac:dyDescent="0.25">
      <c r="A4614" t="s">
        <v>4620</v>
      </c>
      <c r="B4614" t="s">
        <v>9966</v>
      </c>
      <c r="C4614">
        <v>100</v>
      </c>
      <c r="D4614">
        <v>63</v>
      </c>
      <c r="E4614">
        <v>8</v>
      </c>
      <c r="F4614">
        <v>8</v>
      </c>
      <c r="G4614">
        <v>10</v>
      </c>
      <c r="H4614">
        <v>0.65200000000000002</v>
      </c>
      <c r="I4614">
        <v>19.760000000000002</v>
      </c>
      <c r="J4614">
        <v>33</v>
      </c>
      <c r="K4614">
        <v>1</v>
      </c>
      <c r="T4614" t="str">
        <f>IF(J4614="","",VLOOKUP(J4614,工作表4!$A$1:$B$31,2,FALSE))</f>
        <v xml:space="preserve">Double Angle Short Leg Back to back       (SL99X99X9X9)               </v>
      </c>
    </row>
    <row r="4615" spans="1:28" x14ac:dyDescent="0.25">
      <c r="A4615" t="s">
        <v>4621</v>
      </c>
      <c r="B4615" t="s">
        <v>9967</v>
      </c>
      <c r="C4615">
        <v>100</v>
      </c>
      <c r="D4615">
        <v>80</v>
      </c>
      <c r="E4615">
        <v>10</v>
      </c>
      <c r="F4615">
        <v>10</v>
      </c>
      <c r="G4615">
        <v>10</v>
      </c>
      <c r="H4615">
        <v>0.72</v>
      </c>
      <c r="I4615">
        <v>26.96</v>
      </c>
      <c r="J4615">
        <v>33</v>
      </c>
      <c r="K4615">
        <v>1</v>
      </c>
      <c r="T4615" t="str">
        <f>IF(J4615="","",VLOOKUP(J4615,工作表4!$A$1:$B$31,2,FALSE))</f>
        <v xml:space="preserve">Double Angle Short Leg Back to back       (SL99X99X9X9)               </v>
      </c>
    </row>
    <row r="4616" spans="1:28" x14ac:dyDescent="0.25">
      <c r="A4616" t="s">
        <v>4622</v>
      </c>
      <c r="B4616" t="s">
        <v>9968</v>
      </c>
      <c r="C4616">
        <v>100</v>
      </c>
      <c r="D4616">
        <v>80</v>
      </c>
      <c r="E4616">
        <v>6</v>
      </c>
      <c r="F4616">
        <v>6</v>
      </c>
      <c r="G4616">
        <v>10</v>
      </c>
      <c r="H4616">
        <v>0.72</v>
      </c>
      <c r="I4616">
        <v>16.7</v>
      </c>
      <c r="J4616">
        <v>33</v>
      </c>
      <c r="K4616">
        <v>1</v>
      </c>
      <c r="T4616" t="str">
        <f>IF(J4616="","",VLOOKUP(J4616,工作表4!$A$1:$B$31,2,FALSE))</f>
        <v xml:space="preserve">Double Angle Short Leg Back to back       (SL99X99X9X9)               </v>
      </c>
    </row>
    <row r="4617" spans="1:28" x14ac:dyDescent="0.25">
      <c r="A4617" t="s">
        <v>4623</v>
      </c>
      <c r="B4617" t="s">
        <v>9969</v>
      </c>
      <c r="C4617">
        <v>100</v>
      </c>
      <c r="D4617">
        <v>80</v>
      </c>
      <c r="E4617">
        <v>7</v>
      </c>
      <c r="F4617">
        <v>7</v>
      </c>
      <c r="G4617">
        <v>10</v>
      </c>
      <c r="H4617">
        <v>0.72</v>
      </c>
      <c r="I4617">
        <v>19.32</v>
      </c>
      <c r="J4617">
        <v>33</v>
      </c>
      <c r="K4617">
        <v>1</v>
      </c>
      <c r="T4617" t="str">
        <f>IF(J4617="","",VLOOKUP(J4617,工作表4!$A$1:$B$31,2,FALSE))</f>
        <v xml:space="preserve">Double Angle Short Leg Back to back       (SL99X99X9X9)               </v>
      </c>
    </row>
    <row r="4618" spans="1:28" x14ac:dyDescent="0.25">
      <c r="A4618" t="s">
        <v>4624</v>
      </c>
      <c r="B4618" t="s">
        <v>9970</v>
      </c>
      <c r="C4618">
        <v>100</v>
      </c>
      <c r="D4618">
        <v>80</v>
      </c>
      <c r="E4618">
        <v>8</v>
      </c>
      <c r="F4618">
        <v>8</v>
      </c>
      <c r="G4618">
        <v>10</v>
      </c>
      <c r="H4618">
        <v>0.72</v>
      </c>
      <c r="I4618">
        <v>21.9</v>
      </c>
      <c r="J4618">
        <v>33</v>
      </c>
      <c r="K4618">
        <v>1</v>
      </c>
      <c r="T4618" t="str">
        <f>IF(J4618="","",VLOOKUP(J4618,工作表4!$A$1:$B$31,2,FALSE))</f>
        <v xml:space="preserve">Double Angle Short Leg Back to back       (SL99X99X9X9)               </v>
      </c>
    </row>
    <row r="4619" spans="1:28" x14ac:dyDescent="0.25">
      <c r="A4619" t="s">
        <v>4625</v>
      </c>
      <c r="B4619" t="s">
        <v>9971</v>
      </c>
      <c r="C4619">
        <v>110</v>
      </c>
      <c r="D4619">
        <v>70</v>
      </c>
      <c r="E4619">
        <v>10</v>
      </c>
      <c r="F4619">
        <v>10</v>
      </c>
      <c r="G4619">
        <v>10</v>
      </c>
      <c r="H4619">
        <v>0.72</v>
      </c>
      <c r="I4619">
        <v>26.96</v>
      </c>
      <c r="J4619">
        <v>33</v>
      </c>
      <c r="K4619">
        <v>1</v>
      </c>
      <c r="T4619" t="str">
        <f>IF(J4619="","",VLOOKUP(J4619,工作表4!$A$1:$B$31,2,FALSE))</f>
        <v xml:space="preserve">Double Angle Short Leg Back to back       (SL99X99X9X9)               </v>
      </c>
    </row>
    <row r="4620" spans="1:28" x14ac:dyDescent="0.25">
      <c r="A4620" t="s">
        <v>4626</v>
      </c>
      <c r="B4620" t="s">
        <v>9972</v>
      </c>
      <c r="C4620">
        <v>110</v>
      </c>
      <c r="D4620">
        <v>70</v>
      </c>
      <c r="E4620">
        <v>6</v>
      </c>
      <c r="F4620">
        <v>6</v>
      </c>
      <c r="G4620">
        <v>10</v>
      </c>
      <c r="H4620">
        <v>0.72</v>
      </c>
      <c r="I4620">
        <v>16.7</v>
      </c>
      <c r="J4620">
        <v>33</v>
      </c>
      <c r="K4620">
        <v>1</v>
      </c>
      <c r="T4620" t="str">
        <f>IF(J4620="","",VLOOKUP(J4620,工作表4!$A$1:$B$31,2,FALSE))</f>
        <v xml:space="preserve">Double Angle Short Leg Back to back       (SL99X99X9X9)               </v>
      </c>
    </row>
    <row r="4621" spans="1:28" x14ac:dyDescent="0.25">
      <c r="A4621" t="s">
        <v>4627</v>
      </c>
      <c r="B4621" t="s">
        <v>9973</v>
      </c>
      <c r="C4621">
        <v>110</v>
      </c>
      <c r="D4621">
        <v>70</v>
      </c>
      <c r="E4621">
        <v>7</v>
      </c>
      <c r="F4621">
        <v>7</v>
      </c>
      <c r="G4621">
        <v>10</v>
      </c>
      <c r="H4621">
        <v>0.72</v>
      </c>
      <c r="I4621">
        <v>19.32</v>
      </c>
      <c r="J4621">
        <v>33</v>
      </c>
      <c r="K4621">
        <v>1</v>
      </c>
      <c r="T4621" t="str">
        <f>IF(J4621="","",VLOOKUP(J4621,工作表4!$A$1:$B$31,2,FALSE))</f>
        <v xml:space="preserve">Double Angle Short Leg Back to back       (SL99X99X9X9)               </v>
      </c>
    </row>
    <row r="4622" spans="1:28" x14ac:dyDescent="0.25">
      <c r="A4622" t="s">
        <v>4628</v>
      </c>
      <c r="B4622" t="s">
        <v>9974</v>
      </c>
      <c r="C4622">
        <v>110</v>
      </c>
      <c r="D4622">
        <v>70</v>
      </c>
      <c r="E4622">
        <v>8</v>
      </c>
      <c r="F4622">
        <v>8</v>
      </c>
      <c r="G4622">
        <v>10</v>
      </c>
      <c r="H4622">
        <v>0.72</v>
      </c>
      <c r="I4622">
        <v>21.9</v>
      </c>
      <c r="J4622">
        <v>33</v>
      </c>
      <c r="K4622">
        <v>1</v>
      </c>
      <c r="T4622" t="str">
        <f>IF(J4622="","",VLOOKUP(J4622,工作表4!$A$1:$B$31,2,FALSE))</f>
        <v xml:space="preserve">Double Angle Short Leg Back to back       (SL99X99X9X9)               </v>
      </c>
    </row>
    <row r="4623" spans="1:28" x14ac:dyDescent="0.25">
      <c r="A4623" t="s">
        <v>4629</v>
      </c>
      <c r="B4623" t="s">
        <v>9975</v>
      </c>
      <c r="C4623">
        <v>125</v>
      </c>
      <c r="D4623">
        <v>80</v>
      </c>
      <c r="E4623">
        <v>10</v>
      </c>
      <c r="F4623">
        <v>10</v>
      </c>
      <c r="G4623">
        <v>11</v>
      </c>
      <c r="H4623">
        <v>0.82</v>
      </c>
      <c r="I4623">
        <v>30.94</v>
      </c>
      <c r="J4623">
        <v>33</v>
      </c>
      <c r="K4623">
        <v>1</v>
      </c>
      <c r="T4623" t="str">
        <f>IF(J4623="","",VLOOKUP(J4623,工作表4!$A$1:$B$31,2,FALSE))</f>
        <v xml:space="preserve">Double Angle Short Leg Back to back       (SL99X99X9X9)               </v>
      </c>
    </row>
    <row r="4624" spans="1:28" x14ac:dyDescent="0.25">
      <c r="A4624" t="s">
        <v>4630</v>
      </c>
      <c r="B4624" t="s">
        <v>9976</v>
      </c>
      <c r="C4624">
        <v>125</v>
      </c>
      <c r="D4624">
        <v>80</v>
      </c>
      <c r="E4624">
        <v>12</v>
      </c>
      <c r="F4624">
        <v>12</v>
      </c>
      <c r="G4624">
        <v>11</v>
      </c>
      <c r="H4624">
        <v>0.82</v>
      </c>
      <c r="I4624">
        <v>36.659999999999997</v>
      </c>
      <c r="J4624">
        <v>33</v>
      </c>
      <c r="K4624">
        <v>1</v>
      </c>
      <c r="T4624" t="str">
        <f>IF(J4624="","",VLOOKUP(J4624,工作表4!$A$1:$B$31,2,FALSE))</f>
        <v xml:space="preserve">Double Angle Short Leg Back to back       (SL99X99X9X9)               </v>
      </c>
    </row>
    <row r="4625" spans="1:20" x14ac:dyDescent="0.25">
      <c r="A4625" t="s">
        <v>4631</v>
      </c>
      <c r="B4625" t="s">
        <v>9977</v>
      </c>
      <c r="C4625">
        <v>125</v>
      </c>
      <c r="D4625">
        <v>80</v>
      </c>
      <c r="E4625">
        <v>7</v>
      </c>
      <c r="F4625">
        <v>7</v>
      </c>
      <c r="G4625">
        <v>11</v>
      </c>
      <c r="H4625">
        <v>0.82</v>
      </c>
      <c r="I4625">
        <v>22.14</v>
      </c>
      <c r="J4625">
        <v>33</v>
      </c>
      <c r="K4625">
        <v>1</v>
      </c>
      <c r="T4625" t="str">
        <f>IF(J4625="","",VLOOKUP(J4625,工作表4!$A$1:$B$31,2,FALSE))</f>
        <v xml:space="preserve">Double Angle Short Leg Back to back       (SL99X99X9X9)               </v>
      </c>
    </row>
    <row r="4626" spans="1:20" x14ac:dyDescent="0.25">
      <c r="A4626" t="s">
        <v>4632</v>
      </c>
      <c r="B4626" t="s">
        <v>9978</v>
      </c>
      <c r="C4626">
        <v>125</v>
      </c>
      <c r="D4626">
        <v>80</v>
      </c>
      <c r="E4626">
        <v>8</v>
      </c>
      <c r="F4626">
        <v>8</v>
      </c>
      <c r="G4626">
        <v>11</v>
      </c>
      <c r="H4626">
        <v>0.82</v>
      </c>
      <c r="I4626">
        <v>25.1</v>
      </c>
      <c r="J4626">
        <v>33</v>
      </c>
      <c r="K4626">
        <v>1</v>
      </c>
      <c r="T4626" t="str">
        <f>IF(J4626="","",VLOOKUP(J4626,工作表4!$A$1:$B$31,2,FALSE))</f>
        <v xml:space="preserve">Double Angle Short Leg Back to back       (SL99X99X9X9)               </v>
      </c>
    </row>
    <row r="4627" spans="1:20" x14ac:dyDescent="0.25">
      <c r="A4627" t="s">
        <v>4633</v>
      </c>
      <c r="B4627" t="s">
        <v>9979</v>
      </c>
      <c r="C4627">
        <v>140</v>
      </c>
      <c r="D4627">
        <v>90</v>
      </c>
      <c r="E4627">
        <v>10</v>
      </c>
      <c r="F4627">
        <v>10</v>
      </c>
      <c r="G4627">
        <v>12</v>
      </c>
      <c r="H4627">
        <v>0.92</v>
      </c>
      <c r="I4627">
        <v>34.96</v>
      </c>
      <c r="J4627">
        <v>33</v>
      </c>
      <c r="K4627">
        <v>1</v>
      </c>
      <c r="T4627" t="str">
        <f>IF(J4627="","",VLOOKUP(J4627,工作表4!$A$1:$B$31,2,FALSE))</f>
        <v xml:space="preserve">Double Angle Short Leg Back to back       (SL99X99X9X9)               </v>
      </c>
    </row>
    <row r="4628" spans="1:20" x14ac:dyDescent="0.25">
      <c r="A4628" t="s">
        <v>4634</v>
      </c>
      <c r="B4628" t="s">
        <v>9980</v>
      </c>
      <c r="C4628">
        <v>140</v>
      </c>
      <c r="D4628">
        <v>90</v>
      </c>
      <c r="E4628">
        <v>12</v>
      </c>
      <c r="F4628">
        <v>12</v>
      </c>
      <c r="G4628">
        <v>12</v>
      </c>
      <c r="H4628">
        <v>0.92</v>
      </c>
      <c r="I4628">
        <v>41.44</v>
      </c>
      <c r="J4628">
        <v>33</v>
      </c>
      <c r="K4628">
        <v>1</v>
      </c>
      <c r="T4628" t="str">
        <f>IF(J4628="","",VLOOKUP(J4628,工作表4!$A$1:$B$31,2,FALSE))</f>
        <v xml:space="preserve">Double Angle Short Leg Back to back       (SL99X99X9X9)               </v>
      </c>
    </row>
    <row r="4629" spans="1:20" x14ac:dyDescent="0.25">
      <c r="A4629" t="s">
        <v>4635</v>
      </c>
      <c r="B4629" t="s">
        <v>9981</v>
      </c>
      <c r="C4629">
        <v>140</v>
      </c>
      <c r="D4629">
        <v>90</v>
      </c>
      <c r="E4629">
        <v>14</v>
      </c>
      <c r="F4629">
        <v>14</v>
      </c>
      <c r="G4629">
        <v>12</v>
      </c>
      <c r="H4629">
        <v>0.92</v>
      </c>
      <c r="I4629">
        <v>47.82</v>
      </c>
      <c r="J4629">
        <v>33</v>
      </c>
      <c r="K4629">
        <v>1</v>
      </c>
      <c r="T4629" t="str">
        <f>IF(J4629="","",VLOOKUP(J4629,工作表4!$A$1:$B$31,2,FALSE))</f>
        <v xml:space="preserve">Double Angle Short Leg Back to back       (SL99X99X9X9)               </v>
      </c>
    </row>
    <row r="4630" spans="1:20" x14ac:dyDescent="0.25">
      <c r="A4630" t="s">
        <v>4636</v>
      </c>
      <c r="B4630" t="s">
        <v>9982</v>
      </c>
      <c r="C4630">
        <v>140</v>
      </c>
      <c r="D4630">
        <v>90</v>
      </c>
      <c r="E4630">
        <v>8</v>
      </c>
      <c r="F4630">
        <v>8</v>
      </c>
      <c r="G4630">
        <v>12</v>
      </c>
      <c r="H4630">
        <v>0.92</v>
      </c>
      <c r="I4630">
        <v>28.32</v>
      </c>
      <c r="J4630">
        <v>33</v>
      </c>
      <c r="K4630">
        <v>1</v>
      </c>
      <c r="T4630" t="str">
        <f>IF(J4630="","",VLOOKUP(J4630,工作表4!$A$1:$B$31,2,FALSE))</f>
        <v xml:space="preserve">Double Angle Short Leg Back to back       (SL99X99X9X9)               </v>
      </c>
    </row>
    <row r="4631" spans="1:20" x14ac:dyDescent="0.25">
      <c r="A4631" t="s">
        <v>4637</v>
      </c>
      <c r="B4631" t="s">
        <v>9983</v>
      </c>
      <c r="C4631">
        <v>160</v>
      </c>
      <c r="D4631">
        <v>100</v>
      </c>
      <c r="E4631">
        <v>10</v>
      </c>
      <c r="F4631">
        <v>10</v>
      </c>
      <c r="G4631">
        <v>13</v>
      </c>
      <c r="H4631">
        <v>1.04</v>
      </c>
      <c r="I4631">
        <v>39.74</v>
      </c>
      <c r="J4631">
        <v>33</v>
      </c>
      <c r="K4631">
        <v>1</v>
      </c>
      <c r="T4631" t="str">
        <f>IF(J4631="","",VLOOKUP(J4631,工作表4!$A$1:$B$31,2,FALSE))</f>
        <v xml:space="preserve">Double Angle Short Leg Back to back       (SL99X99X9X9)               </v>
      </c>
    </row>
    <row r="4632" spans="1:20" x14ac:dyDescent="0.25">
      <c r="A4632" t="s">
        <v>4638</v>
      </c>
      <c r="B4632" t="s">
        <v>9984</v>
      </c>
      <c r="C4632">
        <v>160</v>
      </c>
      <c r="D4632">
        <v>100</v>
      </c>
      <c r="E4632">
        <v>12</v>
      </c>
      <c r="F4632">
        <v>12</v>
      </c>
      <c r="G4632">
        <v>13</v>
      </c>
      <c r="H4632">
        <v>1.04</v>
      </c>
      <c r="I4632">
        <v>47.18</v>
      </c>
      <c r="J4632">
        <v>33</v>
      </c>
      <c r="K4632">
        <v>1</v>
      </c>
      <c r="T4632" t="str">
        <f>IF(J4632="","",VLOOKUP(J4632,工作表4!$A$1:$B$31,2,FALSE))</f>
        <v xml:space="preserve">Double Angle Short Leg Back to back       (SL99X99X9X9)               </v>
      </c>
    </row>
    <row r="4633" spans="1:20" x14ac:dyDescent="0.25">
      <c r="A4633" t="s">
        <v>4639</v>
      </c>
      <c r="B4633" t="s">
        <v>9985</v>
      </c>
      <c r="C4633">
        <v>160</v>
      </c>
      <c r="D4633">
        <v>100</v>
      </c>
      <c r="E4633">
        <v>14</v>
      </c>
      <c r="F4633">
        <v>14</v>
      </c>
      <c r="G4633">
        <v>13</v>
      </c>
      <c r="H4633">
        <v>1.04</v>
      </c>
      <c r="I4633">
        <v>54.5</v>
      </c>
      <c r="J4633">
        <v>33</v>
      </c>
      <c r="K4633">
        <v>1</v>
      </c>
      <c r="T4633" t="str">
        <f>IF(J4633="","",VLOOKUP(J4633,工作表4!$A$1:$B$31,2,FALSE))</f>
        <v xml:space="preserve">Double Angle Short Leg Back to back       (SL99X99X9X9)               </v>
      </c>
    </row>
    <row r="4634" spans="1:20" x14ac:dyDescent="0.25">
      <c r="A4634" t="s">
        <v>4640</v>
      </c>
      <c r="B4634" t="s">
        <v>9986</v>
      </c>
      <c r="C4634">
        <v>160</v>
      </c>
      <c r="D4634">
        <v>100</v>
      </c>
      <c r="E4634">
        <v>16</v>
      </c>
      <c r="F4634">
        <v>16</v>
      </c>
      <c r="G4634">
        <v>13</v>
      </c>
      <c r="H4634">
        <v>1.04</v>
      </c>
      <c r="I4634">
        <v>61.68</v>
      </c>
      <c r="J4634">
        <v>33</v>
      </c>
      <c r="K4634">
        <v>1</v>
      </c>
      <c r="T4634" t="str">
        <f>IF(J4634="","",VLOOKUP(J4634,工作表4!$A$1:$B$31,2,FALSE))</f>
        <v xml:space="preserve">Double Angle Short Leg Back to back       (SL99X99X9X9)               </v>
      </c>
    </row>
    <row r="4635" spans="1:20" x14ac:dyDescent="0.25">
      <c r="A4635" t="s">
        <v>4641</v>
      </c>
      <c r="B4635" t="s">
        <v>9987</v>
      </c>
      <c r="C4635">
        <v>180</v>
      </c>
      <c r="D4635">
        <v>110</v>
      </c>
      <c r="E4635">
        <v>10</v>
      </c>
      <c r="F4635">
        <v>10</v>
      </c>
      <c r="G4635">
        <v>14</v>
      </c>
      <c r="H4635">
        <v>1.1599999999999999</v>
      </c>
      <c r="I4635">
        <v>44.54</v>
      </c>
      <c r="J4635">
        <v>33</v>
      </c>
      <c r="K4635">
        <v>1</v>
      </c>
      <c r="T4635" t="str">
        <f>IF(J4635="","",VLOOKUP(J4635,工作表4!$A$1:$B$31,2,FALSE))</f>
        <v xml:space="preserve">Double Angle Short Leg Back to back       (SL99X99X9X9)               </v>
      </c>
    </row>
    <row r="4636" spans="1:20" x14ac:dyDescent="0.25">
      <c r="A4636" t="s">
        <v>4642</v>
      </c>
      <c r="B4636" t="s">
        <v>9988</v>
      </c>
      <c r="C4636">
        <v>180</v>
      </c>
      <c r="D4636">
        <v>110</v>
      </c>
      <c r="E4636">
        <v>12</v>
      </c>
      <c r="F4636">
        <v>12</v>
      </c>
      <c r="G4636">
        <v>14</v>
      </c>
      <c r="H4636">
        <v>1.1599999999999999</v>
      </c>
      <c r="I4636">
        <v>52.92</v>
      </c>
      <c r="J4636">
        <v>33</v>
      </c>
      <c r="K4636">
        <v>1</v>
      </c>
      <c r="T4636" t="str">
        <f>IF(J4636="","",VLOOKUP(J4636,工作表4!$A$1:$B$31,2,FALSE))</f>
        <v xml:space="preserve">Double Angle Short Leg Back to back       (SL99X99X9X9)               </v>
      </c>
    </row>
    <row r="4637" spans="1:20" x14ac:dyDescent="0.25">
      <c r="A4637" t="s">
        <v>4643</v>
      </c>
      <c r="B4637" t="s">
        <v>9989</v>
      </c>
      <c r="C4637">
        <v>180</v>
      </c>
      <c r="D4637">
        <v>110</v>
      </c>
      <c r="E4637">
        <v>14</v>
      </c>
      <c r="F4637">
        <v>14</v>
      </c>
      <c r="G4637">
        <v>14</v>
      </c>
      <c r="H4637">
        <v>1.1599999999999999</v>
      </c>
      <c r="I4637">
        <v>61.18</v>
      </c>
      <c r="J4637">
        <v>33</v>
      </c>
      <c r="K4637">
        <v>1</v>
      </c>
      <c r="T4637" t="str">
        <f>IF(J4637="","",VLOOKUP(J4637,工作表4!$A$1:$B$31,2,FALSE))</f>
        <v xml:space="preserve">Double Angle Short Leg Back to back       (SL99X99X9X9)               </v>
      </c>
    </row>
    <row r="4638" spans="1:20" x14ac:dyDescent="0.25">
      <c r="A4638" t="s">
        <v>4644</v>
      </c>
      <c r="B4638" t="s">
        <v>9990</v>
      </c>
      <c r="C4638">
        <v>180</v>
      </c>
      <c r="D4638">
        <v>110</v>
      </c>
      <c r="E4638">
        <v>16</v>
      </c>
      <c r="F4638">
        <v>16</v>
      </c>
      <c r="G4638">
        <v>14</v>
      </c>
      <c r="H4638">
        <v>1.1599999999999999</v>
      </c>
      <c r="I4638">
        <v>69.3</v>
      </c>
      <c r="J4638">
        <v>33</v>
      </c>
      <c r="K4638">
        <v>1</v>
      </c>
      <c r="T4638" t="str">
        <f>IF(J4638="","",VLOOKUP(J4638,工作表4!$A$1:$B$31,2,FALSE))</f>
        <v xml:space="preserve">Double Angle Short Leg Back to back       (SL99X99X9X9)               </v>
      </c>
    </row>
    <row r="4639" spans="1:20" x14ac:dyDescent="0.25">
      <c r="A4639" t="s">
        <v>4645</v>
      </c>
      <c r="B4639" t="s">
        <v>9991</v>
      </c>
      <c r="C4639">
        <v>200</v>
      </c>
      <c r="D4639">
        <v>125</v>
      </c>
      <c r="E4639">
        <v>12</v>
      </c>
      <c r="F4639">
        <v>12</v>
      </c>
      <c r="G4639">
        <v>14</v>
      </c>
      <c r="H4639">
        <v>1.3</v>
      </c>
      <c r="I4639">
        <v>59.52</v>
      </c>
      <c r="J4639">
        <v>33</v>
      </c>
      <c r="K4639">
        <v>1</v>
      </c>
      <c r="T4639" t="str">
        <f>IF(J4639="","",VLOOKUP(J4639,工作表4!$A$1:$B$31,2,FALSE))</f>
        <v xml:space="preserve">Double Angle Short Leg Back to back       (SL99X99X9X9)               </v>
      </c>
    </row>
    <row r="4640" spans="1:20" x14ac:dyDescent="0.25">
      <c r="A4640" t="s">
        <v>4646</v>
      </c>
      <c r="B4640" t="s">
        <v>9992</v>
      </c>
      <c r="C4640">
        <v>200</v>
      </c>
      <c r="D4640">
        <v>125</v>
      </c>
      <c r="E4640">
        <v>14</v>
      </c>
      <c r="F4640">
        <v>14</v>
      </c>
      <c r="G4640">
        <v>14</v>
      </c>
      <c r="H4640">
        <v>1.3</v>
      </c>
      <c r="I4640">
        <v>68.88</v>
      </c>
      <c r="J4640">
        <v>33</v>
      </c>
      <c r="K4640">
        <v>1</v>
      </c>
      <c r="T4640" t="str">
        <f>IF(J4640="","",VLOOKUP(J4640,工作表4!$A$1:$B$31,2,FALSE))</f>
        <v xml:space="preserve">Double Angle Short Leg Back to back       (SL99X99X9X9)               </v>
      </c>
    </row>
    <row r="4641" spans="1:20" x14ac:dyDescent="0.25">
      <c r="A4641" t="s">
        <v>4647</v>
      </c>
      <c r="B4641" t="s">
        <v>9993</v>
      </c>
      <c r="C4641">
        <v>200</v>
      </c>
      <c r="D4641">
        <v>125</v>
      </c>
      <c r="E4641">
        <v>16</v>
      </c>
      <c r="F4641">
        <v>16</v>
      </c>
      <c r="G4641">
        <v>14</v>
      </c>
      <c r="H4641">
        <v>1.3</v>
      </c>
      <c r="I4641">
        <v>78.08</v>
      </c>
      <c r="J4641">
        <v>33</v>
      </c>
      <c r="K4641">
        <v>1</v>
      </c>
      <c r="T4641" t="str">
        <f>IF(J4641="","",VLOOKUP(J4641,工作表4!$A$1:$B$31,2,FALSE))</f>
        <v xml:space="preserve">Double Angle Short Leg Back to back       (SL99X99X9X9)               </v>
      </c>
    </row>
    <row r="4642" spans="1:20" x14ac:dyDescent="0.25">
      <c r="A4642" t="s">
        <v>4648</v>
      </c>
      <c r="B4642" t="s">
        <v>9994</v>
      </c>
      <c r="C4642">
        <v>200</v>
      </c>
      <c r="D4642">
        <v>125</v>
      </c>
      <c r="E4642">
        <v>18</v>
      </c>
      <c r="F4642">
        <v>18</v>
      </c>
      <c r="G4642">
        <v>14</v>
      </c>
      <c r="H4642">
        <v>1.3</v>
      </c>
      <c r="I4642">
        <v>87.18</v>
      </c>
      <c r="J4642">
        <v>33</v>
      </c>
      <c r="K4642">
        <v>1</v>
      </c>
      <c r="T4642" t="str">
        <f>IF(J4642="","",VLOOKUP(J4642,工作表4!$A$1:$B$31,2,FALSE))</f>
        <v xml:space="preserve">Double Angle Short Leg Back to back       (SL99X99X9X9)               </v>
      </c>
    </row>
    <row r="4643" spans="1:20" x14ac:dyDescent="0.25">
      <c r="A4643" t="s">
        <v>4649</v>
      </c>
      <c r="B4643" t="s">
        <v>9995</v>
      </c>
      <c r="C4643">
        <v>25</v>
      </c>
      <c r="D4643">
        <v>16</v>
      </c>
      <c r="E4643">
        <v>3</v>
      </c>
      <c r="F4643">
        <v>3</v>
      </c>
      <c r="G4643">
        <v>3</v>
      </c>
      <c r="H4643">
        <v>0.16400000000000001</v>
      </c>
      <c r="I4643">
        <v>1.82</v>
      </c>
      <c r="J4643">
        <v>33</v>
      </c>
      <c r="K4643">
        <v>1</v>
      </c>
      <c r="T4643" t="str">
        <f>IF(J4643="","",VLOOKUP(J4643,工作表4!$A$1:$B$31,2,FALSE))</f>
        <v xml:space="preserve">Double Angle Short Leg Back to back       (SL99X99X9X9)               </v>
      </c>
    </row>
    <row r="4644" spans="1:20" x14ac:dyDescent="0.25">
      <c r="A4644" t="s">
        <v>4650</v>
      </c>
      <c r="B4644" t="s">
        <v>9996</v>
      </c>
      <c r="C4644">
        <v>25</v>
      </c>
      <c r="D4644">
        <v>16</v>
      </c>
      <c r="E4644">
        <v>4</v>
      </c>
      <c r="F4644">
        <v>4</v>
      </c>
      <c r="G4644">
        <v>3</v>
      </c>
      <c r="H4644">
        <v>0.16400000000000001</v>
      </c>
      <c r="I4644">
        <v>2.36</v>
      </c>
      <c r="J4644">
        <v>33</v>
      </c>
      <c r="K4644">
        <v>1</v>
      </c>
      <c r="T4644" t="str">
        <f>IF(J4644="","",VLOOKUP(J4644,工作表4!$A$1:$B$31,2,FALSE))</f>
        <v xml:space="preserve">Double Angle Short Leg Back to back       (SL99X99X9X9)               </v>
      </c>
    </row>
    <row r="4645" spans="1:20" x14ac:dyDescent="0.25">
      <c r="A4645" t="s">
        <v>4651</v>
      </c>
      <c r="B4645" t="s">
        <v>9997</v>
      </c>
      <c r="C4645">
        <v>32</v>
      </c>
      <c r="D4645">
        <v>20</v>
      </c>
      <c r="E4645">
        <v>3</v>
      </c>
      <c r="F4645">
        <v>3</v>
      </c>
      <c r="G4645">
        <v>3</v>
      </c>
      <c r="H4645">
        <v>0.20799999999999999</v>
      </c>
      <c r="I4645">
        <v>2.34</v>
      </c>
      <c r="J4645">
        <v>33</v>
      </c>
      <c r="K4645">
        <v>1</v>
      </c>
      <c r="T4645" t="str">
        <f>IF(J4645="","",VLOOKUP(J4645,工作表4!$A$1:$B$31,2,FALSE))</f>
        <v xml:space="preserve">Double Angle Short Leg Back to back       (SL99X99X9X9)               </v>
      </c>
    </row>
    <row r="4646" spans="1:20" x14ac:dyDescent="0.25">
      <c r="A4646" t="s">
        <v>4652</v>
      </c>
      <c r="B4646" t="s">
        <v>9998</v>
      </c>
      <c r="C4646">
        <v>32</v>
      </c>
      <c r="D4646">
        <v>20</v>
      </c>
      <c r="E4646">
        <v>4</v>
      </c>
      <c r="F4646">
        <v>4</v>
      </c>
      <c r="G4646">
        <v>3</v>
      </c>
      <c r="H4646">
        <v>0.20799999999999999</v>
      </c>
      <c r="I4646">
        <v>3.04</v>
      </c>
      <c r="J4646">
        <v>33</v>
      </c>
      <c r="K4646">
        <v>1</v>
      </c>
      <c r="T4646" t="str">
        <f>IF(J4646="","",VLOOKUP(J4646,工作表4!$A$1:$B$31,2,FALSE))</f>
        <v xml:space="preserve">Double Angle Short Leg Back to back       (SL99X99X9X9)               </v>
      </c>
    </row>
    <row r="4647" spans="1:20" x14ac:dyDescent="0.25">
      <c r="A4647" t="s">
        <v>4653</v>
      </c>
      <c r="B4647" t="s">
        <v>9999</v>
      </c>
      <c r="C4647">
        <v>40</v>
      </c>
      <c r="D4647">
        <v>25</v>
      </c>
      <c r="E4647">
        <v>3</v>
      </c>
      <c r="F4647">
        <v>3</v>
      </c>
      <c r="G4647">
        <v>4</v>
      </c>
      <c r="H4647">
        <v>0.26</v>
      </c>
      <c r="I4647">
        <v>2.96</v>
      </c>
      <c r="J4647">
        <v>33</v>
      </c>
      <c r="K4647">
        <v>1</v>
      </c>
      <c r="T4647" t="str">
        <f>IF(J4647="","",VLOOKUP(J4647,工作表4!$A$1:$B$31,2,FALSE))</f>
        <v xml:space="preserve">Double Angle Short Leg Back to back       (SL99X99X9X9)               </v>
      </c>
    </row>
    <row r="4648" spans="1:20" x14ac:dyDescent="0.25">
      <c r="A4648" t="s">
        <v>4654</v>
      </c>
      <c r="B4648" t="s">
        <v>10000</v>
      </c>
      <c r="C4648">
        <v>40</v>
      </c>
      <c r="D4648">
        <v>25</v>
      </c>
      <c r="E4648">
        <v>4</v>
      </c>
      <c r="F4648">
        <v>4</v>
      </c>
      <c r="G4648">
        <v>4</v>
      </c>
      <c r="H4648">
        <v>0.26</v>
      </c>
      <c r="I4648">
        <v>3.88</v>
      </c>
      <c r="J4648">
        <v>33</v>
      </c>
      <c r="K4648">
        <v>1</v>
      </c>
      <c r="T4648" t="str">
        <f>IF(J4648="","",VLOOKUP(J4648,工作表4!$A$1:$B$31,2,FALSE))</f>
        <v xml:space="preserve">Double Angle Short Leg Back to back       (SL99X99X9X9)               </v>
      </c>
    </row>
    <row r="4649" spans="1:20" x14ac:dyDescent="0.25">
      <c r="A4649" t="s">
        <v>4655</v>
      </c>
      <c r="B4649" t="s">
        <v>10001</v>
      </c>
      <c r="C4649">
        <v>45</v>
      </c>
      <c r="D4649">
        <v>28</v>
      </c>
      <c r="E4649">
        <v>3</v>
      </c>
      <c r="F4649">
        <v>3</v>
      </c>
      <c r="G4649">
        <v>5</v>
      </c>
      <c r="H4649">
        <v>0.29199999999999998</v>
      </c>
      <c r="I4649">
        <v>3.38</v>
      </c>
      <c r="J4649">
        <v>33</v>
      </c>
      <c r="K4649">
        <v>1</v>
      </c>
      <c r="T4649" t="str">
        <f>IF(J4649="","",VLOOKUP(J4649,工作表4!$A$1:$B$31,2,FALSE))</f>
        <v xml:space="preserve">Double Angle Short Leg Back to back       (SL99X99X9X9)               </v>
      </c>
    </row>
    <row r="4650" spans="1:20" x14ac:dyDescent="0.25">
      <c r="A4650" t="s">
        <v>4656</v>
      </c>
      <c r="B4650" t="s">
        <v>10002</v>
      </c>
      <c r="C4650">
        <v>45</v>
      </c>
      <c r="D4650">
        <v>28</v>
      </c>
      <c r="E4650">
        <v>4</v>
      </c>
      <c r="F4650">
        <v>4</v>
      </c>
      <c r="G4650">
        <v>5</v>
      </c>
      <c r="H4650">
        <v>0.29199999999999998</v>
      </c>
      <c r="I4650">
        <v>4.4000000000000004</v>
      </c>
      <c r="J4650">
        <v>33</v>
      </c>
      <c r="K4650">
        <v>1</v>
      </c>
      <c r="T4650" t="str">
        <f>IF(J4650="","",VLOOKUP(J4650,工作表4!$A$1:$B$31,2,FALSE))</f>
        <v xml:space="preserve">Double Angle Short Leg Back to back       (SL99X99X9X9)               </v>
      </c>
    </row>
    <row r="4651" spans="1:20" x14ac:dyDescent="0.25">
      <c r="A4651" t="s">
        <v>4657</v>
      </c>
      <c r="B4651" t="s">
        <v>10003</v>
      </c>
      <c r="C4651">
        <v>50</v>
      </c>
      <c r="D4651">
        <v>32</v>
      </c>
      <c r="E4651">
        <v>3</v>
      </c>
      <c r="F4651">
        <v>3</v>
      </c>
      <c r="G4651">
        <v>6</v>
      </c>
      <c r="H4651">
        <v>0.32800000000000001</v>
      </c>
      <c r="I4651">
        <v>3.82</v>
      </c>
      <c r="J4651">
        <v>33</v>
      </c>
      <c r="K4651">
        <v>1</v>
      </c>
      <c r="T4651" t="str">
        <f>IF(J4651="","",VLOOKUP(J4651,工作表4!$A$1:$B$31,2,FALSE))</f>
        <v xml:space="preserve">Double Angle Short Leg Back to back       (SL99X99X9X9)               </v>
      </c>
    </row>
    <row r="4652" spans="1:20" x14ac:dyDescent="0.25">
      <c r="A4652" t="s">
        <v>4658</v>
      </c>
      <c r="B4652" t="s">
        <v>10004</v>
      </c>
      <c r="C4652">
        <v>50</v>
      </c>
      <c r="D4652">
        <v>32</v>
      </c>
      <c r="E4652">
        <v>4</v>
      </c>
      <c r="F4652">
        <v>4</v>
      </c>
      <c r="G4652">
        <v>6</v>
      </c>
      <c r="H4652">
        <v>0.32800000000000001</v>
      </c>
      <c r="I4652">
        <v>4.9800000000000004</v>
      </c>
      <c r="J4652">
        <v>33</v>
      </c>
      <c r="K4652">
        <v>1</v>
      </c>
      <c r="T4652" t="str">
        <f>IF(J4652="","",VLOOKUP(J4652,工作表4!$A$1:$B$31,2,FALSE))</f>
        <v xml:space="preserve">Double Angle Short Leg Back to back       (SL99X99X9X9)               </v>
      </c>
    </row>
    <row r="4653" spans="1:20" x14ac:dyDescent="0.25">
      <c r="A4653" t="s">
        <v>4659</v>
      </c>
      <c r="B4653" t="s">
        <v>10005</v>
      </c>
      <c r="C4653">
        <v>56</v>
      </c>
      <c r="D4653">
        <v>36</v>
      </c>
      <c r="E4653">
        <v>3</v>
      </c>
      <c r="F4653">
        <v>3</v>
      </c>
      <c r="G4653">
        <v>6</v>
      </c>
      <c r="H4653">
        <v>0.36799999999999999</v>
      </c>
      <c r="I4653">
        <v>4.3</v>
      </c>
      <c r="J4653">
        <v>33</v>
      </c>
      <c r="K4653">
        <v>1</v>
      </c>
      <c r="T4653" t="str">
        <f>IF(J4653="","",VLOOKUP(J4653,工作表4!$A$1:$B$31,2,FALSE))</f>
        <v xml:space="preserve">Double Angle Short Leg Back to back       (SL99X99X9X9)               </v>
      </c>
    </row>
    <row r="4654" spans="1:20" x14ac:dyDescent="0.25">
      <c r="A4654" t="s">
        <v>4660</v>
      </c>
      <c r="B4654" t="s">
        <v>10006</v>
      </c>
      <c r="C4654">
        <v>56</v>
      </c>
      <c r="D4654">
        <v>36</v>
      </c>
      <c r="E4654">
        <v>4</v>
      </c>
      <c r="F4654">
        <v>4</v>
      </c>
      <c r="G4654">
        <v>6</v>
      </c>
      <c r="H4654">
        <v>0.36799999999999999</v>
      </c>
      <c r="I4654">
        <v>4.6399999999999997</v>
      </c>
      <c r="J4654">
        <v>33</v>
      </c>
      <c r="K4654">
        <v>1</v>
      </c>
      <c r="T4654" t="str">
        <f>IF(J4654="","",VLOOKUP(J4654,工作表4!$A$1:$B$31,2,FALSE))</f>
        <v xml:space="preserve">Double Angle Short Leg Back to back       (SL99X99X9X9)               </v>
      </c>
    </row>
    <row r="4655" spans="1:20" x14ac:dyDescent="0.25">
      <c r="A4655" t="s">
        <v>4661</v>
      </c>
      <c r="B4655" t="s">
        <v>10007</v>
      </c>
      <c r="C4655">
        <v>56</v>
      </c>
      <c r="D4655">
        <v>36</v>
      </c>
      <c r="E4655">
        <v>5</v>
      </c>
      <c r="F4655">
        <v>5</v>
      </c>
      <c r="G4655">
        <v>6</v>
      </c>
      <c r="H4655">
        <v>0.36799999999999999</v>
      </c>
      <c r="I4655">
        <v>6.94</v>
      </c>
      <c r="J4655">
        <v>33</v>
      </c>
      <c r="K4655">
        <v>1</v>
      </c>
      <c r="T4655" t="str">
        <f>IF(J4655="","",VLOOKUP(J4655,工作表4!$A$1:$B$31,2,FALSE))</f>
        <v xml:space="preserve">Double Angle Short Leg Back to back       (SL99X99X9X9)               </v>
      </c>
    </row>
    <row r="4656" spans="1:20" x14ac:dyDescent="0.25">
      <c r="A4656" t="s">
        <v>4662</v>
      </c>
      <c r="B4656" t="s">
        <v>10008</v>
      </c>
      <c r="C4656">
        <v>63</v>
      </c>
      <c r="D4656">
        <v>40</v>
      </c>
      <c r="E4656">
        <v>4</v>
      </c>
      <c r="F4656">
        <v>4</v>
      </c>
      <c r="G4656">
        <v>7</v>
      </c>
      <c r="H4656">
        <v>0.41199999999999998</v>
      </c>
      <c r="I4656">
        <v>6.38</v>
      </c>
      <c r="J4656">
        <v>33</v>
      </c>
      <c r="K4656">
        <v>1</v>
      </c>
      <c r="T4656" t="str">
        <f>IF(J4656="","",VLOOKUP(J4656,工作表4!$A$1:$B$31,2,FALSE))</f>
        <v xml:space="preserve">Double Angle Short Leg Back to back       (SL99X99X9X9)               </v>
      </c>
    </row>
    <row r="4657" spans="1:20" x14ac:dyDescent="0.25">
      <c r="A4657" t="s">
        <v>4663</v>
      </c>
      <c r="B4657" t="s">
        <v>10009</v>
      </c>
      <c r="C4657">
        <v>63</v>
      </c>
      <c r="D4657">
        <v>40</v>
      </c>
      <c r="E4657">
        <v>5</v>
      </c>
      <c r="F4657">
        <v>5</v>
      </c>
      <c r="G4657">
        <v>7</v>
      </c>
      <c r="H4657">
        <v>0.41199999999999998</v>
      </c>
      <c r="I4657">
        <v>7.84</v>
      </c>
      <c r="J4657">
        <v>33</v>
      </c>
      <c r="K4657">
        <v>1</v>
      </c>
      <c r="T4657" t="str">
        <f>IF(J4657="","",VLOOKUP(J4657,工作表4!$A$1:$B$31,2,FALSE))</f>
        <v xml:space="preserve">Double Angle Short Leg Back to back       (SL99X99X9X9)               </v>
      </c>
    </row>
    <row r="4658" spans="1:20" x14ac:dyDescent="0.25">
      <c r="A4658" t="s">
        <v>4664</v>
      </c>
      <c r="B4658" t="s">
        <v>10010</v>
      </c>
      <c r="C4658">
        <v>63</v>
      </c>
      <c r="D4658">
        <v>40</v>
      </c>
      <c r="E4658">
        <v>6</v>
      </c>
      <c r="F4658">
        <v>6</v>
      </c>
      <c r="G4658">
        <v>7</v>
      </c>
      <c r="H4658">
        <v>0.41199999999999998</v>
      </c>
      <c r="I4658">
        <v>9.08</v>
      </c>
      <c r="J4658">
        <v>33</v>
      </c>
      <c r="K4658">
        <v>1</v>
      </c>
      <c r="T4658" t="str">
        <f>IF(J4658="","",VLOOKUP(J4658,工作表4!$A$1:$B$31,2,FALSE))</f>
        <v xml:space="preserve">Double Angle Short Leg Back to back       (SL99X99X9X9)               </v>
      </c>
    </row>
    <row r="4659" spans="1:20" x14ac:dyDescent="0.25">
      <c r="A4659" t="s">
        <v>4665</v>
      </c>
      <c r="B4659" t="s">
        <v>10011</v>
      </c>
      <c r="C4659">
        <v>63</v>
      </c>
      <c r="D4659">
        <v>40</v>
      </c>
      <c r="E4659">
        <v>7</v>
      </c>
      <c r="F4659">
        <v>7</v>
      </c>
      <c r="G4659">
        <v>7</v>
      </c>
      <c r="H4659">
        <v>0.41199999999999998</v>
      </c>
      <c r="I4659">
        <v>10.68</v>
      </c>
      <c r="J4659">
        <v>33</v>
      </c>
      <c r="K4659">
        <v>1</v>
      </c>
      <c r="T4659" t="str">
        <f>IF(J4659="","",VLOOKUP(J4659,工作表4!$A$1:$B$31,2,FALSE))</f>
        <v xml:space="preserve">Double Angle Short Leg Back to back       (SL99X99X9X9)               </v>
      </c>
    </row>
    <row r="4660" spans="1:20" x14ac:dyDescent="0.25">
      <c r="A4660" t="s">
        <v>4666</v>
      </c>
      <c r="B4660" t="s">
        <v>10012</v>
      </c>
      <c r="C4660">
        <v>70</v>
      </c>
      <c r="D4660">
        <v>45</v>
      </c>
      <c r="E4660">
        <v>4</v>
      </c>
      <c r="F4660">
        <v>4</v>
      </c>
      <c r="G4660">
        <v>8</v>
      </c>
      <c r="H4660">
        <v>0.46</v>
      </c>
      <c r="I4660">
        <v>7.14</v>
      </c>
      <c r="J4660">
        <v>33</v>
      </c>
      <c r="K4660">
        <v>1</v>
      </c>
      <c r="T4660" t="str">
        <f>IF(J4660="","",VLOOKUP(J4660,工作表4!$A$1:$B$31,2,FALSE))</f>
        <v xml:space="preserve">Double Angle Short Leg Back to back       (SL99X99X9X9)               </v>
      </c>
    </row>
    <row r="4661" spans="1:20" x14ac:dyDescent="0.25">
      <c r="A4661" t="s">
        <v>4667</v>
      </c>
      <c r="B4661" t="s">
        <v>10013</v>
      </c>
      <c r="C4661">
        <v>70</v>
      </c>
      <c r="D4661">
        <v>45</v>
      </c>
      <c r="E4661">
        <v>5</v>
      </c>
      <c r="F4661">
        <v>5</v>
      </c>
      <c r="G4661">
        <v>8</v>
      </c>
      <c r="H4661">
        <v>0.46</v>
      </c>
      <c r="I4661">
        <v>8.8000000000000007</v>
      </c>
      <c r="J4661">
        <v>33</v>
      </c>
      <c r="K4661">
        <v>1</v>
      </c>
      <c r="T4661" t="str">
        <f>IF(J4661="","",VLOOKUP(J4661,工作表4!$A$1:$B$31,2,FALSE))</f>
        <v xml:space="preserve">Double Angle Short Leg Back to back       (SL99X99X9X9)               </v>
      </c>
    </row>
    <row r="4662" spans="1:20" x14ac:dyDescent="0.25">
      <c r="A4662" t="s">
        <v>4668</v>
      </c>
      <c r="B4662" t="s">
        <v>10014</v>
      </c>
      <c r="C4662">
        <v>70</v>
      </c>
      <c r="D4662">
        <v>45</v>
      </c>
      <c r="E4662">
        <v>6</v>
      </c>
      <c r="F4662">
        <v>6</v>
      </c>
      <c r="G4662">
        <v>8</v>
      </c>
      <c r="H4662">
        <v>0.46</v>
      </c>
      <c r="I4662">
        <v>10.44</v>
      </c>
      <c r="J4662">
        <v>33</v>
      </c>
      <c r="K4662">
        <v>1</v>
      </c>
      <c r="T4662" t="str">
        <f>IF(J4662="","",VLOOKUP(J4662,工作表4!$A$1:$B$31,2,FALSE))</f>
        <v xml:space="preserve">Double Angle Short Leg Back to back       (SL99X99X9X9)               </v>
      </c>
    </row>
    <row r="4663" spans="1:20" x14ac:dyDescent="0.25">
      <c r="A4663" t="s">
        <v>4669</v>
      </c>
      <c r="B4663" t="s">
        <v>10015</v>
      </c>
      <c r="C4663">
        <v>70</v>
      </c>
      <c r="D4663">
        <v>45</v>
      </c>
      <c r="E4663">
        <v>7</v>
      </c>
      <c r="F4663">
        <v>7</v>
      </c>
      <c r="G4663">
        <v>8</v>
      </c>
      <c r="H4663">
        <v>0.46</v>
      </c>
      <c r="I4663">
        <v>12.02</v>
      </c>
      <c r="J4663">
        <v>33</v>
      </c>
      <c r="K4663">
        <v>1</v>
      </c>
      <c r="T4663" t="str">
        <f>IF(J4663="","",VLOOKUP(J4663,工作表4!$A$1:$B$31,2,FALSE))</f>
        <v xml:space="preserve">Double Angle Short Leg Back to back       (SL99X99X9X9)               </v>
      </c>
    </row>
    <row r="4664" spans="1:20" x14ac:dyDescent="0.25">
      <c r="A4664" t="s">
        <v>4670</v>
      </c>
      <c r="B4664" t="s">
        <v>10016</v>
      </c>
      <c r="C4664">
        <v>75</v>
      </c>
      <c r="D4664">
        <v>50</v>
      </c>
      <c r="E4664">
        <v>10</v>
      </c>
      <c r="F4664">
        <v>10</v>
      </c>
      <c r="G4664">
        <v>8</v>
      </c>
      <c r="H4664">
        <v>0.5</v>
      </c>
      <c r="I4664">
        <v>18.2</v>
      </c>
      <c r="J4664">
        <v>33</v>
      </c>
      <c r="K4664">
        <v>1</v>
      </c>
      <c r="T4664" t="str">
        <f>IF(J4664="","",VLOOKUP(J4664,工作表4!$A$1:$B$31,2,FALSE))</f>
        <v xml:space="preserve">Double Angle Short Leg Back to back       (SL99X99X9X9)               </v>
      </c>
    </row>
    <row r="4665" spans="1:20" x14ac:dyDescent="0.25">
      <c r="A4665" t="s">
        <v>4671</v>
      </c>
      <c r="B4665" t="s">
        <v>10017</v>
      </c>
      <c r="C4665">
        <v>75</v>
      </c>
      <c r="D4665">
        <v>50</v>
      </c>
      <c r="E4665">
        <v>5</v>
      </c>
      <c r="F4665">
        <v>5</v>
      </c>
      <c r="G4665">
        <v>8</v>
      </c>
      <c r="H4665">
        <v>0.5</v>
      </c>
      <c r="I4665">
        <v>9.6199999999999992</v>
      </c>
      <c r="J4665">
        <v>33</v>
      </c>
      <c r="K4665">
        <v>1</v>
      </c>
      <c r="T4665" t="str">
        <f>IF(J4665="","",VLOOKUP(J4665,工作表4!$A$1:$B$31,2,FALSE))</f>
        <v xml:space="preserve">Double Angle Short Leg Back to back       (SL99X99X9X9)               </v>
      </c>
    </row>
    <row r="4666" spans="1:20" x14ac:dyDescent="0.25">
      <c r="A4666" t="s">
        <v>4672</v>
      </c>
      <c r="B4666" t="s">
        <v>10018</v>
      </c>
      <c r="C4666">
        <v>75</v>
      </c>
      <c r="D4666">
        <v>50</v>
      </c>
      <c r="E4666">
        <v>6</v>
      </c>
      <c r="F4666">
        <v>6</v>
      </c>
      <c r="G4666">
        <v>8</v>
      </c>
      <c r="H4666">
        <v>0.5</v>
      </c>
      <c r="I4666">
        <v>11.4</v>
      </c>
      <c r="J4666">
        <v>33</v>
      </c>
      <c r="K4666">
        <v>1</v>
      </c>
      <c r="T4666" t="str">
        <f>IF(J4666="","",VLOOKUP(J4666,工作表4!$A$1:$B$31,2,FALSE))</f>
        <v xml:space="preserve">Double Angle Short Leg Back to back       (SL99X99X9X9)               </v>
      </c>
    </row>
    <row r="4667" spans="1:20" x14ac:dyDescent="0.25">
      <c r="A4667" t="s">
        <v>4673</v>
      </c>
      <c r="B4667" t="s">
        <v>10019</v>
      </c>
      <c r="C4667">
        <v>75</v>
      </c>
      <c r="D4667">
        <v>50</v>
      </c>
      <c r="E4667">
        <v>8</v>
      </c>
      <c r="F4667">
        <v>8</v>
      </c>
      <c r="G4667">
        <v>8</v>
      </c>
      <c r="H4667">
        <v>0.5</v>
      </c>
      <c r="I4667">
        <v>14.86</v>
      </c>
      <c r="J4667">
        <v>33</v>
      </c>
      <c r="K4667">
        <v>1</v>
      </c>
      <c r="T4667" t="str">
        <f>IF(J4667="","",VLOOKUP(J4667,工作表4!$A$1:$B$31,2,FALSE))</f>
        <v xml:space="preserve">Double Angle Short Leg Back to back       (SL99X99X9X9)               </v>
      </c>
    </row>
    <row r="4668" spans="1:20" x14ac:dyDescent="0.25">
      <c r="A4668" t="s">
        <v>4674</v>
      </c>
      <c r="B4668" t="s">
        <v>10020</v>
      </c>
      <c r="C4668">
        <v>80</v>
      </c>
      <c r="D4668">
        <v>50</v>
      </c>
      <c r="E4668">
        <v>5</v>
      </c>
      <c r="F4668">
        <v>5</v>
      </c>
      <c r="G4668">
        <v>8</v>
      </c>
      <c r="H4668">
        <v>0.52</v>
      </c>
      <c r="I4668">
        <v>10</v>
      </c>
      <c r="J4668">
        <v>33</v>
      </c>
      <c r="K4668">
        <v>1</v>
      </c>
      <c r="T4668" t="str">
        <f>IF(J4668="","",VLOOKUP(J4668,工作表4!$A$1:$B$31,2,FALSE))</f>
        <v xml:space="preserve">Double Angle Short Leg Back to back       (SL99X99X9X9)               </v>
      </c>
    </row>
    <row r="4669" spans="1:20" x14ac:dyDescent="0.25">
      <c r="A4669" t="s">
        <v>4675</v>
      </c>
      <c r="B4669" t="s">
        <v>10021</v>
      </c>
      <c r="C4669">
        <v>80</v>
      </c>
      <c r="D4669">
        <v>50</v>
      </c>
      <c r="E4669">
        <v>6</v>
      </c>
      <c r="F4669">
        <v>6</v>
      </c>
      <c r="G4669">
        <v>8</v>
      </c>
      <c r="H4669">
        <v>0.52</v>
      </c>
      <c r="I4669">
        <v>11.86</v>
      </c>
      <c r="J4669">
        <v>33</v>
      </c>
      <c r="K4669">
        <v>1</v>
      </c>
      <c r="T4669" t="str">
        <f>IF(J4669="","",VLOOKUP(J4669,工作表4!$A$1:$B$31,2,FALSE))</f>
        <v xml:space="preserve">Double Angle Short Leg Back to back       (SL99X99X9X9)               </v>
      </c>
    </row>
    <row r="4670" spans="1:20" x14ac:dyDescent="0.25">
      <c r="A4670" t="s">
        <v>4676</v>
      </c>
      <c r="B4670" t="s">
        <v>10022</v>
      </c>
      <c r="C4670">
        <v>80</v>
      </c>
      <c r="D4670">
        <v>50</v>
      </c>
      <c r="E4670">
        <v>7</v>
      </c>
      <c r="F4670">
        <v>7</v>
      </c>
      <c r="G4670">
        <v>8</v>
      </c>
      <c r="H4670">
        <v>0.52</v>
      </c>
      <c r="I4670">
        <v>13.7</v>
      </c>
      <c r="J4670">
        <v>33</v>
      </c>
      <c r="K4670">
        <v>1</v>
      </c>
      <c r="T4670" t="str">
        <f>IF(J4670="","",VLOOKUP(J4670,工作表4!$A$1:$B$31,2,FALSE))</f>
        <v xml:space="preserve">Double Angle Short Leg Back to back       (SL99X99X9X9)               </v>
      </c>
    </row>
    <row r="4671" spans="1:20" x14ac:dyDescent="0.25">
      <c r="A4671" t="s">
        <v>4677</v>
      </c>
      <c r="B4671" t="s">
        <v>10023</v>
      </c>
      <c r="C4671">
        <v>80</v>
      </c>
      <c r="D4671">
        <v>50</v>
      </c>
      <c r="E4671">
        <v>8</v>
      </c>
      <c r="F4671">
        <v>8</v>
      </c>
      <c r="G4671">
        <v>8</v>
      </c>
      <c r="H4671">
        <v>0.52</v>
      </c>
      <c r="I4671">
        <v>15.5</v>
      </c>
      <c r="J4671">
        <v>33</v>
      </c>
      <c r="K4671">
        <v>1</v>
      </c>
      <c r="T4671" t="str">
        <f>IF(J4671="","",VLOOKUP(J4671,工作表4!$A$1:$B$31,2,FALSE))</f>
        <v xml:space="preserve">Double Angle Short Leg Back to back       (SL99X99X9X9)               </v>
      </c>
    </row>
    <row r="4672" spans="1:20" x14ac:dyDescent="0.25">
      <c r="A4672" t="s">
        <v>4678</v>
      </c>
      <c r="B4672" t="s">
        <v>10024</v>
      </c>
      <c r="C4672">
        <v>90</v>
      </c>
      <c r="D4672">
        <v>56</v>
      </c>
      <c r="E4672">
        <v>5</v>
      </c>
      <c r="F4672">
        <v>5</v>
      </c>
      <c r="G4672">
        <v>9</v>
      </c>
      <c r="H4672">
        <v>0.58399999999999996</v>
      </c>
      <c r="I4672">
        <v>11.32</v>
      </c>
      <c r="J4672">
        <v>33</v>
      </c>
      <c r="K4672">
        <v>1</v>
      </c>
      <c r="T4672" t="str">
        <f>IF(J4672="","",VLOOKUP(J4672,工作表4!$A$1:$B$31,2,FALSE))</f>
        <v xml:space="preserve">Double Angle Short Leg Back to back       (SL99X99X9X9)               </v>
      </c>
    </row>
    <row r="4673" spans="1:20" x14ac:dyDescent="0.25">
      <c r="A4673" t="s">
        <v>4679</v>
      </c>
      <c r="B4673" t="s">
        <v>10025</v>
      </c>
      <c r="C4673">
        <v>90</v>
      </c>
      <c r="D4673">
        <v>56</v>
      </c>
      <c r="E4673">
        <v>6</v>
      </c>
      <c r="F4673">
        <v>6</v>
      </c>
      <c r="G4673">
        <v>9</v>
      </c>
      <c r="H4673">
        <v>0.58399999999999996</v>
      </c>
      <c r="I4673">
        <v>13.44</v>
      </c>
      <c r="J4673">
        <v>33</v>
      </c>
      <c r="K4673">
        <v>1</v>
      </c>
      <c r="T4673" t="str">
        <f>IF(J4673="","",VLOOKUP(J4673,工作表4!$A$1:$B$31,2,FALSE))</f>
        <v xml:space="preserve">Double Angle Short Leg Back to back       (SL99X99X9X9)               </v>
      </c>
    </row>
    <row r="4674" spans="1:20" x14ac:dyDescent="0.25">
      <c r="A4674" t="s">
        <v>4680</v>
      </c>
      <c r="B4674" t="s">
        <v>10026</v>
      </c>
      <c r="C4674">
        <v>90</v>
      </c>
      <c r="D4674">
        <v>56</v>
      </c>
      <c r="E4674">
        <v>7</v>
      </c>
      <c r="F4674">
        <v>7</v>
      </c>
      <c r="G4674">
        <v>9</v>
      </c>
      <c r="H4674">
        <v>0.58399999999999996</v>
      </c>
      <c r="I4674">
        <v>15.52</v>
      </c>
      <c r="J4674">
        <v>33</v>
      </c>
      <c r="K4674">
        <v>1</v>
      </c>
      <c r="T4674" t="str">
        <f>IF(J4674="","",VLOOKUP(J4674,工作表4!$A$1:$B$31,2,FALSE))</f>
        <v xml:space="preserve">Double Angle Short Leg Back to back       (SL99X99X9X9)               </v>
      </c>
    </row>
    <row r="4675" spans="1:20" x14ac:dyDescent="0.25">
      <c r="A4675" t="s">
        <v>4681</v>
      </c>
      <c r="B4675" t="s">
        <v>10027</v>
      </c>
      <c r="C4675">
        <v>90</v>
      </c>
      <c r="D4675">
        <v>56</v>
      </c>
      <c r="E4675">
        <v>8</v>
      </c>
      <c r="F4675">
        <v>8</v>
      </c>
      <c r="G4675">
        <v>9</v>
      </c>
      <c r="H4675">
        <v>0.58399999999999996</v>
      </c>
      <c r="I4675">
        <v>17.559999999999999</v>
      </c>
      <c r="J4675">
        <v>33</v>
      </c>
      <c r="K4675">
        <v>1</v>
      </c>
      <c r="T4675" t="str">
        <f>IF(J4675="","",VLOOKUP(J4675,工作表4!$A$1:$B$31,2,FALSE))</f>
        <v xml:space="preserve">Double Angle Short Leg Back to back       (SL99X99X9X9)               </v>
      </c>
    </row>
    <row r="4676" spans="1:20" x14ac:dyDescent="0.25">
      <c r="A4676" t="s">
        <v>4682</v>
      </c>
      <c r="B4676" t="s">
        <v>10028</v>
      </c>
      <c r="C4676">
        <v>100</v>
      </c>
      <c r="D4676">
        <v>100</v>
      </c>
      <c r="E4676">
        <v>5.5</v>
      </c>
      <c r="F4676">
        <v>8</v>
      </c>
      <c r="G4676">
        <v>11</v>
      </c>
      <c r="H4676">
        <v>0.4</v>
      </c>
      <c r="I4676">
        <v>10.5</v>
      </c>
      <c r="J4676">
        <v>7</v>
      </c>
      <c r="K4676">
        <v>1</v>
      </c>
      <c r="T4676" t="str">
        <f>IF(J4676="","",VLOOKUP(J4676,工作表4!$A$1:$B$31,2,FALSE))</f>
        <v xml:space="preserve">T                                                                      </v>
      </c>
    </row>
    <row r="4677" spans="1:20" x14ac:dyDescent="0.25">
      <c r="A4677" t="s">
        <v>4683</v>
      </c>
      <c r="B4677" t="s">
        <v>10029</v>
      </c>
      <c r="C4677">
        <v>100</v>
      </c>
      <c r="D4677">
        <v>200</v>
      </c>
      <c r="E4677">
        <v>8</v>
      </c>
      <c r="F4677">
        <v>12</v>
      </c>
      <c r="G4677">
        <v>13</v>
      </c>
      <c r="H4677">
        <v>0.6</v>
      </c>
      <c r="I4677">
        <v>24.95</v>
      </c>
      <c r="J4677">
        <v>7</v>
      </c>
      <c r="K4677">
        <v>1</v>
      </c>
      <c r="T4677" t="str">
        <f>IF(J4677="","",VLOOKUP(J4677,工作表4!$A$1:$B$31,2,FALSE))</f>
        <v xml:space="preserve">T                                                                      </v>
      </c>
    </row>
    <row r="4678" spans="1:20" x14ac:dyDescent="0.25">
      <c r="A4678" t="s">
        <v>4684</v>
      </c>
      <c r="B4678" t="s">
        <v>10030</v>
      </c>
      <c r="C4678">
        <v>100</v>
      </c>
      <c r="D4678">
        <v>204</v>
      </c>
      <c r="E4678">
        <v>12</v>
      </c>
      <c r="F4678">
        <v>12</v>
      </c>
      <c r="G4678">
        <v>13</v>
      </c>
      <c r="H4678">
        <v>0.60799999999999998</v>
      </c>
      <c r="I4678">
        <v>28.1</v>
      </c>
      <c r="J4678">
        <v>7</v>
      </c>
      <c r="K4678">
        <v>1</v>
      </c>
      <c r="T4678" t="str">
        <f>IF(J4678="","",VLOOKUP(J4678,工作表4!$A$1:$B$31,2,FALSE))</f>
        <v xml:space="preserve">T                                                                      </v>
      </c>
    </row>
    <row r="4679" spans="1:20" x14ac:dyDescent="0.25">
      <c r="A4679" t="s">
        <v>4685</v>
      </c>
      <c r="B4679" t="s">
        <v>10031</v>
      </c>
      <c r="C4679">
        <v>116</v>
      </c>
      <c r="D4679">
        <v>150</v>
      </c>
      <c r="E4679">
        <v>7</v>
      </c>
      <c r="F4679">
        <v>9</v>
      </c>
      <c r="G4679">
        <v>11</v>
      </c>
      <c r="H4679">
        <v>0.53200000000000003</v>
      </c>
      <c r="I4679">
        <v>16.48</v>
      </c>
      <c r="J4679">
        <v>7</v>
      </c>
      <c r="K4679">
        <v>1</v>
      </c>
      <c r="T4679" t="str">
        <f>IF(J4679="","",VLOOKUP(J4679,工作表4!$A$1:$B$31,2,FALSE))</f>
        <v xml:space="preserve">T                                                                      </v>
      </c>
    </row>
    <row r="4680" spans="1:20" x14ac:dyDescent="0.25">
      <c r="A4680" t="s">
        <v>4686</v>
      </c>
      <c r="B4680" t="s">
        <v>10032</v>
      </c>
      <c r="C4680">
        <v>122</v>
      </c>
      <c r="D4680">
        <v>175</v>
      </c>
      <c r="E4680">
        <v>7</v>
      </c>
      <c r="F4680">
        <v>11</v>
      </c>
      <c r="G4680">
        <v>16</v>
      </c>
      <c r="H4680">
        <v>0.59599999999999997</v>
      </c>
      <c r="I4680">
        <v>21.8</v>
      </c>
      <c r="J4680">
        <v>7</v>
      </c>
      <c r="K4680">
        <v>1</v>
      </c>
      <c r="T4680" t="str">
        <f>IF(J4680="","",VLOOKUP(J4680,工作表4!$A$1:$B$31,2,FALSE))</f>
        <v xml:space="preserve">T                                                                      </v>
      </c>
    </row>
    <row r="4681" spans="1:20" x14ac:dyDescent="0.25">
      <c r="A4681" t="s">
        <v>4687</v>
      </c>
      <c r="B4681" t="s">
        <v>10033</v>
      </c>
      <c r="C4681">
        <v>124</v>
      </c>
      <c r="D4681">
        <v>124</v>
      </c>
      <c r="E4681">
        <v>5</v>
      </c>
      <c r="F4681">
        <v>8</v>
      </c>
      <c r="G4681">
        <v>12</v>
      </c>
      <c r="H4681">
        <v>0.496</v>
      </c>
      <c r="I4681">
        <v>12.6</v>
      </c>
      <c r="J4681">
        <v>7</v>
      </c>
      <c r="K4681">
        <v>1</v>
      </c>
      <c r="T4681" t="str">
        <f>IF(J4681="","",VLOOKUP(J4681,工作表4!$A$1:$B$31,2,FALSE))</f>
        <v xml:space="preserve">T                                                                      </v>
      </c>
    </row>
    <row r="4682" spans="1:20" x14ac:dyDescent="0.25">
      <c r="A4682" t="s">
        <v>4688</v>
      </c>
      <c r="B4682" t="s">
        <v>10034</v>
      </c>
      <c r="C4682">
        <v>125</v>
      </c>
      <c r="D4682">
        <v>125</v>
      </c>
      <c r="E4682">
        <v>6</v>
      </c>
      <c r="F4682">
        <v>9</v>
      </c>
      <c r="G4682">
        <v>12</v>
      </c>
      <c r="H4682">
        <v>0.502</v>
      </c>
      <c r="I4682">
        <v>14.5</v>
      </c>
      <c r="J4682">
        <v>7</v>
      </c>
      <c r="K4682">
        <v>1</v>
      </c>
      <c r="T4682" t="str">
        <f>IF(J4682="","",VLOOKUP(J4682,工作表4!$A$1:$B$31,2,FALSE))</f>
        <v xml:space="preserve">T                                                                      </v>
      </c>
    </row>
    <row r="4683" spans="1:20" x14ac:dyDescent="0.25">
      <c r="A4683" t="s">
        <v>4689</v>
      </c>
      <c r="B4683" t="s">
        <v>10035</v>
      </c>
      <c r="C4683">
        <v>125</v>
      </c>
      <c r="D4683">
        <v>150</v>
      </c>
      <c r="E4683">
        <v>6</v>
      </c>
      <c r="F4683">
        <v>9</v>
      </c>
      <c r="G4683">
        <v>0</v>
      </c>
      <c r="H4683">
        <v>0.55000000000000004</v>
      </c>
      <c r="I4683">
        <v>16.061</v>
      </c>
      <c r="J4683">
        <v>7</v>
      </c>
      <c r="K4683">
        <v>1</v>
      </c>
      <c r="T4683" t="str">
        <f>IF(J4683="","",VLOOKUP(J4683,工作表4!$A$1:$B$31,2,FALSE))</f>
        <v xml:space="preserve">T                                                                      </v>
      </c>
    </row>
    <row r="4684" spans="1:20" x14ac:dyDescent="0.25">
      <c r="A4684" t="s">
        <v>4690</v>
      </c>
      <c r="B4684" t="s">
        <v>10036</v>
      </c>
      <c r="C4684">
        <v>125</v>
      </c>
      <c r="D4684">
        <v>250</v>
      </c>
      <c r="E4684">
        <v>9</v>
      </c>
      <c r="F4684">
        <v>14</v>
      </c>
      <c r="G4684">
        <v>16</v>
      </c>
      <c r="H4684">
        <v>0.75</v>
      </c>
      <c r="I4684">
        <v>35.9</v>
      </c>
      <c r="J4684">
        <v>7</v>
      </c>
      <c r="K4684">
        <v>1</v>
      </c>
      <c r="T4684" t="str">
        <f>IF(J4684="","",VLOOKUP(J4684,工作表4!$A$1:$B$31,2,FALSE))</f>
        <v xml:space="preserve">T                                                                      </v>
      </c>
    </row>
    <row r="4685" spans="1:20" x14ac:dyDescent="0.25">
      <c r="A4685" t="s">
        <v>4691</v>
      </c>
      <c r="B4685" t="s">
        <v>10037</v>
      </c>
      <c r="C4685">
        <v>125</v>
      </c>
      <c r="D4685">
        <v>255</v>
      </c>
      <c r="E4685">
        <v>14</v>
      </c>
      <c r="F4685">
        <v>14</v>
      </c>
      <c r="G4685">
        <v>16</v>
      </c>
      <c r="H4685">
        <v>0.76200000000000001</v>
      </c>
      <c r="I4685">
        <v>40.799999999999997</v>
      </c>
      <c r="J4685">
        <v>7</v>
      </c>
      <c r="K4685">
        <v>1</v>
      </c>
      <c r="T4685" t="str">
        <f>IF(J4685="","",VLOOKUP(J4685,工作表4!$A$1:$B$31,2,FALSE))</f>
        <v xml:space="preserve">T                                                                      </v>
      </c>
    </row>
    <row r="4686" spans="1:20" x14ac:dyDescent="0.25">
      <c r="A4686" t="s">
        <v>4692</v>
      </c>
      <c r="B4686" t="s">
        <v>10038</v>
      </c>
      <c r="C4686">
        <v>130</v>
      </c>
      <c r="D4686">
        <v>150</v>
      </c>
      <c r="E4686">
        <v>6.5</v>
      </c>
      <c r="F4686">
        <v>9</v>
      </c>
      <c r="G4686">
        <v>11</v>
      </c>
      <c r="H4686">
        <v>0.56000000000000005</v>
      </c>
      <c r="I4686">
        <v>16.771999999999998</v>
      </c>
      <c r="J4686">
        <v>7</v>
      </c>
      <c r="K4686">
        <v>1</v>
      </c>
      <c r="T4686" t="str">
        <f>IF(J4686="","",VLOOKUP(J4686,工作表4!$A$1:$B$31,2,FALSE))</f>
        <v xml:space="preserve">T                                                                      </v>
      </c>
    </row>
    <row r="4687" spans="1:20" x14ac:dyDescent="0.25">
      <c r="A4687" t="s">
        <v>4693</v>
      </c>
      <c r="B4687" t="s">
        <v>10039</v>
      </c>
      <c r="C4687">
        <v>135</v>
      </c>
      <c r="D4687">
        <v>200</v>
      </c>
      <c r="E4687">
        <v>12</v>
      </c>
      <c r="F4687">
        <v>15</v>
      </c>
      <c r="G4687">
        <v>11</v>
      </c>
      <c r="H4687">
        <v>0.67</v>
      </c>
      <c r="I4687">
        <v>34.853999999999999</v>
      </c>
      <c r="J4687">
        <v>7</v>
      </c>
      <c r="K4687">
        <v>1</v>
      </c>
      <c r="T4687" t="str">
        <f>IF(J4687="","",VLOOKUP(J4687,工作表4!$A$1:$B$31,2,FALSE))</f>
        <v xml:space="preserve">T                                                                      </v>
      </c>
    </row>
    <row r="4688" spans="1:20" x14ac:dyDescent="0.25">
      <c r="A4688" t="s">
        <v>4694</v>
      </c>
      <c r="B4688" t="s">
        <v>10040</v>
      </c>
      <c r="C4688">
        <v>140</v>
      </c>
      <c r="D4688">
        <v>200</v>
      </c>
      <c r="E4688">
        <v>20</v>
      </c>
      <c r="F4688">
        <v>20</v>
      </c>
      <c r="G4688">
        <v>11</v>
      </c>
      <c r="H4688">
        <v>0.68</v>
      </c>
      <c r="I4688">
        <v>50.24</v>
      </c>
      <c r="J4688">
        <v>7</v>
      </c>
      <c r="K4688">
        <v>1</v>
      </c>
      <c r="T4688" t="str">
        <f>IF(J4688="","",VLOOKUP(J4688,工作表4!$A$1:$B$31,2,FALSE))</f>
        <v xml:space="preserve">T                                                                      </v>
      </c>
    </row>
    <row r="4689" spans="1:20" x14ac:dyDescent="0.25">
      <c r="A4689" t="s">
        <v>4695</v>
      </c>
      <c r="B4689" t="s">
        <v>10041</v>
      </c>
      <c r="C4689">
        <v>140</v>
      </c>
      <c r="D4689">
        <v>200</v>
      </c>
      <c r="E4689">
        <v>8</v>
      </c>
      <c r="F4689">
        <v>13</v>
      </c>
      <c r="G4689">
        <v>11</v>
      </c>
      <c r="H4689">
        <v>0.68</v>
      </c>
      <c r="I4689">
        <v>28.385999999999999</v>
      </c>
      <c r="J4689">
        <v>7</v>
      </c>
      <c r="K4689">
        <v>1</v>
      </c>
      <c r="T4689" t="str">
        <f>IF(J4689="","",VLOOKUP(J4689,工作表4!$A$1:$B$31,2,FALSE))</f>
        <v xml:space="preserve">T                                                                      </v>
      </c>
    </row>
    <row r="4690" spans="1:20" x14ac:dyDescent="0.25">
      <c r="A4690" t="s">
        <v>4696</v>
      </c>
      <c r="B4690" t="s">
        <v>10042</v>
      </c>
      <c r="C4690">
        <v>147</v>
      </c>
      <c r="D4690">
        <v>200</v>
      </c>
      <c r="E4690">
        <v>8</v>
      </c>
      <c r="F4690">
        <v>12</v>
      </c>
      <c r="G4690">
        <v>18</v>
      </c>
      <c r="H4690">
        <v>0.69399999999999995</v>
      </c>
      <c r="I4690">
        <v>27.9</v>
      </c>
      <c r="J4690">
        <v>7</v>
      </c>
      <c r="K4690">
        <v>1</v>
      </c>
      <c r="T4690" t="str">
        <f>IF(J4690="","",VLOOKUP(J4690,工作表4!$A$1:$B$31,2,FALSE))</f>
        <v xml:space="preserve">T                                                                      </v>
      </c>
    </row>
    <row r="4691" spans="1:20" x14ac:dyDescent="0.25">
      <c r="A4691" t="s">
        <v>4697</v>
      </c>
      <c r="B4691" t="s">
        <v>10043</v>
      </c>
      <c r="C4691">
        <v>147</v>
      </c>
      <c r="D4691">
        <v>302</v>
      </c>
      <c r="E4691">
        <v>12</v>
      </c>
      <c r="F4691">
        <v>12</v>
      </c>
      <c r="G4691">
        <v>18</v>
      </c>
      <c r="H4691">
        <v>0.89800000000000002</v>
      </c>
      <c r="I4691">
        <v>41.7</v>
      </c>
      <c r="J4691">
        <v>7</v>
      </c>
      <c r="K4691">
        <v>1</v>
      </c>
      <c r="T4691" t="str">
        <f>IF(J4691="","",VLOOKUP(J4691,工作表4!$A$1:$B$31,2,FALSE))</f>
        <v xml:space="preserve">T                                                                      </v>
      </c>
    </row>
    <row r="4692" spans="1:20" x14ac:dyDescent="0.25">
      <c r="A4692" t="s">
        <v>4698</v>
      </c>
      <c r="B4692" t="s">
        <v>10044</v>
      </c>
      <c r="C4692">
        <v>149</v>
      </c>
      <c r="D4692">
        <v>149</v>
      </c>
      <c r="E4692">
        <v>5.5</v>
      </c>
      <c r="F4692">
        <v>8</v>
      </c>
      <c r="G4692">
        <v>13</v>
      </c>
      <c r="H4692">
        <v>0.59799999999999998</v>
      </c>
      <c r="I4692">
        <v>16</v>
      </c>
      <c r="J4692">
        <v>7</v>
      </c>
      <c r="K4692">
        <v>1</v>
      </c>
      <c r="T4692" t="str">
        <f>IF(J4692="","",VLOOKUP(J4692,工作表4!$A$1:$B$31,2,FALSE))</f>
        <v xml:space="preserve">T                                                                      </v>
      </c>
    </row>
    <row r="4693" spans="1:20" x14ac:dyDescent="0.25">
      <c r="A4693" t="s">
        <v>4699</v>
      </c>
      <c r="B4693" t="s">
        <v>10045</v>
      </c>
      <c r="C4693">
        <v>150</v>
      </c>
      <c r="D4693">
        <v>150</v>
      </c>
      <c r="E4693">
        <v>6.5</v>
      </c>
      <c r="F4693">
        <v>9</v>
      </c>
      <c r="G4693">
        <v>13</v>
      </c>
      <c r="H4693">
        <v>0.6</v>
      </c>
      <c r="I4693">
        <v>18.399999999999999</v>
      </c>
      <c r="J4693">
        <v>7</v>
      </c>
      <c r="K4693">
        <v>1</v>
      </c>
      <c r="T4693" t="str">
        <f>IF(J4693="","",VLOOKUP(J4693,工作表4!$A$1:$B$31,2,FALSE))</f>
        <v xml:space="preserve">T                                                                      </v>
      </c>
    </row>
    <row r="4694" spans="1:20" x14ac:dyDescent="0.25">
      <c r="A4694" t="s">
        <v>4700</v>
      </c>
      <c r="B4694" t="s">
        <v>10046</v>
      </c>
      <c r="C4694">
        <v>150</v>
      </c>
      <c r="D4694">
        <v>300</v>
      </c>
      <c r="E4694">
        <v>10</v>
      </c>
      <c r="F4694">
        <v>15</v>
      </c>
      <c r="G4694">
        <v>18</v>
      </c>
      <c r="H4694">
        <v>0.9</v>
      </c>
      <c r="I4694">
        <v>46.5</v>
      </c>
      <c r="J4694">
        <v>7</v>
      </c>
      <c r="K4694">
        <v>1</v>
      </c>
      <c r="T4694" t="str">
        <f>IF(J4694="","",VLOOKUP(J4694,工作表4!$A$1:$B$31,2,FALSE))</f>
        <v xml:space="preserve">T                                                                      </v>
      </c>
    </row>
    <row r="4695" spans="1:20" x14ac:dyDescent="0.25">
      <c r="A4695" t="s">
        <v>4701</v>
      </c>
      <c r="B4695" t="s">
        <v>10047</v>
      </c>
      <c r="C4695">
        <v>150</v>
      </c>
      <c r="D4695">
        <v>300</v>
      </c>
      <c r="E4695">
        <v>12</v>
      </c>
      <c r="F4695">
        <v>20</v>
      </c>
      <c r="G4695">
        <v>0</v>
      </c>
      <c r="H4695">
        <v>0.9</v>
      </c>
      <c r="I4695">
        <v>59.345999999999997</v>
      </c>
      <c r="J4695">
        <v>7</v>
      </c>
      <c r="K4695">
        <v>1</v>
      </c>
      <c r="T4695" t="str">
        <f>IF(J4695="","",VLOOKUP(J4695,工作表4!$A$1:$B$31,2,FALSE))</f>
        <v xml:space="preserve">T                                                                      </v>
      </c>
    </row>
    <row r="4696" spans="1:20" x14ac:dyDescent="0.25">
      <c r="A4696" t="s">
        <v>4702</v>
      </c>
      <c r="B4696" t="s">
        <v>10048</v>
      </c>
      <c r="C4696">
        <v>150</v>
      </c>
      <c r="D4696">
        <v>305</v>
      </c>
      <c r="E4696">
        <v>15</v>
      </c>
      <c r="F4696">
        <v>15</v>
      </c>
      <c r="G4696">
        <v>18</v>
      </c>
      <c r="H4696">
        <v>0.91200000000000003</v>
      </c>
      <c r="I4696">
        <v>52.4</v>
      </c>
      <c r="J4696">
        <v>7</v>
      </c>
      <c r="K4696">
        <v>1</v>
      </c>
      <c r="T4696" t="str">
        <f>IF(J4696="","",VLOOKUP(J4696,工作表4!$A$1:$B$31,2,FALSE))</f>
        <v xml:space="preserve">T                                                                      </v>
      </c>
    </row>
    <row r="4697" spans="1:20" x14ac:dyDescent="0.25">
      <c r="A4697" t="s">
        <v>4703</v>
      </c>
      <c r="B4697" t="s">
        <v>10049</v>
      </c>
      <c r="C4697">
        <v>162</v>
      </c>
      <c r="D4697">
        <v>175</v>
      </c>
      <c r="E4697">
        <v>8</v>
      </c>
      <c r="F4697">
        <v>12</v>
      </c>
      <c r="G4697">
        <v>0</v>
      </c>
      <c r="H4697">
        <v>0.67400000000000004</v>
      </c>
      <c r="I4697">
        <v>25.91</v>
      </c>
      <c r="J4697">
        <v>7</v>
      </c>
      <c r="K4697">
        <v>1</v>
      </c>
      <c r="T4697" t="str">
        <f>IF(J4697="","",VLOOKUP(J4697,工作表4!$A$1:$B$31,2,FALSE))</f>
        <v xml:space="preserve">T                                                                      </v>
      </c>
    </row>
    <row r="4698" spans="1:20" x14ac:dyDescent="0.25">
      <c r="A4698" t="s">
        <v>4704</v>
      </c>
      <c r="B4698" t="s">
        <v>10050</v>
      </c>
      <c r="C4698">
        <v>165</v>
      </c>
      <c r="D4698">
        <v>200</v>
      </c>
      <c r="E4698">
        <v>12</v>
      </c>
      <c r="F4698">
        <v>15</v>
      </c>
      <c r="G4698">
        <v>0</v>
      </c>
      <c r="H4698">
        <v>0.73</v>
      </c>
      <c r="I4698">
        <v>37.68</v>
      </c>
      <c r="J4698">
        <v>7</v>
      </c>
      <c r="K4698">
        <v>1</v>
      </c>
      <c r="T4698" t="str">
        <f>IF(J4698="","",VLOOKUP(J4698,工作表4!$A$1:$B$31,2,FALSE))</f>
        <v xml:space="preserve">T                                                                      </v>
      </c>
    </row>
    <row r="4699" spans="1:20" x14ac:dyDescent="0.25">
      <c r="A4699" t="s">
        <v>4705</v>
      </c>
      <c r="B4699" t="s">
        <v>10051</v>
      </c>
      <c r="C4699">
        <v>168</v>
      </c>
      <c r="D4699">
        <v>300</v>
      </c>
      <c r="E4699">
        <v>12</v>
      </c>
      <c r="F4699">
        <v>18</v>
      </c>
      <c r="G4699">
        <v>0</v>
      </c>
      <c r="H4699">
        <v>0.93600000000000005</v>
      </c>
      <c r="I4699">
        <v>56.52</v>
      </c>
      <c r="J4699">
        <v>7</v>
      </c>
      <c r="K4699">
        <v>1</v>
      </c>
      <c r="T4699" t="str">
        <f>IF(J4699="","",VLOOKUP(J4699,工作表4!$A$1:$B$31,2,FALSE))</f>
        <v xml:space="preserve">T                                                                      </v>
      </c>
    </row>
    <row r="4700" spans="1:20" x14ac:dyDescent="0.25">
      <c r="A4700" t="s">
        <v>4706</v>
      </c>
      <c r="B4700" t="s">
        <v>10052</v>
      </c>
      <c r="C4700">
        <v>170</v>
      </c>
      <c r="D4700">
        <v>250</v>
      </c>
      <c r="E4700">
        <v>9</v>
      </c>
      <c r="F4700">
        <v>14</v>
      </c>
      <c r="G4700">
        <v>20</v>
      </c>
      <c r="H4700">
        <v>0.84</v>
      </c>
      <c r="I4700">
        <v>39.1</v>
      </c>
      <c r="J4700">
        <v>7</v>
      </c>
      <c r="K4700">
        <v>1</v>
      </c>
      <c r="T4700" t="str">
        <f>IF(J4700="","",VLOOKUP(J4700,工作表4!$A$1:$B$31,2,FALSE))</f>
        <v xml:space="preserve">T                                                                      </v>
      </c>
    </row>
    <row r="4701" spans="1:20" x14ac:dyDescent="0.25">
      <c r="A4701" t="s">
        <v>4707</v>
      </c>
      <c r="B4701" t="s">
        <v>10053</v>
      </c>
      <c r="C4701">
        <v>172</v>
      </c>
      <c r="D4701">
        <v>348</v>
      </c>
      <c r="E4701">
        <v>10</v>
      </c>
      <c r="F4701">
        <v>16</v>
      </c>
      <c r="G4701">
        <v>20</v>
      </c>
      <c r="H4701">
        <v>1.04</v>
      </c>
      <c r="I4701">
        <v>57.5</v>
      </c>
      <c r="J4701">
        <v>7</v>
      </c>
      <c r="K4701">
        <v>1</v>
      </c>
      <c r="T4701" t="str">
        <f>IF(J4701="","",VLOOKUP(J4701,工作表4!$A$1:$B$31,2,FALSE))</f>
        <v xml:space="preserve">T                                                                      </v>
      </c>
    </row>
    <row r="4702" spans="1:20" x14ac:dyDescent="0.25">
      <c r="A4702" t="s">
        <v>4708</v>
      </c>
      <c r="B4702" t="s">
        <v>10054</v>
      </c>
      <c r="C4702">
        <v>173</v>
      </c>
      <c r="D4702">
        <v>174</v>
      </c>
      <c r="E4702">
        <v>6</v>
      </c>
      <c r="F4702">
        <v>9</v>
      </c>
      <c r="G4702">
        <v>14</v>
      </c>
      <c r="H4702">
        <v>0.69399999999999995</v>
      </c>
      <c r="I4702">
        <v>20.7</v>
      </c>
      <c r="J4702">
        <v>7</v>
      </c>
      <c r="K4702">
        <v>1</v>
      </c>
      <c r="T4702" t="str">
        <f>IF(J4702="","",VLOOKUP(J4702,工作表4!$A$1:$B$31,2,FALSE))</f>
        <v xml:space="preserve">T                                                                      </v>
      </c>
    </row>
    <row r="4703" spans="1:20" x14ac:dyDescent="0.25">
      <c r="A4703" t="s">
        <v>4709</v>
      </c>
      <c r="B4703" t="s">
        <v>10055</v>
      </c>
      <c r="C4703">
        <v>175</v>
      </c>
      <c r="D4703">
        <v>175</v>
      </c>
      <c r="E4703">
        <v>7</v>
      </c>
      <c r="F4703">
        <v>11</v>
      </c>
      <c r="G4703">
        <v>14</v>
      </c>
      <c r="H4703">
        <v>0.70199999999999996</v>
      </c>
      <c r="I4703">
        <v>24.7</v>
      </c>
      <c r="J4703">
        <v>7</v>
      </c>
      <c r="K4703">
        <v>1</v>
      </c>
      <c r="T4703" t="str">
        <f>IF(J4703="","",VLOOKUP(J4703,工作表4!$A$1:$B$31,2,FALSE))</f>
        <v xml:space="preserve">T                                                                      </v>
      </c>
    </row>
    <row r="4704" spans="1:20" x14ac:dyDescent="0.25">
      <c r="A4704" t="s">
        <v>4710</v>
      </c>
      <c r="B4704" t="s">
        <v>10056</v>
      </c>
      <c r="C4704">
        <v>175</v>
      </c>
      <c r="D4704">
        <v>350</v>
      </c>
      <c r="E4704">
        <v>12</v>
      </c>
      <c r="F4704">
        <v>19</v>
      </c>
      <c r="G4704">
        <v>20</v>
      </c>
      <c r="H4704">
        <v>1.05</v>
      </c>
      <c r="I4704">
        <v>68.5</v>
      </c>
      <c r="J4704">
        <v>7</v>
      </c>
      <c r="K4704">
        <v>1</v>
      </c>
      <c r="T4704" t="str">
        <f>IF(J4704="","",VLOOKUP(J4704,工作表4!$A$1:$B$31,2,FALSE))</f>
        <v xml:space="preserve">T                                                                      </v>
      </c>
    </row>
    <row r="4705" spans="1:20" x14ac:dyDescent="0.25">
      <c r="A4705" t="s">
        <v>4711</v>
      </c>
      <c r="B4705" t="s">
        <v>10057</v>
      </c>
      <c r="C4705">
        <v>194</v>
      </c>
      <c r="D4705">
        <v>402</v>
      </c>
      <c r="E4705">
        <v>15</v>
      </c>
      <c r="F4705">
        <v>15</v>
      </c>
      <c r="G4705">
        <v>22</v>
      </c>
      <c r="H4705">
        <v>1.1919999999999999</v>
      </c>
      <c r="I4705">
        <v>70</v>
      </c>
      <c r="J4705">
        <v>7</v>
      </c>
      <c r="K4705">
        <v>1</v>
      </c>
      <c r="T4705" t="str">
        <f>IF(J4705="","",VLOOKUP(J4705,工作表4!$A$1:$B$31,2,FALSE))</f>
        <v xml:space="preserve">T                                                                      </v>
      </c>
    </row>
    <row r="4706" spans="1:20" x14ac:dyDescent="0.25">
      <c r="A4706" t="s">
        <v>4712</v>
      </c>
      <c r="B4706" t="s">
        <v>10058</v>
      </c>
      <c r="C4706">
        <v>195</v>
      </c>
      <c r="D4706">
        <v>300</v>
      </c>
      <c r="E4706">
        <v>10</v>
      </c>
      <c r="F4706">
        <v>16</v>
      </c>
      <c r="G4706">
        <v>22</v>
      </c>
      <c r="H4706">
        <v>0.99</v>
      </c>
      <c r="I4706">
        <v>53.5</v>
      </c>
      <c r="J4706">
        <v>7</v>
      </c>
      <c r="K4706">
        <v>1</v>
      </c>
      <c r="T4706" t="str">
        <f>IF(J4706="","",VLOOKUP(J4706,工作表4!$A$1:$B$31,2,FALSE))</f>
        <v xml:space="preserve">T                                                                      </v>
      </c>
    </row>
    <row r="4707" spans="1:20" x14ac:dyDescent="0.25">
      <c r="A4707" t="s">
        <v>4713</v>
      </c>
      <c r="B4707" t="s">
        <v>10059</v>
      </c>
      <c r="C4707">
        <v>197</v>
      </c>
      <c r="D4707">
        <v>398</v>
      </c>
      <c r="E4707">
        <v>11</v>
      </c>
      <c r="F4707">
        <v>18</v>
      </c>
      <c r="G4707">
        <v>22</v>
      </c>
      <c r="H4707">
        <v>1.19</v>
      </c>
      <c r="I4707">
        <v>73.5</v>
      </c>
      <c r="J4707">
        <v>7</v>
      </c>
      <c r="K4707">
        <v>1</v>
      </c>
      <c r="T4707" t="str">
        <f>IF(J4707="","",VLOOKUP(J4707,工作表4!$A$1:$B$31,2,FALSE))</f>
        <v xml:space="preserve">T                                                                      </v>
      </c>
    </row>
    <row r="4708" spans="1:20" x14ac:dyDescent="0.25">
      <c r="A4708" t="s">
        <v>4714</v>
      </c>
      <c r="B4708" t="s">
        <v>10060</v>
      </c>
      <c r="C4708">
        <v>198</v>
      </c>
      <c r="D4708">
        <v>199</v>
      </c>
      <c r="E4708">
        <v>7</v>
      </c>
      <c r="F4708">
        <v>11</v>
      </c>
      <c r="G4708">
        <v>16</v>
      </c>
      <c r="H4708">
        <v>0.79600000000000004</v>
      </c>
      <c r="I4708">
        <v>28.3</v>
      </c>
      <c r="J4708">
        <v>7</v>
      </c>
      <c r="K4708">
        <v>1</v>
      </c>
      <c r="T4708" t="str">
        <f>IF(J4708="","",VLOOKUP(J4708,工作表4!$A$1:$B$31,2,FALSE))</f>
        <v xml:space="preserve">T                                                                      </v>
      </c>
    </row>
    <row r="4709" spans="1:20" x14ac:dyDescent="0.25">
      <c r="A4709" t="s">
        <v>4715</v>
      </c>
      <c r="B4709" t="s">
        <v>10061</v>
      </c>
      <c r="C4709">
        <v>200</v>
      </c>
      <c r="D4709">
        <v>200</v>
      </c>
      <c r="E4709">
        <v>8</v>
      </c>
      <c r="F4709">
        <v>13</v>
      </c>
      <c r="G4709">
        <v>16</v>
      </c>
      <c r="H4709">
        <v>0.8</v>
      </c>
      <c r="I4709">
        <v>33</v>
      </c>
      <c r="J4709">
        <v>7</v>
      </c>
      <c r="K4709">
        <v>1</v>
      </c>
      <c r="T4709" t="str">
        <f>IF(J4709="","",VLOOKUP(J4709,工作表4!$A$1:$B$31,2,FALSE))</f>
        <v xml:space="preserve">T                                                                      </v>
      </c>
    </row>
    <row r="4710" spans="1:20" x14ac:dyDescent="0.25">
      <c r="A4710" t="s">
        <v>4716</v>
      </c>
      <c r="B4710" t="s">
        <v>10062</v>
      </c>
      <c r="C4710">
        <v>200</v>
      </c>
      <c r="D4710">
        <v>225</v>
      </c>
      <c r="E4710">
        <v>12</v>
      </c>
      <c r="F4710">
        <v>15</v>
      </c>
      <c r="G4710">
        <v>0</v>
      </c>
      <c r="H4710">
        <v>0.85</v>
      </c>
      <c r="I4710">
        <v>43.920999999999999</v>
      </c>
      <c r="J4710">
        <v>7</v>
      </c>
      <c r="K4710">
        <v>1</v>
      </c>
      <c r="T4710" t="str">
        <f>IF(J4710="","",VLOOKUP(J4710,工作表4!$A$1:$B$31,2,FALSE))</f>
        <v xml:space="preserve">T                                                                      </v>
      </c>
    </row>
    <row r="4711" spans="1:20" x14ac:dyDescent="0.25">
      <c r="A4711" t="s">
        <v>4717</v>
      </c>
      <c r="B4711" t="s">
        <v>10063</v>
      </c>
      <c r="C4711">
        <v>200</v>
      </c>
      <c r="D4711">
        <v>400</v>
      </c>
      <c r="E4711">
        <v>13</v>
      </c>
      <c r="F4711">
        <v>21</v>
      </c>
      <c r="G4711">
        <v>22</v>
      </c>
      <c r="H4711">
        <v>1.2</v>
      </c>
      <c r="I4711">
        <v>86</v>
      </c>
      <c r="J4711">
        <v>7</v>
      </c>
      <c r="K4711">
        <v>1</v>
      </c>
      <c r="T4711" t="str">
        <f>IF(J4711="","",VLOOKUP(J4711,工作表4!$A$1:$B$31,2,FALSE))</f>
        <v xml:space="preserve">T                                                                      </v>
      </c>
    </row>
    <row r="4712" spans="1:20" x14ac:dyDescent="0.25">
      <c r="A4712" t="s">
        <v>4718</v>
      </c>
      <c r="B4712" t="s">
        <v>10064</v>
      </c>
      <c r="C4712">
        <v>200</v>
      </c>
      <c r="D4712">
        <v>408</v>
      </c>
      <c r="E4712">
        <v>21</v>
      </c>
      <c r="F4712">
        <v>21</v>
      </c>
      <c r="G4712">
        <v>22</v>
      </c>
      <c r="H4712">
        <v>1.216</v>
      </c>
      <c r="I4712">
        <v>98.5</v>
      </c>
      <c r="J4712">
        <v>7</v>
      </c>
      <c r="K4712">
        <v>1</v>
      </c>
      <c r="T4712" t="str">
        <f>IF(J4712="","",VLOOKUP(J4712,工作表4!$A$1:$B$31,2,FALSE))</f>
        <v xml:space="preserve">T                                                                      </v>
      </c>
    </row>
    <row r="4713" spans="1:20" x14ac:dyDescent="0.25">
      <c r="A4713" t="s">
        <v>4719</v>
      </c>
      <c r="B4713" t="s">
        <v>10065</v>
      </c>
      <c r="C4713">
        <v>203</v>
      </c>
      <c r="D4713">
        <v>250</v>
      </c>
      <c r="E4713">
        <v>14</v>
      </c>
      <c r="F4713">
        <v>18</v>
      </c>
      <c r="G4713">
        <v>0</v>
      </c>
      <c r="H4713">
        <v>0.90600000000000003</v>
      </c>
      <c r="I4713">
        <v>55.656999999999996</v>
      </c>
      <c r="J4713">
        <v>7</v>
      </c>
      <c r="K4713">
        <v>1</v>
      </c>
      <c r="T4713" t="str">
        <f>IF(J4713="","",VLOOKUP(J4713,工作表4!$A$1:$B$31,2,FALSE))</f>
        <v xml:space="preserve">T                                                                      </v>
      </c>
    </row>
    <row r="4714" spans="1:20" x14ac:dyDescent="0.25">
      <c r="A4714" t="s">
        <v>4720</v>
      </c>
      <c r="B4714" t="s">
        <v>10066</v>
      </c>
      <c r="C4714">
        <v>207</v>
      </c>
      <c r="D4714">
        <v>405</v>
      </c>
      <c r="E4714">
        <v>18</v>
      </c>
      <c r="F4714">
        <v>28</v>
      </c>
      <c r="G4714">
        <v>22</v>
      </c>
      <c r="H4714">
        <v>1.226</v>
      </c>
      <c r="I4714">
        <v>116</v>
      </c>
      <c r="J4714">
        <v>7</v>
      </c>
      <c r="K4714">
        <v>1</v>
      </c>
      <c r="T4714" t="str">
        <f>IF(J4714="","",VLOOKUP(J4714,工作表4!$A$1:$B$31,2,FALSE))</f>
        <v xml:space="preserve">T                                                                      </v>
      </c>
    </row>
    <row r="4715" spans="1:20" x14ac:dyDescent="0.25">
      <c r="A4715" t="s">
        <v>4721</v>
      </c>
      <c r="B4715" t="s">
        <v>10067</v>
      </c>
      <c r="C4715">
        <v>212</v>
      </c>
      <c r="D4715">
        <v>300</v>
      </c>
      <c r="E4715">
        <v>12</v>
      </c>
      <c r="F4715">
        <v>30</v>
      </c>
      <c r="G4715">
        <v>0</v>
      </c>
      <c r="H4715">
        <v>1.024</v>
      </c>
      <c r="I4715">
        <v>87.793999999999997</v>
      </c>
      <c r="J4715">
        <v>7</v>
      </c>
      <c r="K4715">
        <v>1</v>
      </c>
      <c r="T4715" t="str">
        <f>IF(J4715="","",VLOOKUP(J4715,工作表4!$A$1:$B$31,2,FALSE))</f>
        <v xml:space="preserve">T                                                                      </v>
      </c>
    </row>
    <row r="4716" spans="1:20" x14ac:dyDescent="0.25">
      <c r="A4716" t="s">
        <v>4722</v>
      </c>
      <c r="B4716" t="s">
        <v>10068</v>
      </c>
      <c r="C4716">
        <v>214</v>
      </c>
      <c r="D4716">
        <v>407</v>
      </c>
      <c r="E4716">
        <v>20</v>
      </c>
      <c r="F4716">
        <v>35</v>
      </c>
      <c r="G4716">
        <v>22</v>
      </c>
      <c r="H4716">
        <v>1.244</v>
      </c>
      <c r="I4716">
        <v>141.5</v>
      </c>
      <c r="J4716">
        <v>7</v>
      </c>
      <c r="K4716">
        <v>1</v>
      </c>
      <c r="T4716" t="str">
        <f>IF(J4716="","",VLOOKUP(J4716,工作表4!$A$1:$B$31,2,FALSE))</f>
        <v xml:space="preserve">T                                                                      </v>
      </c>
    </row>
    <row r="4717" spans="1:20" x14ac:dyDescent="0.25">
      <c r="A4717" t="s">
        <v>4723</v>
      </c>
      <c r="B4717" t="s">
        <v>10069</v>
      </c>
      <c r="C4717">
        <v>220</v>
      </c>
      <c r="D4717">
        <v>260</v>
      </c>
      <c r="E4717">
        <v>12</v>
      </c>
      <c r="F4717">
        <v>19</v>
      </c>
      <c r="G4717">
        <v>11</v>
      </c>
      <c r="H4717">
        <v>0.96</v>
      </c>
      <c r="I4717">
        <v>57.713000000000001</v>
      </c>
      <c r="J4717">
        <v>7</v>
      </c>
      <c r="K4717">
        <v>1</v>
      </c>
      <c r="T4717" t="str">
        <f>IF(J4717="","",VLOOKUP(J4717,工作表4!$A$1:$B$31,2,FALSE))</f>
        <v xml:space="preserve">T                                                                      </v>
      </c>
    </row>
    <row r="4718" spans="1:20" x14ac:dyDescent="0.25">
      <c r="A4718" t="s">
        <v>4724</v>
      </c>
      <c r="B4718" t="s">
        <v>10070</v>
      </c>
      <c r="C4718">
        <v>220</v>
      </c>
      <c r="D4718">
        <v>300</v>
      </c>
      <c r="E4718">
        <v>11</v>
      </c>
      <c r="F4718">
        <v>18</v>
      </c>
      <c r="G4718">
        <v>24</v>
      </c>
      <c r="H4718">
        <v>1.04</v>
      </c>
      <c r="I4718">
        <v>62</v>
      </c>
      <c r="J4718">
        <v>7</v>
      </c>
      <c r="K4718">
        <v>1</v>
      </c>
      <c r="T4718" t="str">
        <f>IF(J4718="","",VLOOKUP(J4718,工作表4!$A$1:$B$31,2,FALSE))</f>
        <v xml:space="preserve">T                                                                      </v>
      </c>
    </row>
    <row r="4719" spans="1:20" x14ac:dyDescent="0.25">
      <c r="A4719" t="s">
        <v>4725</v>
      </c>
      <c r="B4719" t="s">
        <v>10071</v>
      </c>
      <c r="C4719">
        <v>223</v>
      </c>
      <c r="D4719">
        <v>199</v>
      </c>
      <c r="E4719">
        <v>8</v>
      </c>
      <c r="F4719">
        <v>12</v>
      </c>
      <c r="G4719">
        <v>18</v>
      </c>
      <c r="H4719">
        <v>0.84599999999999997</v>
      </c>
      <c r="I4719">
        <v>33.1</v>
      </c>
      <c r="J4719">
        <v>7</v>
      </c>
      <c r="K4719">
        <v>1</v>
      </c>
      <c r="T4719" t="str">
        <f>IF(J4719="","",VLOOKUP(J4719,工作表4!$A$1:$B$31,2,FALSE))</f>
        <v xml:space="preserve">T                                                                      </v>
      </c>
    </row>
    <row r="4720" spans="1:20" x14ac:dyDescent="0.25">
      <c r="A4720" t="s">
        <v>4726</v>
      </c>
      <c r="B4720" t="s">
        <v>10072</v>
      </c>
      <c r="C4720">
        <v>225</v>
      </c>
      <c r="D4720">
        <v>200</v>
      </c>
      <c r="E4720">
        <v>9</v>
      </c>
      <c r="F4720">
        <v>14</v>
      </c>
      <c r="G4720">
        <v>18</v>
      </c>
      <c r="H4720">
        <v>0.85</v>
      </c>
      <c r="I4720">
        <v>38</v>
      </c>
      <c r="J4720">
        <v>7</v>
      </c>
      <c r="K4720">
        <v>1</v>
      </c>
      <c r="T4720" t="str">
        <f>IF(J4720="","",VLOOKUP(J4720,工作表4!$A$1:$B$31,2,FALSE))</f>
        <v xml:space="preserve">T                                                                      </v>
      </c>
    </row>
    <row r="4721" spans="1:20" x14ac:dyDescent="0.25">
      <c r="A4721" t="s">
        <v>4727</v>
      </c>
      <c r="B4721" t="s">
        <v>10073</v>
      </c>
      <c r="C4721">
        <v>229</v>
      </c>
      <c r="D4721">
        <v>417</v>
      </c>
      <c r="E4721">
        <v>30</v>
      </c>
      <c r="F4721">
        <v>50</v>
      </c>
      <c r="G4721">
        <v>22</v>
      </c>
      <c r="H4721">
        <v>1.294</v>
      </c>
      <c r="I4721">
        <v>207.6</v>
      </c>
      <c r="J4721">
        <v>7</v>
      </c>
      <c r="K4721">
        <v>1</v>
      </c>
      <c r="T4721" t="str">
        <f>IF(J4721="","",VLOOKUP(J4721,工作表4!$A$1:$B$31,2,FALSE))</f>
        <v xml:space="preserve">T                                                                      </v>
      </c>
    </row>
    <row r="4722" spans="1:20" x14ac:dyDescent="0.25">
      <c r="A4722" t="s">
        <v>4728</v>
      </c>
      <c r="B4722" t="s">
        <v>10074</v>
      </c>
      <c r="C4722">
        <v>241</v>
      </c>
      <c r="D4722">
        <v>300</v>
      </c>
      <c r="E4722">
        <v>11</v>
      </c>
      <c r="F4722">
        <v>15</v>
      </c>
      <c r="G4722">
        <v>26</v>
      </c>
      <c r="H4722">
        <v>1.0820000000000001</v>
      </c>
      <c r="I4722">
        <v>57</v>
      </c>
      <c r="J4722">
        <v>7</v>
      </c>
      <c r="K4722">
        <v>1</v>
      </c>
      <c r="T4722" t="str">
        <f>IF(J4722="","",VLOOKUP(J4722,工作表4!$A$1:$B$31,2,FALSE))</f>
        <v xml:space="preserve">T                                                                      </v>
      </c>
    </row>
    <row r="4723" spans="1:20" x14ac:dyDescent="0.25">
      <c r="A4723" t="s">
        <v>4729</v>
      </c>
      <c r="B4723" t="s">
        <v>10075</v>
      </c>
      <c r="C4723">
        <v>244</v>
      </c>
      <c r="D4723">
        <v>300</v>
      </c>
      <c r="E4723">
        <v>11</v>
      </c>
      <c r="F4723">
        <v>18</v>
      </c>
      <c r="G4723">
        <v>26</v>
      </c>
      <c r="H4723">
        <v>1.0880000000000001</v>
      </c>
      <c r="I4723">
        <v>64</v>
      </c>
      <c r="J4723">
        <v>7</v>
      </c>
      <c r="K4723">
        <v>1</v>
      </c>
      <c r="T4723" t="str">
        <f>IF(J4723="","",VLOOKUP(J4723,工作表4!$A$1:$B$31,2,FALSE))</f>
        <v xml:space="preserve">T                                                                      </v>
      </c>
    </row>
    <row r="4724" spans="1:20" x14ac:dyDescent="0.25">
      <c r="A4724" t="s">
        <v>4730</v>
      </c>
      <c r="B4724" t="s">
        <v>10076</v>
      </c>
      <c r="C4724">
        <v>248</v>
      </c>
      <c r="D4724">
        <v>199</v>
      </c>
      <c r="E4724">
        <v>9</v>
      </c>
      <c r="F4724">
        <v>14</v>
      </c>
      <c r="G4724">
        <v>20</v>
      </c>
      <c r="H4724">
        <v>0.89600000000000002</v>
      </c>
      <c r="I4724">
        <v>39.799999999999997</v>
      </c>
      <c r="J4724">
        <v>7</v>
      </c>
      <c r="K4724">
        <v>1</v>
      </c>
      <c r="T4724" t="str">
        <f>IF(J4724="","",VLOOKUP(J4724,工作表4!$A$1:$B$31,2,FALSE))</f>
        <v xml:space="preserve">T                                                                      </v>
      </c>
    </row>
    <row r="4725" spans="1:20" x14ac:dyDescent="0.25">
      <c r="A4725" t="s">
        <v>4731</v>
      </c>
      <c r="B4725" t="s">
        <v>10077</v>
      </c>
      <c r="C4725">
        <v>249</v>
      </c>
      <c r="D4725">
        <v>432</v>
      </c>
      <c r="E4725">
        <v>45</v>
      </c>
      <c r="F4725">
        <v>70</v>
      </c>
      <c r="G4725">
        <v>22</v>
      </c>
      <c r="H4725">
        <v>1.3620000000000001</v>
      </c>
      <c r="I4725">
        <v>302.60000000000002</v>
      </c>
      <c r="J4725">
        <v>7</v>
      </c>
      <c r="K4725">
        <v>1</v>
      </c>
      <c r="T4725" t="str">
        <f>IF(J4725="","",VLOOKUP(J4725,工作表4!$A$1:$B$31,2,FALSE))</f>
        <v xml:space="preserve">T                                                                      </v>
      </c>
    </row>
    <row r="4726" spans="1:20" x14ac:dyDescent="0.25">
      <c r="A4726" t="s">
        <v>4732</v>
      </c>
      <c r="B4726" t="s">
        <v>10078</v>
      </c>
      <c r="C4726">
        <v>250</v>
      </c>
      <c r="D4726">
        <v>200</v>
      </c>
      <c r="E4726">
        <v>10</v>
      </c>
      <c r="F4726">
        <v>16</v>
      </c>
      <c r="G4726">
        <v>20</v>
      </c>
      <c r="H4726">
        <v>0.9</v>
      </c>
      <c r="I4726">
        <v>44.8</v>
      </c>
      <c r="J4726">
        <v>7</v>
      </c>
      <c r="K4726">
        <v>1</v>
      </c>
      <c r="T4726" t="str">
        <f>IF(J4726="","",VLOOKUP(J4726,工作表4!$A$1:$B$31,2,FALSE))</f>
        <v xml:space="preserve">T                                                                      </v>
      </c>
    </row>
    <row r="4727" spans="1:20" x14ac:dyDescent="0.25">
      <c r="A4727" t="s">
        <v>4733</v>
      </c>
      <c r="B4727" t="s">
        <v>10079</v>
      </c>
      <c r="C4727">
        <v>250</v>
      </c>
      <c r="D4727">
        <v>300</v>
      </c>
      <c r="E4727">
        <v>12</v>
      </c>
      <c r="F4727">
        <v>19</v>
      </c>
      <c r="G4727">
        <v>11</v>
      </c>
      <c r="H4727">
        <v>1.1000000000000001</v>
      </c>
      <c r="I4727">
        <v>66.504999999999995</v>
      </c>
      <c r="J4727">
        <v>7</v>
      </c>
      <c r="K4727">
        <v>1</v>
      </c>
      <c r="T4727" t="str">
        <f>IF(J4727="","",VLOOKUP(J4727,工作表4!$A$1:$B$31,2,FALSE))</f>
        <v xml:space="preserve">T                                                                      </v>
      </c>
    </row>
    <row r="4728" spans="1:20" x14ac:dyDescent="0.25">
      <c r="A4728" t="s">
        <v>4734</v>
      </c>
      <c r="B4728" t="s">
        <v>10080</v>
      </c>
      <c r="C4728">
        <v>250</v>
      </c>
      <c r="D4728">
        <v>300</v>
      </c>
      <c r="E4728">
        <v>12</v>
      </c>
      <c r="F4728">
        <v>20</v>
      </c>
      <c r="G4728">
        <v>13</v>
      </c>
      <c r="H4728">
        <v>1.1000000000000001</v>
      </c>
      <c r="I4728">
        <v>68.766000000000005</v>
      </c>
      <c r="J4728">
        <v>7</v>
      </c>
      <c r="K4728">
        <v>1</v>
      </c>
      <c r="T4728" t="str">
        <f>IF(J4728="","",VLOOKUP(J4728,工作表4!$A$1:$B$31,2,FALSE))</f>
        <v xml:space="preserve">T                                                                      </v>
      </c>
    </row>
    <row r="4729" spans="1:20" x14ac:dyDescent="0.25">
      <c r="A4729" t="s">
        <v>4735</v>
      </c>
      <c r="B4729" t="s">
        <v>10081</v>
      </c>
      <c r="C4729">
        <v>253</v>
      </c>
      <c r="D4729">
        <v>201</v>
      </c>
      <c r="E4729">
        <v>11</v>
      </c>
      <c r="F4729">
        <v>19</v>
      </c>
      <c r="G4729">
        <v>20</v>
      </c>
      <c r="H4729">
        <v>0.91</v>
      </c>
      <c r="I4729">
        <v>51.5</v>
      </c>
      <c r="J4729">
        <v>7</v>
      </c>
      <c r="K4729">
        <v>1</v>
      </c>
      <c r="T4729" t="str">
        <f>IF(J4729="","",VLOOKUP(J4729,工作表4!$A$1:$B$31,2,FALSE))</f>
        <v xml:space="preserve">T                                                                      </v>
      </c>
    </row>
    <row r="4730" spans="1:20" x14ac:dyDescent="0.25">
      <c r="A4730" t="s">
        <v>4736</v>
      </c>
      <c r="B4730" t="s">
        <v>10082</v>
      </c>
      <c r="C4730">
        <v>291</v>
      </c>
      <c r="D4730">
        <v>300</v>
      </c>
      <c r="E4730">
        <v>12</v>
      </c>
      <c r="F4730">
        <v>17</v>
      </c>
      <c r="G4730">
        <v>28</v>
      </c>
      <c r="H4730">
        <v>1.1819999999999999</v>
      </c>
      <c r="I4730">
        <v>68.5</v>
      </c>
      <c r="J4730">
        <v>7</v>
      </c>
      <c r="K4730">
        <v>1</v>
      </c>
      <c r="T4730" t="str">
        <f>IF(J4730="","",VLOOKUP(J4730,工作表4!$A$1:$B$31,2,FALSE))</f>
        <v xml:space="preserve">T                                                                      </v>
      </c>
    </row>
    <row r="4731" spans="1:20" x14ac:dyDescent="0.25">
      <c r="A4731" t="s">
        <v>4737</v>
      </c>
      <c r="B4731" t="s">
        <v>10083</v>
      </c>
      <c r="C4731">
        <v>294</v>
      </c>
      <c r="D4731">
        <v>300</v>
      </c>
      <c r="E4731">
        <v>12</v>
      </c>
      <c r="F4731">
        <v>20</v>
      </c>
      <c r="G4731">
        <v>28</v>
      </c>
      <c r="H4731">
        <v>1.1879999999999999</v>
      </c>
      <c r="I4731">
        <v>75.5</v>
      </c>
      <c r="J4731">
        <v>7</v>
      </c>
      <c r="K4731">
        <v>1</v>
      </c>
      <c r="T4731" t="str">
        <f>IF(J4731="","",VLOOKUP(J4731,工作表4!$A$1:$B$31,2,FALSE))</f>
        <v xml:space="preserve">T                                                                      </v>
      </c>
    </row>
    <row r="4732" spans="1:20" x14ac:dyDescent="0.25">
      <c r="A4732" t="s">
        <v>4738</v>
      </c>
      <c r="B4732" t="s">
        <v>10084</v>
      </c>
      <c r="C4732">
        <v>297</v>
      </c>
      <c r="D4732">
        <v>302</v>
      </c>
      <c r="E4732">
        <v>14</v>
      </c>
      <c r="F4732">
        <v>23</v>
      </c>
      <c r="G4732">
        <v>28</v>
      </c>
      <c r="H4732">
        <v>1.198</v>
      </c>
      <c r="I4732">
        <v>87.5</v>
      </c>
      <c r="J4732">
        <v>7</v>
      </c>
      <c r="K4732">
        <v>1</v>
      </c>
      <c r="T4732" t="str">
        <f>IF(J4732="","",VLOOKUP(J4732,工作表4!$A$1:$B$31,2,FALSE))</f>
        <v xml:space="preserve">T                                                                      </v>
      </c>
    </row>
    <row r="4733" spans="1:20" x14ac:dyDescent="0.25">
      <c r="A4733" t="s">
        <v>4739</v>
      </c>
      <c r="B4733" t="s">
        <v>10085</v>
      </c>
      <c r="C4733">
        <v>298</v>
      </c>
      <c r="D4733">
        <v>199</v>
      </c>
      <c r="E4733">
        <v>10</v>
      </c>
      <c r="F4733">
        <v>15</v>
      </c>
      <c r="G4733">
        <v>22</v>
      </c>
      <c r="H4733">
        <v>0.996</v>
      </c>
      <c r="I4733">
        <v>47.3</v>
      </c>
      <c r="J4733">
        <v>7</v>
      </c>
      <c r="K4733">
        <v>1</v>
      </c>
      <c r="T4733" t="str">
        <f>IF(J4733="","",VLOOKUP(J4733,工作表4!$A$1:$B$31,2,FALSE))</f>
        <v xml:space="preserve">T                                                                      </v>
      </c>
    </row>
    <row r="4734" spans="1:20" x14ac:dyDescent="0.25">
      <c r="A4734" t="s">
        <v>4740</v>
      </c>
      <c r="B4734" t="s">
        <v>10086</v>
      </c>
      <c r="C4734">
        <v>300</v>
      </c>
      <c r="D4734">
        <v>200</v>
      </c>
      <c r="E4734">
        <v>11</v>
      </c>
      <c r="F4734">
        <v>17</v>
      </c>
      <c r="G4734">
        <v>22</v>
      </c>
      <c r="H4734">
        <v>1</v>
      </c>
      <c r="I4734">
        <v>53</v>
      </c>
      <c r="J4734">
        <v>7</v>
      </c>
      <c r="K4734">
        <v>1</v>
      </c>
      <c r="T4734" t="str">
        <f>IF(J4734="","",VLOOKUP(J4734,工作表4!$A$1:$B$31,2,FALSE))</f>
        <v xml:space="preserve">T                                                                      </v>
      </c>
    </row>
    <row r="4735" spans="1:20" x14ac:dyDescent="0.25">
      <c r="A4735" t="s">
        <v>4741</v>
      </c>
      <c r="B4735" t="s">
        <v>10087</v>
      </c>
      <c r="C4735">
        <v>300</v>
      </c>
      <c r="D4735">
        <v>300</v>
      </c>
      <c r="E4735">
        <v>14</v>
      </c>
      <c r="F4735">
        <v>36</v>
      </c>
      <c r="G4735">
        <v>0</v>
      </c>
      <c r="H4735">
        <v>1.2</v>
      </c>
      <c r="I4735">
        <v>113.794</v>
      </c>
      <c r="J4735">
        <v>7</v>
      </c>
      <c r="K4735">
        <v>1</v>
      </c>
      <c r="T4735" t="str">
        <f>IF(J4735="","",VLOOKUP(J4735,工作表4!$A$1:$B$31,2,FALSE))</f>
        <v xml:space="preserve">T                                                                      </v>
      </c>
    </row>
    <row r="4736" spans="1:20" x14ac:dyDescent="0.25">
      <c r="A4736" t="s">
        <v>4742</v>
      </c>
      <c r="B4736" t="s">
        <v>10088</v>
      </c>
      <c r="C4736">
        <v>300</v>
      </c>
      <c r="D4736">
        <v>350</v>
      </c>
      <c r="E4736">
        <v>16</v>
      </c>
      <c r="F4736">
        <v>25</v>
      </c>
      <c r="G4736">
        <v>11</v>
      </c>
      <c r="H4736">
        <v>1.3</v>
      </c>
      <c r="I4736">
        <v>103.22799999999999</v>
      </c>
      <c r="J4736">
        <v>7</v>
      </c>
      <c r="K4736">
        <v>1</v>
      </c>
      <c r="T4736" t="str">
        <f>IF(J4736="","",VLOOKUP(J4736,工作表4!$A$1:$B$31,2,FALSE))</f>
        <v xml:space="preserve">T                                                                      </v>
      </c>
    </row>
    <row r="4737" spans="1:20" x14ac:dyDescent="0.25">
      <c r="A4737" t="s">
        <v>4743</v>
      </c>
      <c r="B4737" t="s">
        <v>10089</v>
      </c>
      <c r="C4737">
        <v>300</v>
      </c>
      <c r="D4737">
        <v>450</v>
      </c>
      <c r="E4737">
        <v>12</v>
      </c>
      <c r="F4737">
        <v>28</v>
      </c>
      <c r="G4737">
        <v>0</v>
      </c>
      <c r="H4737">
        <v>1.5</v>
      </c>
      <c r="I4737">
        <v>124.532</v>
      </c>
      <c r="J4737">
        <v>7</v>
      </c>
      <c r="K4737">
        <v>1</v>
      </c>
      <c r="T4737" t="str">
        <f>IF(J4737="","",VLOOKUP(J4737,工作表4!$A$1:$B$31,2,FALSE))</f>
        <v xml:space="preserve">T                                                                      </v>
      </c>
    </row>
    <row r="4738" spans="1:20" x14ac:dyDescent="0.25">
      <c r="A4738" t="s">
        <v>4744</v>
      </c>
      <c r="B4738" t="s">
        <v>10090</v>
      </c>
      <c r="C4738">
        <v>303</v>
      </c>
      <c r="D4738">
        <v>201</v>
      </c>
      <c r="E4738">
        <v>12</v>
      </c>
      <c r="F4738">
        <v>20</v>
      </c>
      <c r="G4738">
        <v>22</v>
      </c>
      <c r="H4738">
        <v>1.01</v>
      </c>
      <c r="I4738">
        <v>60</v>
      </c>
      <c r="J4738">
        <v>7</v>
      </c>
      <c r="K4738">
        <v>1</v>
      </c>
      <c r="T4738" t="str">
        <f>IF(J4738="","",VLOOKUP(J4738,工作表4!$A$1:$B$31,2,FALSE))</f>
        <v xml:space="preserve">T                                                                      </v>
      </c>
    </row>
    <row r="4739" spans="1:20" x14ac:dyDescent="0.25">
      <c r="A4739" t="s">
        <v>4745</v>
      </c>
      <c r="B4739" t="s">
        <v>10091</v>
      </c>
      <c r="C4739">
        <v>346</v>
      </c>
      <c r="D4739">
        <v>300</v>
      </c>
      <c r="E4739">
        <v>13</v>
      </c>
      <c r="F4739">
        <v>20</v>
      </c>
      <c r="G4739">
        <v>28</v>
      </c>
      <c r="H4739">
        <v>1.292</v>
      </c>
      <c r="I4739">
        <v>83</v>
      </c>
      <c r="J4739">
        <v>7</v>
      </c>
      <c r="K4739">
        <v>1</v>
      </c>
      <c r="T4739" t="str">
        <f>IF(J4739="","",VLOOKUP(J4739,工作表4!$A$1:$B$31,2,FALSE))</f>
        <v xml:space="preserve">T                                                                      </v>
      </c>
    </row>
    <row r="4740" spans="1:20" x14ac:dyDescent="0.25">
      <c r="A4740" t="s">
        <v>4746</v>
      </c>
      <c r="B4740" t="s">
        <v>10092</v>
      </c>
      <c r="C4740">
        <v>350</v>
      </c>
      <c r="D4740">
        <v>300</v>
      </c>
      <c r="E4740">
        <v>13</v>
      </c>
      <c r="F4740">
        <v>24</v>
      </c>
      <c r="G4740">
        <v>28</v>
      </c>
      <c r="H4740">
        <v>1.3</v>
      </c>
      <c r="I4740">
        <v>92.5</v>
      </c>
      <c r="J4740">
        <v>7</v>
      </c>
      <c r="K4740">
        <v>1</v>
      </c>
      <c r="T4740" t="str">
        <f>IF(J4740="","",VLOOKUP(J4740,工作表4!$A$1:$B$31,2,FALSE))</f>
        <v xml:space="preserve">T                                                                      </v>
      </c>
    </row>
    <row r="4741" spans="1:20" x14ac:dyDescent="0.25">
      <c r="A4741" t="s">
        <v>4747</v>
      </c>
      <c r="B4741" t="s">
        <v>10093</v>
      </c>
      <c r="C4741">
        <v>396</v>
      </c>
      <c r="D4741">
        <v>300</v>
      </c>
      <c r="E4741">
        <v>14</v>
      </c>
      <c r="F4741">
        <v>22</v>
      </c>
      <c r="G4741">
        <v>28</v>
      </c>
      <c r="H4741">
        <v>1.3919999999999999</v>
      </c>
      <c r="I4741">
        <v>95.6</v>
      </c>
      <c r="J4741">
        <v>7</v>
      </c>
      <c r="K4741">
        <v>1</v>
      </c>
      <c r="T4741" t="str">
        <f>IF(J4741="","",VLOOKUP(J4741,工作表4!$A$1:$B$31,2,FALSE))</f>
        <v xml:space="preserve">T                                                                      </v>
      </c>
    </row>
    <row r="4742" spans="1:20" x14ac:dyDescent="0.25">
      <c r="A4742" t="s">
        <v>4748</v>
      </c>
      <c r="B4742" t="s">
        <v>10094</v>
      </c>
      <c r="C4742">
        <v>400</v>
      </c>
      <c r="D4742">
        <v>300</v>
      </c>
      <c r="E4742">
        <v>11</v>
      </c>
      <c r="F4742">
        <v>18</v>
      </c>
      <c r="G4742">
        <v>13</v>
      </c>
      <c r="H4742">
        <v>1.4</v>
      </c>
      <c r="I4742">
        <v>75.376000000000005</v>
      </c>
      <c r="J4742">
        <v>7</v>
      </c>
      <c r="K4742">
        <v>1</v>
      </c>
      <c r="T4742" t="str">
        <f>IF(J4742="","",VLOOKUP(J4742,工作表4!$A$1:$B$31,2,FALSE))</f>
        <v xml:space="preserve">T                                                                      </v>
      </c>
    </row>
    <row r="4743" spans="1:20" x14ac:dyDescent="0.25">
      <c r="A4743" t="s">
        <v>4749</v>
      </c>
      <c r="B4743" t="s">
        <v>10095</v>
      </c>
      <c r="C4743">
        <v>400</v>
      </c>
      <c r="D4743">
        <v>300</v>
      </c>
      <c r="E4743">
        <v>13</v>
      </c>
      <c r="F4743">
        <v>24</v>
      </c>
      <c r="G4743">
        <v>18</v>
      </c>
      <c r="H4743">
        <v>1.4</v>
      </c>
      <c r="I4743">
        <v>94.891000000000005</v>
      </c>
      <c r="J4743">
        <v>7</v>
      </c>
      <c r="K4743">
        <v>1</v>
      </c>
      <c r="T4743" t="str">
        <f>IF(J4743="","",VLOOKUP(J4743,工作表4!$A$1:$B$31,2,FALSE))</f>
        <v xml:space="preserve">T                                                                      </v>
      </c>
    </row>
    <row r="4744" spans="1:20" x14ac:dyDescent="0.25">
      <c r="A4744" t="s">
        <v>4750</v>
      </c>
      <c r="B4744" t="s">
        <v>10096</v>
      </c>
      <c r="C4744">
        <v>400</v>
      </c>
      <c r="D4744">
        <v>300</v>
      </c>
      <c r="E4744">
        <v>14</v>
      </c>
      <c r="F4744">
        <v>26</v>
      </c>
      <c r="G4744">
        <v>28</v>
      </c>
      <c r="H4744">
        <v>1.4</v>
      </c>
      <c r="I4744">
        <v>105</v>
      </c>
      <c r="J4744">
        <v>7</v>
      </c>
      <c r="K4744">
        <v>1</v>
      </c>
      <c r="T4744" t="str">
        <f>IF(J4744="","",VLOOKUP(J4744,工作表4!$A$1:$B$31,2,FALSE))</f>
        <v xml:space="preserve">T                                                                      </v>
      </c>
    </row>
    <row r="4745" spans="1:20" x14ac:dyDescent="0.25">
      <c r="A4745" t="s">
        <v>4751</v>
      </c>
      <c r="B4745" t="s">
        <v>10097</v>
      </c>
      <c r="C4745">
        <v>445</v>
      </c>
      <c r="D4745">
        <v>299</v>
      </c>
      <c r="E4745">
        <v>15</v>
      </c>
      <c r="F4745">
        <v>23</v>
      </c>
      <c r="G4745">
        <v>28</v>
      </c>
      <c r="H4745">
        <v>1.49</v>
      </c>
      <c r="I4745">
        <v>106.5</v>
      </c>
      <c r="J4745">
        <v>7</v>
      </c>
      <c r="K4745">
        <v>1</v>
      </c>
      <c r="T4745" t="str">
        <f>IF(J4745="","",VLOOKUP(J4745,工作表4!$A$1:$B$31,2,FALSE))</f>
        <v xml:space="preserve">T                                                                      </v>
      </c>
    </row>
    <row r="4746" spans="1:20" x14ac:dyDescent="0.25">
      <c r="A4746" t="s">
        <v>4752</v>
      </c>
      <c r="B4746" t="s">
        <v>10098</v>
      </c>
      <c r="C4746">
        <v>450</v>
      </c>
      <c r="D4746">
        <v>300</v>
      </c>
      <c r="E4746">
        <v>16</v>
      </c>
      <c r="F4746">
        <v>28</v>
      </c>
      <c r="G4746">
        <v>28</v>
      </c>
      <c r="H4746">
        <v>1.5</v>
      </c>
      <c r="I4746">
        <v>121.5</v>
      </c>
      <c r="J4746">
        <v>7</v>
      </c>
      <c r="K4746">
        <v>1</v>
      </c>
      <c r="T4746" t="str">
        <f>IF(J4746="","",VLOOKUP(J4746,工作表4!$A$1:$B$31,2,FALSE))</f>
        <v xml:space="preserve">T                                                                      </v>
      </c>
    </row>
    <row r="4747" spans="1:20" x14ac:dyDescent="0.25">
      <c r="A4747" t="s">
        <v>4753</v>
      </c>
      <c r="B4747" t="s">
        <v>10099</v>
      </c>
      <c r="C4747">
        <v>456</v>
      </c>
      <c r="D4747">
        <v>302</v>
      </c>
      <c r="E4747">
        <v>18</v>
      </c>
      <c r="F4747">
        <v>34</v>
      </c>
      <c r="G4747">
        <v>28</v>
      </c>
      <c r="H4747">
        <v>1.516</v>
      </c>
      <c r="I4747">
        <v>143</v>
      </c>
      <c r="J4747">
        <v>7</v>
      </c>
      <c r="K4747">
        <v>1</v>
      </c>
      <c r="T4747" t="str">
        <f>IF(J4747="","",VLOOKUP(J4747,工作表4!$A$1:$B$31,2,FALSE))</f>
        <v xml:space="preserve">T                                                                      </v>
      </c>
    </row>
    <row r="4748" spans="1:20" x14ac:dyDescent="0.25">
      <c r="A4748" t="s">
        <v>4754</v>
      </c>
      <c r="B4748" t="s">
        <v>10100</v>
      </c>
      <c r="C4748">
        <v>560</v>
      </c>
      <c r="D4748">
        <v>400</v>
      </c>
      <c r="E4748">
        <v>22</v>
      </c>
      <c r="F4748">
        <v>40</v>
      </c>
      <c r="G4748">
        <v>28</v>
      </c>
      <c r="H4748">
        <v>1.92</v>
      </c>
      <c r="I4748">
        <v>215.404</v>
      </c>
      <c r="J4748">
        <v>7</v>
      </c>
      <c r="K4748">
        <v>1</v>
      </c>
      <c r="T4748" t="str">
        <f>IF(J4748="","",VLOOKUP(J4748,工作表4!$A$1:$B$31,2,FALSE))</f>
        <v xml:space="preserve">T                                                                      </v>
      </c>
    </row>
    <row r="4749" spans="1:20" x14ac:dyDescent="0.25">
      <c r="A4749" t="s">
        <v>4755</v>
      </c>
      <c r="B4749" t="s">
        <v>10101</v>
      </c>
      <c r="C4749">
        <v>600</v>
      </c>
      <c r="D4749">
        <v>200</v>
      </c>
      <c r="E4749">
        <v>12</v>
      </c>
      <c r="F4749">
        <v>12</v>
      </c>
      <c r="G4749">
        <v>28</v>
      </c>
      <c r="H4749">
        <v>1.6</v>
      </c>
      <c r="I4749">
        <v>74.23</v>
      </c>
      <c r="J4749">
        <v>7</v>
      </c>
      <c r="K4749">
        <v>1</v>
      </c>
      <c r="T4749" t="str">
        <f>IF(J4749="","",VLOOKUP(J4749,工作表4!$A$1:$B$31,2,FALSE))</f>
        <v xml:space="preserve">T                                                                      </v>
      </c>
    </row>
    <row r="4750" spans="1:20" x14ac:dyDescent="0.25">
      <c r="A4750" t="s">
        <v>4756</v>
      </c>
      <c r="B4750" t="s">
        <v>10102</v>
      </c>
      <c r="C4750">
        <v>74</v>
      </c>
      <c r="D4750">
        <v>100</v>
      </c>
      <c r="E4750">
        <v>6</v>
      </c>
      <c r="F4750">
        <v>9</v>
      </c>
      <c r="G4750">
        <v>11</v>
      </c>
      <c r="H4750">
        <v>0.34799999999999998</v>
      </c>
      <c r="I4750">
        <v>10.3</v>
      </c>
      <c r="J4750">
        <v>7</v>
      </c>
      <c r="K4750">
        <v>1</v>
      </c>
      <c r="T4750" t="str">
        <f>IF(J4750="","",VLOOKUP(J4750,工作表4!$A$1:$B$31,2,FALSE))</f>
        <v xml:space="preserve">T                                                                      </v>
      </c>
    </row>
    <row r="4751" spans="1:20" x14ac:dyDescent="0.25">
      <c r="A4751" t="s">
        <v>4757</v>
      </c>
      <c r="B4751" t="s">
        <v>10103</v>
      </c>
      <c r="C4751">
        <v>75</v>
      </c>
      <c r="D4751">
        <v>150</v>
      </c>
      <c r="E4751">
        <v>7</v>
      </c>
      <c r="F4751">
        <v>10</v>
      </c>
      <c r="G4751">
        <v>13</v>
      </c>
      <c r="H4751">
        <v>0.45</v>
      </c>
      <c r="I4751">
        <v>15.347</v>
      </c>
      <c r="J4751">
        <v>7</v>
      </c>
      <c r="K4751">
        <v>1</v>
      </c>
      <c r="T4751" t="str">
        <f>IF(J4751="","",VLOOKUP(J4751,工作表4!$A$1:$B$31,2,FALSE))</f>
        <v xml:space="preserve">T                                                                      </v>
      </c>
    </row>
    <row r="4752" spans="1:20" x14ac:dyDescent="0.25">
      <c r="A4752" t="s">
        <v>4758</v>
      </c>
      <c r="B4752" t="s">
        <v>10104</v>
      </c>
      <c r="C4752">
        <v>97</v>
      </c>
      <c r="D4752">
        <v>150</v>
      </c>
      <c r="E4752">
        <v>6</v>
      </c>
      <c r="F4752">
        <v>9</v>
      </c>
      <c r="G4752">
        <v>13</v>
      </c>
      <c r="H4752">
        <v>0.49399999999999999</v>
      </c>
      <c r="I4752">
        <v>15</v>
      </c>
      <c r="J4752">
        <v>7</v>
      </c>
      <c r="K4752">
        <v>1</v>
      </c>
      <c r="T4752" t="str">
        <f>IF(J4752="","",VLOOKUP(J4752,工作表4!$A$1:$B$31,2,FALSE))</f>
        <v xml:space="preserve">T                                                                      </v>
      </c>
    </row>
    <row r="4753" spans="1:20" x14ac:dyDescent="0.25">
      <c r="A4753" t="s">
        <v>4759</v>
      </c>
      <c r="B4753" t="s">
        <v>10105</v>
      </c>
      <c r="C4753">
        <v>99</v>
      </c>
      <c r="D4753">
        <v>99</v>
      </c>
      <c r="E4753">
        <v>4.5</v>
      </c>
      <c r="F4753">
        <v>7</v>
      </c>
      <c r="G4753">
        <v>11</v>
      </c>
      <c r="H4753">
        <v>0.39800000000000002</v>
      </c>
      <c r="I4753">
        <v>8.91</v>
      </c>
      <c r="J4753">
        <v>7</v>
      </c>
      <c r="K4753">
        <v>1</v>
      </c>
      <c r="T4753" t="str">
        <f>IF(J4753="","",VLOOKUP(J4753,工作表4!$A$1:$B$31,2,FALSE))</f>
        <v xml:space="preserve">T                                                                      </v>
      </c>
    </row>
    <row r="4754" spans="1:20" x14ac:dyDescent="0.25">
      <c r="A4754" t="s">
        <v>4760</v>
      </c>
      <c r="B4754" t="s">
        <v>10106</v>
      </c>
      <c r="C4754">
        <v>122</v>
      </c>
      <c r="D4754">
        <v>175</v>
      </c>
      <c r="E4754">
        <v>7</v>
      </c>
      <c r="F4754">
        <v>11</v>
      </c>
      <c r="G4754">
        <v>16</v>
      </c>
      <c r="H4754">
        <v>0.59599999999999997</v>
      </c>
      <c r="I4754">
        <v>22.06</v>
      </c>
      <c r="J4754">
        <v>7</v>
      </c>
      <c r="K4754">
        <v>1</v>
      </c>
      <c r="T4754" t="str">
        <f>IF(J4754="","",VLOOKUP(J4754,工作表4!$A$1:$B$31,2,FALSE))</f>
        <v xml:space="preserve">T                                                                      </v>
      </c>
    </row>
    <row r="4755" spans="1:20" x14ac:dyDescent="0.25">
      <c r="A4755" t="s">
        <v>4761</v>
      </c>
      <c r="B4755" t="s">
        <v>10107</v>
      </c>
      <c r="C4755">
        <v>147</v>
      </c>
      <c r="D4755">
        <v>200</v>
      </c>
      <c r="E4755">
        <v>8</v>
      </c>
      <c r="F4755">
        <v>12</v>
      </c>
      <c r="G4755">
        <v>18</v>
      </c>
      <c r="H4755">
        <v>0.69399999999999995</v>
      </c>
      <c r="I4755">
        <v>28.4</v>
      </c>
      <c r="J4755">
        <v>7</v>
      </c>
      <c r="K4755">
        <v>1</v>
      </c>
      <c r="T4755" t="str">
        <f>IF(J4755="","",VLOOKUP(J4755,工作表4!$A$1:$B$31,2,FALSE))</f>
        <v xml:space="preserve">T                                                                      </v>
      </c>
    </row>
    <row r="4756" spans="1:20" x14ac:dyDescent="0.25">
      <c r="A4756" t="s">
        <v>4762</v>
      </c>
      <c r="B4756" t="s">
        <v>10108</v>
      </c>
      <c r="C4756">
        <v>170</v>
      </c>
      <c r="D4756">
        <v>250</v>
      </c>
      <c r="E4756">
        <v>9</v>
      </c>
      <c r="F4756">
        <v>14</v>
      </c>
      <c r="G4756">
        <v>20</v>
      </c>
      <c r="H4756">
        <v>0.84</v>
      </c>
      <c r="I4756">
        <v>39.86</v>
      </c>
      <c r="J4756">
        <v>7</v>
      </c>
      <c r="K4756">
        <v>1</v>
      </c>
      <c r="T4756" t="str">
        <f>IF(J4756="","",VLOOKUP(J4756,工作表4!$A$1:$B$31,2,FALSE))</f>
        <v xml:space="preserve">T                                                                      </v>
      </c>
    </row>
    <row r="4757" spans="1:20" x14ac:dyDescent="0.25">
      <c r="A4757" t="s">
        <v>4763</v>
      </c>
      <c r="B4757" t="s">
        <v>10109</v>
      </c>
      <c r="C4757">
        <v>195</v>
      </c>
      <c r="D4757">
        <v>300</v>
      </c>
      <c r="E4757">
        <v>10</v>
      </c>
      <c r="F4757">
        <v>16</v>
      </c>
      <c r="G4757">
        <v>22</v>
      </c>
      <c r="H4757">
        <v>0.99</v>
      </c>
      <c r="I4757">
        <v>53.5</v>
      </c>
      <c r="J4757">
        <v>7</v>
      </c>
      <c r="K4757">
        <v>1</v>
      </c>
      <c r="T4757" t="str">
        <f>IF(J4757="","",VLOOKUP(J4757,工作表4!$A$1:$B$31,2,FALSE))</f>
        <v xml:space="preserve">T                                                                      </v>
      </c>
    </row>
    <row r="4758" spans="1:20" x14ac:dyDescent="0.25">
      <c r="A4758" t="s">
        <v>4764</v>
      </c>
      <c r="B4758" t="s">
        <v>10110</v>
      </c>
      <c r="C4758">
        <v>220</v>
      </c>
      <c r="D4758">
        <v>300</v>
      </c>
      <c r="E4758">
        <v>11</v>
      </c>
      <c r="F4758">
        <v>18</v>
      </c>
      <c r="G4758">
        <v>24</v>
      </c>
      <c r="H4758">
        <v>1.04</v>
      </c>
      <c r="I4758">
        <v>62</v>
      </c>
      <c r="J4758">
        <v>7</v>
      </c>
      <c r="K4758">
        <v>1</v>
      </c>
      <c r="T4758" t="str">
        <f>IF(J4758="","",VLOOKUP(J4758,工作表4!$A$1:$B$31,2,FALSE))</f>
        <v xml:space="preserve">T                                                                      </v>
      </c>
    </row>
    <row r="4759" spans="1:20" x14ac:dyDescent="0.25">
      <c r="A4759" t="s">
        <v>4765</v>
      </c>
      <c r="B4759" t="s">
        <v>10111</v>
      </c>
      <c r="C4759">
        <v>241</v>
      </c>
      <c r="D4759">
        <v>300</v>
      </c>
      <c r="E4759">
        <v>11</v>
      </c>
      <c r="F4759">
        <v>15</v>
      </c>
      <c r="G4759">
        <v>26</v>
      </c>
      <c r="H4759">
        <v>1.0820000000000001</v>
      </c>
      <c r="I4759">
        <v>57</v>
      </c>
      <c r="J4759">
        <v>7</v>
      </c>
      <c r="K4759">
        <v>1</v>
      </c>
      <c r="T4759" t="str">
        <f>IF(J4759="","",VLOOKUP(J4759,工作表4!$A$1:$B$31,2,FALSE))</f>
        <v xml:space="preserve">T                                                                      </v>
      </c>
    </row>
    <row r="4760" spans="1:20" x14ac:dyDescent="0.25">
      <c r="A4760" t="s">
        <v>4766</v>
      </c>
      <c r="B4760" t="s">
        <v>10112</v>
      </c>
      <c r="C4760">
        <v>244</v>
      </c>
      <c r="D4760">
        <v>300</v>
      </c>
      <c r="E4760">
        <v>11</v>
      </c>
      <c r="F4760">
        <v>18</v>
      </c>
      <c r="G4760">
        <v>26</v>
      </c>
      <c r="H4760">
        <v>1.0880000000000001</v>
      </c>
      <c r="I4760">
        <v>64</v>
      </c>
      <c r="J4760">
        <v>7</v>
      </c>
      <c r="K4760">
        <v>1</v>
      </c>
      <c r="T4760" t="str">
        <f>IF(J4760="","",VLOOKUP(J4760,工作表4!$A$1:$B$31,2,FALSE))</f>
        <v xml:space="preserve">T                                                                      </v>
      </c>
    </row>
    <row r="4761" spans="1:20" x14ac:dyDescent="0.25">
      <c r="A4761" t="s">
        <v>4767</v>
      </c>
      <c r="B4761" t="s">
        <v>10113</v>
      </c>
      <c r="C4761">
        <v>291</v>
      </c>
      <c r="D4761">
        <v>300</v>
      </c>
      <c r="E4761">
        <v>12</v>
      </c>
      <c r="F4761">
        <v>17</v>
      </c>
      <c r="G4761">
        <v>28</v>
      </c>
      <c r="H4761">
        <v>1.1819999999999999</v>
      </c>
      <c r="I4761">
        <v>68.5</v>
      </c>
      <c r="J4761">
        <v>7</v>
      </c>
      <c r="K4761">
        <v>1</v>
      </c>
      <c r="T4761" t="str">
        <f>IF(J4761="","",VLOOKUP(J4761,工作表4!$A$1:$B$31,2,FALSE))</f>
        <v xml:space="preserve">T                                                                      </v>
      </c>
    </row>
    <row r="4762" spans="1:20" x14ac:dyDescent="0.25">
      <c r="A4762" t="s">
        <v>4768</v>
      </c>
      <c r="B4762" t="s">
        <v>10114</v>
      </c>
      <c r="C4762">
        <v>294</v>
      </c>
      <c r="D4762">
        <v>300</v>
      </c>
      <c r="E4762">
        <v>12</v>
      </c>
      <c r="F4762">
        <v>20</v>
      </c>
      <c r="G4762">
        <v>28</v>
      </c>
      <c r="H4762">
        <v>1.1879999999999999</v>
      </c>
      <c r="I4762">
        <v>75.5</v>
      </c>
      <c r="J4762">
        <v>7</v>
      </c>
      <c r="K4762">
        <v>1</v>
      </c>
      <c r="T4762" t="str">
        <f>IF(J4762="","",VLOOKUP(J4762,工作表4!$A$1:$B$31,2,FALSE))</f>
        <v xml:space="preserve">T                                                                      </v>
      </c>
    </row>
    <row r="4763" spans="1:20" x14ac:dyDescent="0.25">
      <c r="A4763" t="s">
        <v>4769</v>
      </c>
      <c r="B4763" t="s">
        <v>10115</v>
      </c>
      <c r="C4763">
        <v>297</v>
      </c>
      <c r="D4763">
        <v>302</v>
      </c>
      <c r="E4763">
        <v>14</v>
      </c>
      <c r="F4763">
        <v>23</v>
      </c>
      <c r="G4763">
        <v>28</v>
      </c>
      <c r="H4763">
        <v>1.198</v>
      </c>
      <c r="I4763">
        <v>87.5</v>
      </c>
      <c r="J4763">
        <v>7</v>
      </c>
      <c r="K4763">
        <v>1</v>
      </c>
      <c r="T4763" t="str">
        <f>IF(J4763="","",VLOOKUP(J4763,工作表4!$A$1:$B$31,2,FALSE))</f>
        <v xml:space="preserve">T                                                                      </v>
      </c>
    </row>
    <row r="4764" spans="1:20" x14ac:dyDescent="0.25">
      <c r="A4764" t="s">
        <v>4770</v>
      </c>
      <c r="B4764" t="s">
        <v>10116</v>
      </c>
      <c r="C4764">
        <v>74</v>
      </c>
      <c r="D4764">
        <v>100</v>
      </c>
      <c r="E4764">
        <v>6</v>
      </c>
      <c r="F4764">
        <v>9</v>
      </c>
      <c r="G4764">
        <v>11</v>
      </c>
      <c r="H4764">
        <v>0.34799999999999998</v>
      </c>
      <c r="I4764">
        <v>10.127000000000001</v>
      </c>
      <c r="J4764">
        <v>7</v>
      </c>
      <c r="K4764">
        <v>1</v>
      </c>
      <c r="T4764" t="str">
        <f>IF(J4764="","",VLOOKUP(J4764,工作表4!$A$1:$B$31,2,FALSE))</f>
        <v xml:space="preserve">T                                                                      </v>
      </c>
    </row>
    <row r="4765" spans="1:20" x14ac:dyDescent="0.25">
      <c r="A4765" t="s">
        <v>4771</v>
      </c>
      <c r="B4765" t="s">
        <v>10117</v>
      </c>
      <c r="C4765">
        <v>97</v>
      </c>
      <c r="D4765">
        <v>150</v>
      </c>
      <c r="E4765">
        <v>6</v>
      </c>
      <c r="F4765">
        <v>9</v>
      </c>
      <c r="G4765">
        <v>13</v>
      </c>
      <c r="H4765">
        <v>0.49399999999999999</v>
      </c>
      <c r="I4765">
        <v>15.3</v>
      </c>
      <c r="J4765">
        <v>7</v>
      </c>
      <c r="K4765">
        <v>1</v>
      </c>
      <c r="T4765" t="str">
        <f>IF(J4765="","",VLOOKUP(J4765,工作表4!$A$1:$B$31,2,FALSE))</f>
        <v xml:space="preserve">T                                                                      </v>
      </c>
    </row>
    <row r="4766" spans="1:20" x14ac:dyDescent="0.25">
      <c r="A4766" t="s">
        <v>4772</v>
      </c>
      <c r="B4766" t="s">
        <v>10118</v>
      </c>
      <c r="C4766">
        <v>100</v>
      </c>
      <c r="D4766">
        <v>100</v>
      </c>
      <c r="E4766">
        <v>5.5</v>
      </c>
      <c r="F4766">
        <v>8</v>
      </c>
      <c r="G4766">
        <v>11</v>
      </c>
      <c r="H4766">
        <v>0.4</v>
      </c>
      <c r="I4766">
        <v>10.66</v>
      </c>
      <c r="J4766">
        <v>7</v>
      </c>
      <c r="K4766">
        <v>1</v>
      </c>
      <c r="T4766" t="str">
        <f>IF(J4766="","",VLOOKUP(J4766,工作表4!$A$1:$B$31,2,FALSE))</f>
        <v xml:space="preserve">T                                                                      </v>
      </c>
    </row>
    <row r="4767" spans="1:20" x14ac:dyDescent="0.25">
      <c r="A4767" t="s">
        <v>4773</v>
      </c>
      <c r="B4767" t="s">
        <v>10119</v>
      </c>
      <c r="C4767">
        <v>124</v>
      </c>
      <c r="D4767">
        <v>124</v>
      </c>
      <c r="E4767">
        <v>5</v>
      </c>
      <c r="F4767">
        <v>8</v>
      </c>
      <c r="G4767">
        <v>12</v>
      </c>
      <c r="H4767">
        <v>0.496</v>
      </c>
      <c r="I4767">
        <v>12.86</v>
      </c>
      <c r="J4767">
        <v>7</v>
      </c>
      <c r="K4767">
        <v>1</v>
      </c>
      <c r="T4767" t="str">
        <f>IF(J4767="","",VLOOKUP(J4767,工作表4!$A$1:$B$31,2,FALSE))</f>
        <v xml:space="preserve">T                                                                      </v>
      </c>
    </row>
    <row r="4768" spans="1:20" x14ac:dyDescent="0.25">
      <c r="A4768" t="s">
        <v>4774</v>
      </c>
      <c r="B4768" t="s">
        <v>10120</v>
      </c>
      <c r="C4768">
        <v>125</v>
      </c>
      <c r="D4768">
        <v>125</v>
      </c>
      <c r="E4768">
        <v>6</v>
      </c>
      <c r="F4768">
        <v>9</v>
      </c>
      <c r="G4768">
        <v>12</v>
      </c>
      <c r="H4768">
        <v>0.5</v>
      </c>
      <c r="I4768">
        <v>14.8</v>
      </c>
      <c r="J4768">
        <v>7</v>
      </c>
      <c r="K4768">
        <v>1</v>
      </c>
      <c r="T4768" t="str">
        <f>IF(J4768="","",VLOOKUP(J4768,工作表4!$A$1:$B$31,2,FALSE))</f>
        <v xml:space="preserve">T                                                                      </v>
      </c>
    </row>
    <row r="4769" spans="1:20" x14ac:dyDescent="0.25">
      <c r="A4769" t="s">
        <v>4775</v>
      </c>
      <c r="B4769" t="s">
        <v>10121</v>
      </c>
      <c r="C4769">
        <v>149</v>
      </c>
      <c r="D4769">
        <v>149</v>
      </c>
      <c r="E4769">
        <v>5.5</v>
      </c>
      <c r="F4769">
        <v>8</v>
      </c>
      <c r="G4769">
        <v>13</v>
      </c>
      <c r="H4769">
        <v>0.59799999999999998</v>
      </c>
      <c r="I4769">
        <v>16</v>
      </c>
      <c r="J4769">
        <v>7</v>
      </c>
      <c r="K4769">
        <v>1</v>
      </c>
      <c r="T4769" t="str">
        <f>IF(J4769="","",VLOOKUP(J4769,工作表4!$A$1:$B$31,2,FALSE))</f>
        <v xml:space="preserve">T                                                                      </v>
      </c>
    </row>
    <row r="4770" spans="1:20" x14ac:dyDescent="0.25">
      <c r="A4770" t="s">
        <v>4776</v>
      </c>
      <c r="B4770" t="s">
        <v>10122</v>
      </c>
      <c r="C4770">
        <v>150</v>
      </c>
      <c r="D4770">
        <v>150</v>
      </c>
      <c r="E4770">
        <v>6.5</v>
      </c>
      <c r="F4770">
        <v>9</v>
      </c>
      <c r="G4770">
        <v>13</v>
      </c>
      <c r="H4770">
        <v>0.6</v>
      </c>
      <c r="I4770">
        <v>18.36</v>
      </c>
      <c r="J4770">
        <v>7</v>
      </c>
      <c r="K4770">
        <v>1</v>
      </c>
      <c r="T4770" t="str">
        <f>IF(J4770="","",VLOOKUP(J4770,工作表4!$A$1:$B$31,2,FALSE))</f>
        <v xml:space="preserve">T                                                                      </v>
      </c>
    </row>
    <row r="4771" spans="1:20" x14ac:dyDescent="0.25">
      <c r="A4771" t="s">
        <v>4777</v>
      </c>
      <c r="B4771" t="s">
        <v>10123</v>
      </c>
      <c r="C4771">
        <v>173</v>
      </c>
      <c r="D4771">
        <v>174</v>
      </c>
      <c r="E4771">
        <v>6</v>
      </c>
      <c r="F4771">
        <v>9</v>
      </c>
      <c r="G4771">
        <v>14</v>
      </c>
      <c r="H4771">
        <v>0.69399999999999995</v>
      </c>
      <c r="I4771">
        <v>20.7</v>
      </c>
      <c r="J4771">
        <v>7</v>
      </c>
      <c r="K4771">
        <v>1</v>
      </c>
      <c r="T4771" t="str">
        <f>IF(J4771="","",VLOOKUP(J4771,工作表4!$A$1:$B$31,2,FALSE))</f>
        <v xml:space="preserve">T                                                                      </v>
      </c>
    </row>
    <row r="4772" spans="1:20" x14ac:dyDescent="0.25">
      <c r="A4772" t="s">
        <v>4778</v>
      </c>
      <c r="B4772" t="s">
        <v>10124</v>
      </c>
      <c r="C4772">
        <v>175</v>
      </c>
      <c r="D4772">
        <v>175</v>
      </c>
      <c r="E4772">
        <v>7</v>
      </c>
      <c r="F4772">
        <v>11</v>
      </c>
      <c r="G4772">
        <v>14</v>
      </c>
      <c r="H4772">
        <v>0.70199999999999996</v>
      </c>
      <c r="I4772">
        <v>24.8</v>
      </c>
      <c r="J4772">
        <v>7</v>
      </c>
      <c r="K4772">
        <v>1</v>
      </c>
      <c r="T4772" t="str">
        <f>IF(J4772="","",VLOOKUP(J4772,工作表4!$A$1:$B$31,2,FALSE))</f>
        <v xml:space="preserve">T                                                                      </v>
      </c>
    </row>
    <row r="4773" spans="1:20" x14ac:dyDescent="0.25">
      <c r="A4773" t="s">
        <v>4779</v>
      </c>
      <c r="B4773" t="s">
        <v>10125</v>
      </c>
      <c r="C4773">
        <v>198</v>
      </c>
      <c r="D4773">
        <v>199</v>
      </c>
      <c r="E4773">
        <v>7</v>
      </c>
      <c r="F4773">
        <v>11</v>
      </c>
      <c r="G4773">
        <v>16</v>
      </c>
      <c r="H4773">
        <v>0.79600000000000004</v>
      </c>
      <c r="I4773">
        <v>28.3</v>
      </c>
      <c r="J4773">
        <v>7</v>
      </c>
      <c r="K4773">
        <v>1</v>
      </c>
      <c r="T4773" t="str">
        <f>IF(J4773="","",VLOOKUP(J4773,工作表4!$A$1:$B$31,2,FALSE))</f>
        <v xml:space="preserve">T                                                                      </v>
      </c>
    </row>
    <row r="4774" spans="1:20" x14ac:dyDescent="0.25">
      <c r="A4774" t="s">
        <v>4780</v>
      </c>
      <c r="B4774" t="s">
        <v>10126</v>
      </c>
      <c r="C4774">
        <v>200</v>
      </c>
      <c r="D4774">
        <v>200</v>
      </c>
      <c r="E4774">
        <v>8</v>
      </c>
      <c r="F4774">
        <v>13</v>
      </c>
      <c r="G4774">
        <v>16</v>
      </c>
      <c r="H4774">
        <v>0.8</v>
      </c>
      <c r="I4774">
        <v>33</v>
      </c>
      <c r="J4774">
        <v>7</v>
      </c>
      <c r="K4774">
        <v>1</v>
      </c>
      <c r="T4774" t="str">
        <f>IF(J4774="","",VLOOKUP(J4774,工作表4!$A$1:$B$31,2,FALSE))</f>
        <v xml:space="preserve">T                                                                      </v>
      </c>
    </row>
    <row r="4775" spans="1:20" x14ac:dyDescent="0.25">
      <c r="A4775" t="s">
        <v>4781</v>
      </c>
      <c r="B4775" t="s">
        <v>10127</v>
      </c>
      <c r="C4775">
        <v>223</v>
      </c>
      <c r="D4775">
        <v>199</v>
      </c>
      <c r="E4775">
        <v>8</v>
      </c>
      <c r="F4775">
        <v>12</v>
      </c>
      <c r="G4775">
        <v>18</v>
      </c>
      <c r="H4775">
        <v>0.84599999999999997</v>
      </c>
      <c r="I4775">
        <v>33.1</v>
      </c>
      <c r="J4775">
        <v>7</v>
      </c>
      <c r="K4775">
        <v>1</v>
      </c>
      <c r="T4775" t="str">
        <f>IF(J4775="","",VLOOKUP(J4775,工作表4!$A$1:$B$31,2,FALSE))</f>
        <v xml:space="preserve">T                                                                      </v>
      </c>
    </row>
    <row r="4776" spans="1:20" x14ac:dyDescent="0.25">
      <c r="A4776" t="s">
        <v>4782</v>
      </c>
      <c r="B4776" t="s">
        <v>10128</v>
      </c>
      <c r="C4776">
        <v>225</v>
      </c>
      <c r="D4776">
        <v>200</v>
      </c>
      <c r="E4776">
        <v>9</v>
      </c>
      <c r="F4776">
        <v>14</v>
      </c>
      <c r="G4776">
        <v>18</v>
      </c>
      <c r="H4776">
        <v>0.85</v>
      </c>
      <c r="I4776">
        <v>38</v>
      </c>
      <c r="J4776">
        <v>7</v>
      </c>
      <c r="K4776">
        <v>1</v>
      </c>
      <c r="T4776" t="str">
        <f>IF(J4776="","",VLOOKUP(J4776,工作表4!$A$1:$B$31,2,FALSE))</f>
        <v xml:space="preserve">T                                                                      </v>
      </c>
    </row>
    <row r="4777" spans="1:20" x14ac:dyDescent="0.25">
      <c r="A4777" t="s">
        <v>4783</v>
      </c>
      <c r="B4777" t="s">
        <v>10129</v>
      </c>
      <c r="C4777">
        <v>248</v>
      </c>
      <c r="D4777">
        <v>199</v>
      </c>
      <c r="E4777">
        <v>9</v>
      </c>
      <c r="F4777">
        <v>14</v>
      </c>
      <c r="G4777">
        <v>20</v>
      </c>
      <c r="H4777">
        <v>0.89600000000000002</v>
      </c>
      <c r="I4777">
        <v>39.799999999999997</v>
      </c>
      <c r="J4777">
        <v>7</v>
      </c>
      <c r="K4777">
        <v>1</v>
      </c>
      <c r="T4777" t="str">
        <f>IF(J4777="","",VLOOKUP(J4777,工作表4!$A$1:$B$31,2,FALSE))</f>
        <v xml:space="preserve">T                                                                      </v>
      </c>
    </row>
    <row r="4778" spans="1:20" x14ac:dyDescent="0.25">
      <c r="A4778" t="s">
        <v>4784</v>
      </c>
      <c r="B4778" t="s">
        <v>10130</v>
      </c>
      <c r="C4778">
        <v>250</v>
      </c>
      <c r="D4778">
        <v>200</v>
      </c>
      <c r="E4778">
        <v>10</v>
      </c>
      <c r="F4778">
        <v>16</v>
      </c>
      <c r="G4778">
        <v>20</v>
      </c>
      <c r="H4778">
        <v>0.9</v>
      </c>
      <c r="I4778">
        <v>44.8</v>
      </c>
      <c r="J4778">
        <v>7</v>
      </c>
      <c r="K4778">
        <v>1</v>
      </c>
      <c r="T4778" t="str">
        <f>IF(J4778="","",VLOOKUP(J4778,工作表4!$A$1:$B$31,2,FALSE))</f>
        <v xml:space="preserve">T                                                                      </v>
      </c>
    </row>
    <row r="4779" spans="1:20" x14ac:dyDescent="0.25">
      <c r="A4779" t="s">
        <v>4785</v>
      </c>
      <c r="B4779" t="s">
        <v>10131</v>
      </c>
      <c r="C4779">
        <v>253</v>
      </c>
      <c r="D4779">
        <v>201</v>
      </c>
      <c r="E4779">
        <v>11</v>
      </c>
      <c r="F4779">
        <v>19</v>
      </c>
      <c r="G4779">
        <v>20</v>
      </c>
      <c r="H4779">
        <v>0.91</v>
      </c>
      <c r="I4779">
        <v>51.5</v>
      </c>
      <c r="J4779">
        <v>7</v>
      </c>
      <c r="K4779">
        <v>1</v>
      </c>
      <c r="T4779" t="str">
        <f>IF(J4779="","",VLOOKUP(J4779,工作表4!$A$1:$B$31,2,FALSE))</f>
        <v xml:space="preserve">T                                                                      </v>
      </c>
    </row>
    <row r="4780" spans="1:20" x14ac:dyDescent="0.25">
      <c r="A4780" t="s">
        <v>4786</v>
      </c>
      <c r="B4780" t="s">
        <v>10132</v>
      </c>
      <c r="C4780">
        <v>298</v>
      </c>
      <c r="D4780">
        <v>199</v>
      </c>
      <c r="E4780">
        <v>10</v>
      </c>
      <c r="F4780">
        <v>15</v>
      </c>
      <c r="G4780">
        <v>22</v>
      </c>
      <c r="H4780">
        <v>0.996</v>
      </c>
      <c r="I4780">
        <v>47.3</v>
      </c>
      <c r="J4780">
        <v>7</v>
      </c>
      <c r="K4780">
        <v>1</v>
      </c>
      <c r="T4780" t="str">
        <f>IF(J4780="","",VLOOKUP(J4780,工作表4!$A$1:$B$31,2,FALSE))</f>
        <v xml:space="preserve">T                                                                      </v>
      </c>
    </row>
    <row r="4781" spans="1:20" x14ac:dyDescent="0.25">
      <c r="A4781" t="s">
        <v>4787</v>
      </c>
      <c r="B4781" t="s">
        <v>10133</v>
      </c>
      <c r="C4781">
        <v>300</v>
      </c>
      <c r="D4781">
        <v>200</v>
      </c>
      <c r="E4781">
        <v>11</v>
      </c>
      <c r="F4781">
        <v>17</v>
      </c>
      <c r="G4781">
        <v>22</v>
      </c>
      <c r="H4781">
        <v>1</v>
      </c>
      <c r="I4781">
        <v>53</v>
      </c>
      <c r="J4781">
        <v>7</v>
      </c>
      <c r="K4781">
        <v>1</v>
      </c>
      <c r="T4781" t="str">
        <f>IF(J4781="","",VLOOKUP(J4781,工作表4!$A$1:$B$31,2,FALSE))</f>
        <v xml:space="preserve">T                                                                      </v>
      </c>
    </row>
    <row r="4782" spans="1:20" x14ac:dyDescent="0.25">
      <c r="A4782" t="s">
        <v>4788</v>
      </c>
      <c r="B4782" t="s">
        <v>10134</v>
      </c>
      <c r="C4782">
        <v>303</v>
      </c>
      <c r="D4782">
        <v>201</v>
      </c>
      <c r="E4782">
        <v>12</v>
      </c>
      <c r="F4782">
        <v>20</v>
      </c>
      <c r="G4782">
        <v>22</v>
      </c>
      <c r="H4782">
        <v>1.008</v>
      </c>
      <c r="I4782">
        <v>60</v>
      </c>
      <c r="J4782">
        <v>7</v>
      </c>
      <c r="K4782">
        <v>1</v>
      </c>
      <c r="T4782" t="str">
        <f>IF(J4782="","",VLOOKUP(J4782,工作表4!$A$1:$B$31,2,FALSE))</f>
        <v xml:space="preserve">T                                                                      </v>
      </c>
    </row>
    <row r="4783" spans="1:20" x14ac:dyDescent="0.25">
      <c r="A4783" t="s">
        <v>4789</v>
      </c>
      <c r="B4783" t="s">
        <v>10135</v>
      </c>
      <c r="C4783">
        <v>50</v>
      </c>
      <c r="D4783">
        <v>50</v>
      </c>
      <c r="E4783">
        <v>5</v>
      </c>
      <c r="F4783">
        <v>7</v>
      </c>
      <c r="G4783">
        <v>11</v>
      </c>
      <c r="H4783">
        <v>0.2</v>
      </c>
      <c r="I4783">
        <v>4.4349999999999996</v>
      </c>
      <c r="J4783">
        <v>7</v>
      </c>
      <c r="K4783">
        <v>1</v>
      </c>
      <c r="T4783" t="str">
        <f>IF(J4783="","",VLOOKUP(J4783,工作表4!$A$1:$B$31,2,FALSE))</f>
        <v xml:space="preserve">T                                                                      </v>
      </c>
    </row>
    <row r="4784" spans="1:20" x14ac:dyDescent="0.25">
      <c r="A4784" t="s">
        <v>4790</v>
      </c>
      <c r="B4784" t="s">
        <v>10136</v>
      </c>
      <c r="C4784">
        <v>63</v>
      </c>
      <c r="D4784">
        <v>60</v>
      </c>
      <c r="E4784">
        <v>6</v>
      </c>
      <c r="F4784">
        <v>8</v>
      </c>
      <c r="G4784">
        <v>13</v>
      </c>
      <c r="H4784">
        <v>0.246</v>
      </c>
      <c r="I4784">
        <v>6.335</v>
      </c>
      <c r="J4784">
        <v>7</v>
      </c>
      <c r="K4784">
        <v>1</v>
      </c>
      <c r="T4784" t="str">
        <f>IF(J4784="","",VLOOKUP(J4784,工作表4!$A$1:$B$31,2,FALSE))</f>
        <v xml:space="preserve">T                                                                      </v>
      </c>
    </row>
    <row r="4785" spans="1:20" x14ac:dyDescent="0.25">
      <c r="A4785" t="s">
        <v>4791</v>
      </c>
      <c r="B4785" t="s">
        <v>10137</v>
      </c>
      <c r="C4785">
        <v>75</v>
      </c>
      <c r="D4785">
        <v>75</v>
      </c>
      <c r="E4785">
        <v>5</v>
      </c>
      <c r="F4785">
        <v>7</v>
      </c>
      <c r="G4785">
        <v>11</v>
      </c>
      <c r="H4785">
        <v>0.3</v>
      </c>
      <c r="I4785">
        <v>6.79</v>
      </c>
      <c r="J4785">
        <v>7</v>
      </c>
      <c r="K4785">
        <v>1</v>
      </c>
      <c r="T4785" t="str">
        <f>IF(J4785="","",VLOOKUP(J4785,工作表4!$A$1:$B$31,2,FALSE))</f>
        <v xml:space="preserve">T                                                                      </v>
      </c>
    </row>
    <row r="4786" spans="1:20" x14ac:dyDescent="0.25">
      <c r="A4786" t="s">
        <v>4792</v>
      </c>
      <c r="B4786" t="s">
        <v>10138</v>
      </c>
      <c r="C4786">
        <v>87</v>
      </c>
      <c r="D4786">
        <v>90</v>
      </c>
      <c r="E4786">
        <v>5</v>
      </c>
      <c r="F4786">
        <v>8</v>
      </c>
      <c r="G4786">
        <v>11</v>
      </c>
      <c r="H4786">
        <v>0.35399999999999998</v>
      </c>
      <c r="I4786">
        <v>8.7720000000000002</v>
      </c>
      <c r="J4786">
        <v>7</v>
      </c>
      <c r="K4786">
        <v>1</v>
      </c>
      <c r="T4786" t="str">
        <f>IF(J4786="","",VLOOKUP(J4786,工作表4!$A$1:$B$31,2,FALSE))</f>
        <v xml:space="preserve">T                                                                      </v>
      </c>
    </row>
    <row r="4787" spans="1:20" x14ac:dyDescent="0.25">
      <c r="A4787" t="s">
        <v>4793</v>
      </c>
      <c r="B4787" t="s">
        <v>10139</v>
      </c>
      <c r="C4787">
        <v>99</v>
      </c>
      <c r="D4787">
        <v>99</v>
      </c>
      <c r="E4787">
        <v>4.5</v>
      </c>
      <c r="F4787">
        <v>7</v>
      </c>
      <c r="G4787">
        <v>11</v>
      </c>
      <c r="H4787">
        <v>0.39600000000000002</v>
      </c>
      <c r="I4787">
        <v>8.69</v>
      </c>
      <c r="J4787">
        <v>7</v>
      </c>
      <c r="K4787">
        <v>1</v>
      </c>
      <c r="T4787" t="str">
        <f>IF(J4787="","",VLOOKUP(J4787,工作表4!$A$1:$B$31,2,FALSE))</f>
        <v xml:space="preserve">T                                                                      </v>
      </c>
    </row>
    <row r="4788" spans="1:20" x14ac:dyDescent="0.25">
      <c r="A4788" t="s">
        <v>4794</v>
      </c>
      <c r="B4788" t="s">
        <v>10140</v>
      </c>
      <c r="C4788">
        <v>100</v>
      </c>
      <c r="D4788">
        <v>100</v>
      </c>
      <c r="E4788">
        <v>12</v>
      </c>
      <c r="F4788">
        <v>12</v>
      </c>
      <c r="G4788">
        <v>5</v>
      </c>
      <c r="H4788">
        <v>0.4</v>
      </c>
      <c r="I4788">
        <v>30.2</v>
      </c>
      <c r="J4788">
        <v>35</v>
      </c>
      <c r="K4788">
        <v>1</v>
      </c>
      <c r="T4788" t="str">
        <f>IF(J4788="","",VLOOKUP(J4788,工作表4!$A$1:$B$31,2,FALSE))</f>
        <v xml:space="preserve">TUBE                                                                  </v>
      </c>
    </row>
    <row r="4789" spans="1:20" x14ac:dyDescent="0.25">
      <c r="A4789" t="s">
        <v>4795</v>
      </c>
      <c r="B4789" t="s">
        <v>10141</v>
      </c>
      <c r="C4789">
        <v>100</v>
      </c>
      <c r="D4789">
        <v>100</v>
      </c>
      <c r="E4789">
        <v>2.2999999999999998</v>
      </c>
      <c r="F4789">
        <v>2.2999999999999998</v>
      </c>
      <c r="G4789">
        <v>5</v>
      </c>
      <c r="H4789">
        <v>0.4</v>
      </c>
      <c r="I4789">
        <v>6.95</v>
      </c>
      <c r="J4789">
        <v>35</v>
      </c>
      <c r="K4789">
        <v>1</v>
      </c>
      <c r="L4789">
        <v>140</v>
      </c>
      <c r="M4789">
        <v>140</v>
      </c>
      <c r="T4789" t="str">
        <f>IF(J4789="","",VLOOKUP(J4789,工作表4!$A$1:$B$31,2,FALSE))</f>
        <v xml:space="preserve">TUBE                                                                  </v>
      </c>
    </row>
    <row r="4790" spans="1:20" x14ac:dyDescent="0.25">
      <c r="A4790" t="s">
        <v>4796</v>
      </c>
      <c r="B4790" t="s">
        <v>10142</v>
      </c>
      <c r="C4790">
        <v>100</v>
      </c>
      <c r="D4790">
        <v>100</v>
      </c>
      <c r="E4790">
        <v>3.2</v>
      </c>
      <c r="F4790">
        <v>3.2</v>
      </c>
      <c r="G4790">
        <v>5</v>
      </c>
      <c r="H4790">
        <v>0.4</v>
      </c>
      <c r="I4790">
        <v>9.52</v>
      </c>
      <c r="J4790">
        <v>35</v>
      </c>
      <c r="K4790">
        <v>1</v>
      </c>
      <c r="T4790" t="str">
        <f>IF(J4790="","",VLOOKUP(J4790,工作表4!$A$1:$B$31,2,FALSE))</f>
        <v xml:space="preserve">TUBE                                                                  </v>
      </c>
    </row>
    <row r="4791" spans="1:20" x14ac:dyDescent="0.25">
      <c r="A4791" t="s">
        <v>4797</v>
      </c>
      <c r="B4791" t="s">
        <v>10143</v>
      </c>
      <c r="C4791">
        <v>100</v>
      </c>
      <c r="D4791">
        <v>100</v>
      </c>
      <c r="E4791">
        <v>4</v>
      </c>
      <c r="F4791">
        <v>4</v>
      </c>
      <c r="G4791">
        <v>5</v>
      </c>
      <c r="H4791">
        <v>0.4</v>
      </c>
      <c r="I4791">
        <v>12.058</v>
      </c>
      <c r="J4791">
        <v>35</v>
      </c>
      <c r="K4791">
        <v>1</v>
      </c>
      <c r="T4791" t="str">
        <f>IF(J4791="","",VLOOKUP(J4791,工作表4!$A$1:$B$31,2,FALSE))</f>
        <v xml:space="preserve">TUBE                                                                  </v>
      </c>
    </row>
    <row r="4792" spans="1:20" x14ac:dyDescent="0.25">
      <c r="A4792" t="s">
        <v>4798</v>
      </c>
      <c r="B4792" t="s">
        <v>10144</v>
      </c>
      <c r="C4792">
        <v>100</v>
      </c>
      <c r="D4792">
        <v>100</v>
      </c>
      <c r="E4792">
        <v>4.5</v>
      </c>
      <c r="F4792">
        <v>4.5</v>
      </c>
      <c r="G4792">
        <v>5</v>
      </c>
      <c r="H4792">
        <v>0.4</v>
      </c>
      <c r="I4792">
        <v>13.1</v>
      </c>
      <c r="J4792">
        <v>35</v>
      </c>
      <c r="K4792">
        <v>1</v>
      </c>
      <c r="T4792" t="str">
        <f>IF(J4792="","",VLOOKUP(J4792,工作表4!$A$1:$B$31,2,FALSE))</f>
        <v xml:space="preserve">TUBE                                                                  </v>
      </c>
    </row>
    <row r="4793" spans="1:20" x14ac:dyDescent="0.25">
      <c r="A4793" t="s">
        <v>4799</v>
      </c>
      <c r="B4793" t="s">
        <v>10145</v>
      </c>
      <c r="C4793">
        <v>100</v>
      </c>
      <c r="D4793">
        <v>100</v>
      </c>
      <c r="E4793">
        <v>6</v>
      </c>
      <c r="F4793">
        <v>6</v>
      </c>
      <c r="G4793">
        <v>5</v>
      </c>
      <c r="H4793">
        <v>0.4</v>
      </c>
      <c r="I4793">
        <v>17</v>
      </c>
      <c r="J4793">
        <v>35</v>
      </c>
      <c r="K4793">
        <v>1</v>
      </c>
      <c r="T4793" t="str">
        <f>IF(J4793="","",VLOOKUP(J4793,工作表4!$A$1:$B$31,2,FALSE))</f>
        <v xml:space="preserve">TUBE                                                                  </v>
      </c>
    </row>
    <row r="4794" spans="1:20" x14ac:dyDescent="0.25">
      <c r="A4794" t="s">
        <v>4800</v>
      </c>
      <c r="B4794" t="s">
        <v>10146</v>
      </c>
      <c r="C4794">
        <v>100</v>
      </c>
      <c r="D4794">
        <v>100</v>
      </c>
      <c r="E4794">
        <v>9</v>
      </c>
      <c r="F4794">
        <v>9</v>
      </c>
      <c r="G4794">
        <v>5</v>
      </c>
      <c r="H4794">
        <v>0.4</v>
      </c>
      <c r="I4794">
        <v>24.1</v>
      </c>
      <c r="J4794">
        <v>35</v>
      </c>
      <c r="K4794">
        <v>1</v>
      </c>
      <c r="T4794" t="str">
        <f>IF(J4794="","",VLOOKUP(J4794,工作表4!$A$1:$B$31,2,FALSE))</f>
        <v xml:space="preserve">TUBE                                                                  </v>
      </c>
    </row>
    <row r="4795" spans="1:20" x14ac:dyDescent="0.25">
      <c r="A4795" t="s">
        <v>4801</v>
      </c>
      <c r="B4795" t="s">
        <v>10147</v>
      </c>
      <c r="C4795">
        <v>125</v>
      </c>
      <c r="D4795">
        <v>125</v>
      </c>
      <c r="E4795">
        <v>6</v>
      </c>
      <c r="F4795">
        <v>6</v>
      </c>
      <c r="G4795">
        <v>0</v>
      </c>
      <c r="H4795">
        <v>0.5</v>
      </c>
      <c r="I4795">
        <v>22.42</v>
      </c>
      <c r="J4795">
        <v>35</v>
      </c>
      <c r="K4795">
        <v>1</v>
      </c>
      <c r="T4795" t="str">
        <f>IF(J4795="","",VLOOKUP(J4795,工作表4!$A$1:$B$31,2,FALSE))</f>
        <v xml:space="preserve">TUBE                                                                  </v>
      </c>
    </row>
    <row r="4796" spans="1:20" x14ac:dyDescent="0.25">
      <c r="A4796" t="s">
        <v>4802</v>
      </c>
      <c r="B4796" t="s">
        <v>10148</v>
      </c>
      <c r="C4796">
        <v>125</v>
      </c>
      <c r="D4796">
        <v>125</v>
      </c>
      <c r="E4796">
        <v>9</v>
      </c>
      <c r="F4796">
        <v>9</v>
      </c>
      <c r="G4796">
        <v>7</v>
      </c>
      <c r="H4796">
        <v>0.5</v>
      </c>
      <c r="I4796">
        <v>32.781999999999996</v>
      </c>
      <c r="J4796">
        <v>35</v>
      </c>
      <c r="K4796">
        <v>1</v>
      </c>
      <c r="T4796" t="str">
        <f>IF(J4796="","",VLOOKUP(J4796,工作表4!$A$1:$B$31,2,FALSE))</f>
        <v xml:space="preserve">TUBE                                                                  </v>
      </c>
    </row>
    <row r="4797" spans="1:20" x14ac:dyDescent="0.25">
      <c r="A4797" t="s">
        <v>4803</v>
      </c>
      <c r="B4797" t="s">
        <v>10149</v>
      </c>
      <c r="C4797">
        <v>150</v>
      </c>
      <c r="D4797">
        <v>150</v>
      </c>
      <c r="E4797">
        <v>4.5</v>
      </c>
      <c r="F4797">
        <v>4.5</v>
      </c>
      <c r="G4797">
        <v>10</v>
      </c>
      <c r="H4797">
        <v>0.6</v>
      </c>
      <c r="I4797">
        <v>20.100000000000001</v>
      </c>
      <c r="J4797">
        <v>35</v>
      </c>
      <c r="K4797">
        <v>1</v>
      </c>
      <c r="T4797" t="str">
        <f>IF(J4797="","",VLOOKUP(J4797,工作表4!$A$1:$B$31,2,FALSE))</f>
        <v xml:space="preserve">TUBE                                                                  </v>
      </c>
    </row>
    <row r="4798" spans="1:20" x14ac:dyDescent="0.25">
      <c r="A4798" t="s">
        <v>4804</v>
      </c>
      <c r="B4798" t="s">
        <v>10150</v>
      </c>
      <c r="C4798">
        <v>150</v>
      </c>
      <c r="D4798">
        <v>150</v>
      </c>
      <c r="E4798">
        <v>6</v>
      </c>
      <c r="F4798">
        <v>6</v>
      </c>
      <c r="G4798">
        <v>10</v>
      </c>
      <c r="H4798">
        <v>0.6</v>
      </c>
      <c r="I4798">
        <v>26.4</v>
      </c>
      <c r="J4798">
        <v>35</v>
      </c>
      <c r="K4798">
        <v>1</v>
      </c>
      <c r="T4798" t="str">
        <f>IF(J4798="","",VLOOKUP(J4798,工作表4!$A$1:$B$31,2,FALSE))</f>
        <v xml:space="preserve">TUBE                                                                  </v>
      </c>
    </row>
    <row r="4799" spans="1:20" x14ac:dyDescent="0.25">
      <c r="A4799" t="s">
        <v>4805</v>
      </c>
      <c r="B4799" t="s">
        <v>10151</v>
      </c>
      <c r="C4799">
        <v>150</v>
      </c>
      <c r="D4799">
        <v>150</v>
      </c>
      <c r="E4799">
        <v>8</v>
      </c>
      <c r="F4799">
        <v>8</v>
      </c>
      <c r="G4799">
        <v>10</v>
      </c>
      <c r="H4799">
        <v>0.6</v>
      </c>
      <c r="I4799">
        <v>33.9</v>
      </c>
      <c r="J4799">
        <v>35</v>
      </c>
      <c r="K4799">
        <v>1</v>
      </c>
      <c r="L4799">
        <v>1412</v>
      </c>
      <c r="M4799">
        <v>1412</v>
      </c>
      <c r="T4799" t="str">
        <f>IF(J4799="","",VLOOKUP(J4799,工作表4!$A$1:$B$31,2,FALSE))</f>
        <v xml:space="preserve">TUBE                                                                  </v>
      </c>
    </row>
    <row r="4800" spans="1:20" x14ac:dyDescent="0.25">
      <c r="A4800" t="s">
        <v>4806</v>
      </c>
      <c r="B4800" t="s">
        <v>10152</v>
      </c>
      <c r="C4800">
        <v>150</v>
      </c>
      <c r="D4800">
        <v>150</v>
      </c>
      <c r="E4800">
        <v>9</v>
      </c>
      <c r="F4800">
        <v>9</v>
      </c>
      <c r="G4800">
        <v>10</v>
      </c>
      <c r="H4800">
        <v>0.6</v>
      </c>
      <c r="I4800">
        <v>38.200000000000003</v>
      </c>
      <c r="J4800">
        <v>35</v>
      </c>
      <c r="K4800">
        <v>1</v>
      </c>
      <c r="T4800" t="str">
        <f>IF(J4800="","",VLOOKUP(J4800,工作表4!$A$1:$B$31,2,FALSE))</f>
        <v xml:space="preserve">TUBE                                                                  </v>
      </c>
    </row>
    <row r="4801" spans="1:20" x14ac:dyDescent="0.25">
      <c r="A4801" t="s">
        <v>4807</v>
      </c>
      <c r="B4801" t="s">
        <v>10153</v>
      </c>
      <c r="C4801">
        <v>200</v>
      </c>
      <c r="D4801">
        <v>100</v>
      </c>
      <c r="E4801">
        <v>6</v>
      </c>
      <c r="F4801">
        <v>6</v>
      </c>
      <c r="G4801">
        <v>9</v>
      </c>
      <c r="H4801">
        <v>0.6</v>
      </c>
      <c r="I4801">
        <v>27.13</v>
      </c>
      <c r="J4801">
        <v>35</v>
      </c>
      <c r="K4801">
        <v>1</v>
      </c>
      <c r="T4801" t="str">
        <f>IF(J4801="","",VLOOKUP(J4801,工作表4!$A$1:$B$31,2,FALSE))</f>
        <v xml:space="preserve">TUBE                                                                  </v>
      </c>
    </row>
    <row r="4802" spans="1:20" x14ac:dyDescent="0.25">
      <c r="A4802" t="s">
        <v>4808</v>
      </c>
      <c r="B4802" t="s">
        <v>10154</v>
      </c>
      <c r="C4802">
        <v>200</v>
      </c>
      <c r="D4802">
        <v>200</v>
      </c>
      <c r="E4802">
        <v>12</v>
      </c>
      <c r="F4802">
        <v>12</v>
      </c>
      <c r="G4802">
        <v>10</v>
      </c>
      <c r="H4802">
        <v>0.8</v>
      </c>
      <c r="I4802">
        <v>67.900000000000006</v>
      </c>
      <c r="J4802">
        <v>35</v>
      </c>
      <c r="K4802">
        <v>1</v>
      </c>
      <c r="T4802" t="str">
        <f>IF(J4802="","",VLOOKUP(J4802,工作表4!$A$1:$B$31,2,FALSE))</f>
        <v xml:space="preserve">TUBE                                                                  </v>
      </c>
    </row>
    <row r="4803" spans="1:20" x14ac:dyDescent="0.25">
      <c r="A4803" t="s">
        <v>4809</v>
      </c>
      <c r="B4803" t="s">
        <v>10155</v>
      </c>
      <c r="C4803">
        <v>200</v>
      </c>
      <c r="D4803">
        <v>200</v>
      </c>
      <c r="E4803">
        <v>6</v>
      </c>
      <c r="F4803">
        <v>6</v>
      </c>
      <c r="G4803">
        <v>10</v>
      </c>
      <c r="H4803">
        <v>0.8</v>
      </c>
      <c r="I4803">
        <v>35.799999999999997</v>
      </c>
      <c r="J4803">
        <v>35</v>
      </c>
      <c r="K4803">
        <v>1</v>
      </c>
      <c r="T4803" t="str">
        <f>IF(J4803="","",VLOOKUP(J4803,工作表4!$A$1:$B$31,2,FALSE))</f>
        <v xml:space="preserve">TUBE                                                                  </v>
      </c>
    </row>
    <row r="4804" spans="1:20" x14ac:dyDescent="0.25">
      <c r="A4804" t="s">
        <v>4810</v>
      </c>
      <c r="B4804" t="s">
        <v>10156</v>
      </c>
      <c r="C4804">
        <v>200</v>
      </c>
      <c r="D4804">
        <v>200</v>
      </c>
      <c r="E4804">
        <v>8</v>
      </c>
      <c r="F4804">
        <v>8</v>
      </c>
      <c r="G4804">
        <v>0</v>
      </c>
      <c r="H4804">
        <v>0.8</v>
      </c>
      <c r="I4804">
        <v>48.23</v>
      </c>
      <c r="J4804">
        <v>35</v>
      </c>
      <c r="K4804">
        <v>1</v>
      </c>
      <c r="L4804">
        <v>4915.3</v>
      </c>
      <c r="M4804">
        <v>3781.4</v>
      </c>
      <c r="N4804">
        <v>3781.4</v>
      </c>
      <c r="T4804" t="str">
        <f>IF(J4804="","",VLOOKUP(J4804,工作表4!$A$1:$B$31,2,FALSE))</f>
        <v xml:space="preserve">TUBE                                                                  </v>
      </c>
    </row>
    <row r="4805" spans="1:20" x14ac:dyDescent="0.25">
      <c r="A4805" t="s">
        <v>4811</v>
      </c>
      <c r="B4805" t="s">
        <v>10157</v>
      </c>
      <c r="C4805">
        <v>200</v>
      </c>
      <c r="D4805">
        <v>200</v>
      </c>
      <c r="E4805">
        <v>9</v>
      </c>
      <c r="F4805">
        <v>9</v>
      </c>
      <c r="G4805">
        <v>10</v>
      </c>
      <c r="H4805">
        <v>0.8</v>
      </c>
      <c r="I4805">
        <v>52.3</v>
      </c>
      <c r="J4805">
        <v>35</v>
      </c>
      <c r="K4805">
        <v>1</v>
      </c>
      <c r="T4805" t="str">
        <f>IF(J4805="","",VLOOKUP(J4805,工作表4!$A$1:$B$31,2,FALSE))</f>
        <v xml:space="preserve">TUBE                                                                  </v>
      </c>
    </row>
    <row r="4806" spans="1:20" x14ac:dyDescent="0.25">
      <c r="A4806" t="s">
        <v>4812</v>
      </c>
      <c r="B4806" t="s">
        <v>10158</v>
      </c>
      <c r="C4806">
        <v>200</v>
      </c>
      <c r="D4806">
        <v>80</v>
      </c>
      <c r="E4806">
        <v>7.5</v>
      </c>
      <c r="F4806">
        <v>7.5</v>
      </c>
      <c r="G4806">
        <v>10</v>
      </c>
      <c r="H4806">
        <v>0.56000000000000005</v>
      </c>
      <c r="I4806">
        <v>31.2</v>
      </c>
      <c r="J4806">
        <v>35</v>
      </c>
      <c r="K4806">
        <v>1</v>
      </c>
      <c r="T4806" t="str">
        <f>IF(J4806="","",VLOOKUP(J4806,工作表4!$A$1:$B$31,2,FALSE))</f>
        <v xml:space="preserve">TUBE                                                                  </v>
      </c>
    </row>
    <row r="4807" spans="1:20" x14ac:dyDescent="0.25">
      <c r="A4807" t="s">
        <v>4813</v>
      </c>
      <c r="B4807" t="s">
        <v>10159</v>
      </c>
      <c r="C4807">
        <v>203</v>
      </c>
      <c r="D4807">
        <v>203</v>
      </c>
      <c r="E4807">
        <v>9</v>
      </c>
      <c r="F4807">
        <v>9</v>
      </c>
      <c r="G4807">
        <v>0</v>
      </c>
      <c r="H4807">
        <v>0.81200000000000006</v>
      </c>
      <c r="I4807">
        <v>54.823999999999998</v>
      </c>
      <c r="J4807">
        <v>35</v>
      </c>
      <c r="K4807">
        <v>1</v>
      </c>
      <c r="L4807">
        <v>6404</v>
      </c>
      <c r="M4807">
        <v>4390.2</v>
      </c>
      <c r="N4807">
        <v>4390.2</v>
      </c>
      <c r="T4807" t="str">
        <f>IF(J4807="","",VLOOKUP(J4807,工作表4!$A$1:$B$31,2,FALSE))</f>
        <v xml:space="preserve">TUBE                                                                  </v>
      </c>
    </row>
    <row r="4808" spans="1:20" x14ac:dyDescent="0.25">
      <c r="A4808" t="s">
        <v>4814</v>
      </c>
      <c r="B4808" t="s">
        <v>10160</v>
      </c>
      <c r="C4808">
        <v>250</v>
      </c>
      <c r="D4808">
        <v>150</v>
      </c>
      <c r="E4808">
        <v>6</v>
      </c>
      <c r="F4808">
        <v>6</v>
      </c>
      <c r="G4808">
        <v>10</v>
      </c>
      <c r="H4808">
        <v>0.8</v>
      </c>
      <c r="I4808">
        <v>36.549999999999997</v>
      </c>
      <c r="J4808">
        <v>35</v>
      </c>
      <c r="K4808">
        <v>1</v>
      </c>
      <c r="T4808" t="str">
        <f>IF(J4808="","",VLOOKUP(J4808,工作表4!$A$1:$B$31,2,FALSE))</f>
        <v xml:space="preserve">TUBE                                                                  </v>
      </c>
    </row>
    <row r="4809" spans="1:20" x14ac:dyDescent="0.25">
      <c r="A4809" t="s">
        <v>4815</v>
      </c>
      <c r="B4809" t="s">
        <v>10161</v>
      </c>
      <c r="C4809">
        <v>250</v>
      </c>
      <c r="D4809">
        <v>250</v>
      </c>
      <c r="E4809">
        <v>12</v>
      </c>
      <c r="F4809">
        <v>12</v>
      </c>
      <c r="G4809">
        <v>18</v>
      </c>
      <c r="H4809">
        <v>1</v>
      </c>
      <c r="I4809">
        <v>88.704999999999998</v>
      </c>
      <c r="J4809">
        <v>35</v>
      </c>
      <c r="K4809">
        <v>1</v>
      </c>
      <c r="L4809">
        <v>14110</v>
      </c>
      <c r="M4809">
        <v>10560</v>
      </c>
      <c r="N4809">
        <v>10560</v>
      </c>
      <c r="T4809" t="str">
        <f>IF(J4809="","",VLOOKUP(J4809,工作表4!$A$1:$B$31,2,FALSE))</f>
        <v xml:space="preserve">TUBE                                                                  </v>
      </c>
    </row>
    <row r="4810" spans="1:20" x14ac:dyDescent="0.25">
      <c r="A4810" t="s">
        <v>4816</v>
      </c>
      <c r="B4810" t="s">
        <v>10162</v>
      </c>
      <c r="C4810">
        <v>250</v>
      </c>
      <c r="D4810">
        <v>250</v>
      </c>
      <c r="E4810">
        <v>6</v>
      </c>
      <c r="F4810">
        <v>6</v>
      </c>
      <c r="G4810">
        <v>10</v>
      </c>
      <c r="H4810">
        <v>1</v>
      </c>
      <c r="I4810">
        <v>45.2</v>
      </c>
      <c r="J4810">
        <v>35</v>
      </c>
      <c r="K4810">
        <v>1</v>
      </c>
      <c r="T4810" t="str">
        <f>IF(J4810="","",VLOOKUP(J4810,工作表4!$A$1:$B$31,2,FALSE))</f>
        <v xml:space="preserve">TUBE                                                                  </v>
      </c>
    </row>
    <row r="4811" spans="1:20" x14ac:dyDescent="0.25">
      <c r="A4811" t="s">
        <v>4817</v>
      </c>
      <c r="B4811" t="s">
        <v>10163</v>
      </c>
      <c r="C4811">
        <v>250</v>
      </c>
      <c r="D4811">
        <v>250</v>
      </c>
      <c r="E4811">
        <v>9</v>
      </c>
      <c r="F4811">
        <v>9</v>
      </c>
      <c r="G4811">
        <v>13</v>
      </c>
      <c r="H4811">
        <v>1</v>
      </c>
      <c r="I4811">
        <v>66.5</v>
      </c>
      <c r="J4811">
        <v>35</v>
      </c>
      <c r="K4811">
        <v>1</v>
      </c>
      <c r="L4811">
        <v>11530</v>
      </c>
      <c r="M4811">
        <v>8410.2000000000007</v>
      </c>
      <c r="N4811">
        <v>8410.2000000000007</v>
      </c>
      <c r="T4811" t="str">
        <f>IF(J4811="","",VLOOKUP(J4811,工作表4!$A$1:$B$31,2,FALSE))</f>
        <v xml:space="preserve">TUBE                                                                  </v>
      </c>
    </row>
    <row r="4812" spans="1:20" x14ac:dyDescent="0.25">
      <c r="A4812" t="s">
        <v>4818</v>
      </c>
      <c r="B4812" t="s">
        <v>10164</v>
      </c>
      <c r="C4812">
        <v>250</v>
      </c>
      <c r="D4812">
        <v>250</v>
      </c>
      <c r="E4812">
        <v>9</v>
      </c>
      <c r="F4812">
        <v>9</v>
      </c>
      <c r="G4812">
        <v>10</v>
      </c>
      <c r="H4812">
        <v>1</v>
      </c>
      <c r="I4812">
        <v>66.5</v>
      </c>
      <c r="J4812">
        <v>35</v>
      </c>
      <c r="K4812">
        <v>1</v>
      </c>
      <c r="T4812" t="str">
        <f>IF(J4812="","",VLOOKUP(J4812,工作表4!$A$1:$B$31,2,FALSE))</f>
        <v xml:space="preserve">TUBE                                                                  </v>
      </c>
    </row>
    <row r="4813" spans="1:20" x14ac:dyDescent="0.25">
      <c r="A4813" t="s">
        <v>4819</v>
      </c>
      <c r="B4813" t="s">
        <v>10165</v>
      </c>
      <c r="C4813">
        <v>254</v>
      </c>
      <c r="D4813">
        <v>254</v>
      </c>
      <c r="E4813">
        <v>9.5</v>
      </c>
      <c r="F4813">
        <v>9.5</v>
      </c>
      <c r="G4813">
        <v>0</v>
      </c>
      <c r="H4813">
        <v>1.016</v>
      </c>
      <c r="I4813">
        <v>72.933999999999997</v>
      </c>
      <c r="J4813">
        <v>35</v>
      </c>
      <c r="K4813">
        <v>1</v>
      </c>
      <c r="L4813">
        <v>12810</v>
      </c>
      <c r="M4813">
        <v>9270.9</v>
      </c>
      <c r="N4813">
        <v>9270.9</v>
      </c>
      <c r="T4813" t="str">
        <f>IF(J4813="","",VLOOKUP(J4813,工作表4!$A$1:$B$31,2,FALSE))</f>
        <v xml:space="preserve">TUBE                                                                  </v>
      </c>
    </row>
    <row r="4814" spans="1:20" x14ac:dyDescent="0.25">
      <c r="A4814" t="s">
        <v>4820</v>
      </c>
      <c r="B4814" t="s">
        <v>10166</v>
      </c>
      <c r="C4814">
        <v>25</v>
      </c>
      <c r="D4814">
        <v>25</v>
      </c>
      <c r="E4814">
        <v>2.5</v>
      </c>
      <c r="F4814">
        <v>2.5</v>
      </c>
      <c r="G4814">
        <v>3</v>
      </c>
      <c r="H4814">
        <v>0.1</v>
      </c>
      <c r="I4814">
        <v>1.766</v>
      </c>
      <c r="J4814">
        <v>35</v>
      </c>
      <c r="K4814">
        <v>1</v>
      </c>
      <c r="T4814" t="str">
        <f>IF(J4814="","",VLOOKUP(J4814,工作表4!$A$1:$B$31,2,FALSE))</f>
        <v xml:space="preserve">TUBE                                                                  </v>
      </c>
    </row>
    <row r="4815" spans="1:20" x14ac:dyDescent="0.25">
      <c r="A4815" t="s">
        <v>4821</v>
      </c>
      <c r="B4815" t="s">
        <v>10167</v>
      </c>
      <c r="C4815">
        <v>300</v>
      </c>
      <c r="D4815">
        <v>200</v>
      </c>
      <c r="E4815">
        <v>10</v>
      </c>
      <c r="F4815">
        <v>10</v>
      </c>
      <c r="G4815">
        <v>15</v>
      </c>
      <c r="H4815">
        <v>1</v>
      </c>
      <c r="I4815">
        <v>72</v>
      </c>
      <c r="J4815">
        <v>35</v>
      </c>
      <c r="K4815">
        <v>1</v>
      </c>
      <c r="L4815">
        <v>5969</v>
      </c>
      <c r="M4815">
        <v>11110</v>
      </c>
      <c r="T4815" t="str">
        <f>IF(J4815="","",VLOOKUP(J4815,工作表4!$A$1:$B$31,2,FALSE))</f>
        <v xml:space="preserve">TUBE                                                                  </v>
      </c>
    </row>
    <row r="4816" spans="1:20" x14ac:dyDescent="0.25">
      <c r="A4816" t="s">
        <v>4822</v>
      </c>
      <c r="B4816" t="s">
        <v>10168</v>
      </c>
      <c r="C4816">
        <v>300</v>
      </c>
      <c r="D4816">
        <v>200</v>
      </c>
      <c r="E4816">
        <v>12</v>
      </c>
      <c r="F4816">
        <v>12</v>
      </c>
      <c r="G4816">
        <v>15</v>
      </c>
      <c r="H4816">
        <v>1</v>
      </c>
      <c r="I4816">
        <v>86.8</v>
      </c>
      <c r="J4816">
        <v>35</v>
      </c>
      <c r="K4816">
        <v>1</v>
      </c>
      <c r="T4816" t="str">
        <f>IF(J4816="","",VLOOKUP(J4816,工作表4!$A$1:$B$31,2,FALSE))</f>
        <v xml:space="preserve">TUBE                                                                  </v>
      </c>
    </row>
    <row r="4817" spans="1:20" x14ac:dyDescent="0.25">
      <c r="A4817" t="s">
        <v>4823</v>
      </c>
      <c r="B4817" t="s">
        <v>10169</v>
      </c>
      <c r="C4817">
        <v>300</v>
      </c>
      <c r="D4817">
        <v>200</v>
      </c>
      <c r="E4817">
        <v>6</v>
      </c>
      <c r="F4817">
        <v>6</v>
      </c>
      <c r="G4817">
        <v>15</v>
      </c>
      <c r="H4817">
        <v>1</v>
      </c>
      <c r="I4817">
        <v>45.2</v>
      </c>
      <c r="J4817">
        <v>35</v>
      </c>
      <c r="K4817">
        <v>1</v>
      </c>
      <c r="T4817" t="str">
        <f>IF(J4817="","",VLOOKUP(J4817,工作表4!$A$1:$B$31,2,FALSE))</f>
        <v xml:space="preserve">TUBE                                                                  </v>
      </c>
    </row>
    <row r="4818" spans="1:20" x14ac:dyDescent="0.25">
      <c r="A4818" t="s">
        <v>4824</v>
      </c>
      <c r="B4818" t="s">
        <v>10170</v>
      </c>
      <c r="C4818">
        <v>300</v>
      </c>
      <c r="D4818">
        <v>200</v>
      </c>
      <c r="E4818">
        <v>9</v>
      </c>
      <c r="F4818">
        <v>9</v>
      </c>
      <c r="G4818">
        <v>15</v>
      </c>
      <c r="H4818">
        <v>1</v>
      </c>
      <c r="I4818">
        <v>66.5</v>
      </c>
      <c r="J4818">
        <v>35</v>
      </c>
      <c r="K4818">
        <v>1</v>
      </c>
      <c r="T4818" t="str">
        <f>IF(J4818="","",VLOOKUP(J4818,工作表4!$A$1:$B$31,2,FALSE))</f>
        <v xml:space="preserve">TUBE                                                                  </v>
      </c>
    </row>
    <row r="4819" spans="1:20" x14ac:dyDescent="0.25">
      <c r="A4819" t="s">
        <v>4825</v>
      </c>
      <c r="B4819" t="s">
        <v>10171</v>
      </c>
      <c r="C4819">
        <v>300</v>
      </c>
      <c r="D4819">
        <v>300</v>
      </c>
      <c r="E4819">
        <v>12</v>
      </c>
      <c r="F4819">
        <v>12</v>
      </c>
      <c r="G4819">
        <v>18</v>
      </c>
      <c r="H4819">
        <v>1.2</v>
      </c>
      <c r="I4819">
        <v>107.545</v>
      </c>
      <c r="J4819">
        <v>35</v>
      </c>
      <c r="K4819">
        <v>1</v>
      </c>
      <c r="L4819">
        <v>29250</v>
      </c>
      <c r="M4819">
        <v>18780</v>
      </c>
      <c r="N4819">
        <v>18780</v>
      </c>
      <c r="T4819" t="str">
        <f>IF(J4819="","",VLOOKUP(J4819,工作表4!$A$1:$B$31,2,FALSE))</f>
        <v xml:space="preserve">TUBE                                                                  </v>
      </c>
    </row>
    <row r="4820" spans="1:20" x14ac:dyDescent="0.25">
      <c r="A4820" t="s">
        <v>4826</v>
      </c>
      <c r="B4820" t="s">
        <v>10172</v>
      </c>
      <c r="C4820">
        <v>300</v>
      </c>
      <c r="D4820">
        <v>300</v>
      </c>
      <c r="E4820">
        <v>16</v>
      </c>
      <c r="F4820">
        <v>16</v>
      </c>
      <c r="G4820">
        <v>0</v>
      </c>
      <c r="H4820">
        <v>1.2</v>
      </c>
      <c r="I4820">
        <v>142.68199999999999</v>
      </c>
      <c r="J4820">
        <v>35</v>
      </c>
      <c r="K4820">
        <v>1</v>
      </c>
      <c r="L4820">
        <v>37570</v>
      </c>
      <c r="M4820">
        <v>24160</v>
      </c>
      <c r="N4820">
        <v>24160</v>
      </c>
      <c r="T4820" t="str">
        <f>IF(J4820="","",VLOOKUP(J4820,工作表4!$A$1:$B$31,2,FALSE))</f>
        <v xml:space="preserve">TUBE                                                                  </v>
      </c>
    </row>
    <row r="4821" spans="1:20" x14ac:dyDescent="0.25">
      <c r="A4821" t="s">
        <v>4827</v>
      </c>
      <c r="B4821" t="s">
        <v>10173</v>
      </c>
      <c r="C4821">
        <v>300</v>
      </c>
      <c r="D4821">
        <v>300</v>
      </c>
      <c r="E4821">
        <v>6</v>
      </c>
      <c r="F4821">
        <v>6</v>
      </c>
      <c r="G4821">
        <v>15</v>
      </c>
      <c r="H4821">
        <v>1.2</v>
      </c>
      <c r="I4821">
        <v>54.7</v>
      </c>
      <c r="J4821">
        <v>35</v>
      </c>
      <c r="K4821">
        <v>1</v>
      </c>
      <c r="T4821" t="str">
        <f>IF(J4821="","",VLOOKUP(J4821,工作表4!$A$1:$B$31,2,FALSE))</f>
        <v xml:space="preserve">TUBE                                                                  </v>
      </c>
    </row>
    <row r="4822" spans="1:20" x14ac:dyDescent="0.25">
      <c r="A4822" t="s">
        <v>4828</v>
      </c>
      <c r="B4822" t="s">
        <v>10174</v>
      </c>
      <c r="C4822">
        <v>300</v>
      </c>
      <c r="D4822">
        <v>300</v>
      </c>
      <c r="E4822">
        <v>9</v>
      </c>
      <c r="F4822">
        <v>9</v>
      </c>
      <c r="G4822">
        <v>13</v>
      </c>
      <c r="H4822">
        <v>1.2</v>
      </c>
      <c r="I4822">
        <v>80.599999999999994</v>
      </c>
      <c r="J4822">
        <v>35</v>
      </c>
      <c r="K4822">
        <v>1</v>
      </c>
      <c r="L4822">
        <v>22520</v>
      </c>
      <c r="M4822">
        <v>14800</v>
      </c>
      <c r="N4822">
        <v>14800</v>
      </c>
      <c r="T4822" t="str">
        <f>IF(J4822="","",VLOOKUP(J4822,工作表4!$A$1:$B$31,2,FALSE))</f>
        <v xml:space="preserve">TUBE                                                                  </v>
      </c>
    </row>
    <row r="4823" spans="1:20" x14ac:dyDescent="0.25">
      <c r="A4823" t="s">
        <v>4829</v>
      </c>
      <c r="B4823" t="s">
        <v>10175</v>
      </c>
      <c r="C4823">
        <v>350</v>
      </c>
      <c r="D4823">
        <v>350</v>
      </c>
      <c r="E4823">
        <v>10</v>
      </c>
      <c r="F4823">
        <v>10</v>
      </c>
      <c r="G4823">
        <v>15</v>
      </c>
      <c r="H4823">
        <v>1.4</v>
      </c>
      <c r="I4823">
        <v>103</v>
      </c>
      <c r="J4823">
        <v>35</v>
      </c>
      <c r="K4823">
        <v>1</v>
      </c>
      <c r="L4823">
        <v>24920</v>
      </c>
      <c r="M4823">
        <v>24920</v>
      </c>
      <c r="T4823" t="str">
        <f>IF(J4823="","",VLOOKUP(J4823,工作表4!$A$1:$B$31,2,FALSE))</f>
        <v xml:space="preserve">TUBE                                                                  </v>
      </c>
    </row>
    <row r="4824" spans="1:20" x14ac:dyDescent="0.25">
      <c r="A4824" t="s">
        <v>4830</v>
      </c>
      <c r="B4824" t="s">
        <v>10176</v>
      </c>
      <c r="C4824">
        <v>350</v>
      </c>
      <c r="D4824">
        <v>350</v>
      </c>
      <c r="E4824">
        <v>12</v>
      </c>
      <c r="F4824">
        <v>12</v>
      </c>
      <c r="G4824">
        <v>18</v>
      </c>
      <c r="H4824">
        <v>1.4</v>
      </c>
      <c r="I4824">
        <v>126.38500000000001</v>
      </c>
      <c r="J4824">
        <v>35</v>
      </c>
      <c r="K4824">
        <v>1</v>
      </c>
      <c r="L4824">
        <v>47150</v>
      </c>
      <c r="M4824">
        <v>30430</v>
      </c>
      <c r="N4824">
        <v>30430</v>
      </c>
      <c r="T4824" t="str">
        <f>IF(J4824="","",VLOOKUP(J4824,工作表4!$A$1:$B$31,2,FALSE))</f>
        <v xml:space="preserve">TUBE                                                                  </v>
      </c>
    </row>
    <row r="4825" spans="1:20" x14ac:dyDescent="0.25">
      <c r="A4825" t="s">
        <v>4831</v>
      </c>
      <c r="B4825" t="s">
        <v>10177</v>
      </c>
      <c r="C4825">
        <v>350</v>
      </c>
      <c r="D4825">
        <v>350</v>
      </c>
      <c r="E4825">
        <v>16</v>
      </c>
      <c r="F4825">
        <v>16</v>
      </c>
      <c r="G4825">
        <v>18</v>
      </c>
      <c r="H4825">
        <v>1.4</v>
      </c>
      <c r="I4825">
        <v>165.63499999999999</v>
      </c>
      <c r="J4825">
        <v>35</v>
      </c>
      <c r="K4825">
        <v>1</v>
      </c>
      <c r="L4825">
        <v>60990</v>
      </c>
      <c r="M4825">
        <v>38940</v>
      </c>
      <c r="N4825">
        <v>38940</v>
      </c>
      <c r="T4825" t="str">
        <f>IF(J4825="","",VLOOKUP(J4825,工作表4!$A$1:$B$31,2,FALSE))</f>
        <v xml:space="preserve">TUBE                                                                  </v>
      </c>
    </row>
    <row r="4826" spans="1:20" x14ac:dyDescent="0.25">
      <c r="A4826" t="s">
        <v>4832</v>
      </c>
      <c r="B4826" t="s">
        <v>10178</v>
      </c>
      <c r="C4826">
        <v>350</v>
      </c>
      <c r="D4826">
        <v>350</v>
      </c>
      <c r="E4826">
        <v>8</v>
      </c>
      <c r="F4826">
        <v>8</v>
      </c>
      <c r="G4826">
        <v>15</v>
      </c>
      <c r="H4826">
        <v>1.4</v>
      </c>
      <c r="I4826">
        <v>84.2</v>
      </c>
      <c r="J4826">
        <v>35</v>
      </c>
      <c r="K4826">
        <v>1</v>
      </c>
      <c r="L4826">
        <v>20680</v>
      </c>
      <c r="M4826">
        <v>20680</v>
      </c>
      <c r="T4826" t="str">
        <f>IF(J4826="","",VLOOKUP(J4826,工作表4!$A$1:$B$31,2,FALSE))</f>
        <v xml:space="preserve">TUBE                                                                  </v>
      </c>
    </row>
    <row r="4827" spans="1:20" x14ac:dyDescent="0.25">
      <c r="A4827" t="s">
        <v>4833</v>
      </c>
      <c r="B4827" t="s">
        <v>10179</v>
      </c>
      <c r="C4827">
        <v>400</v>
      </c>
      <c r="D4827">
        <v>200</v>
      </c>
      <c r="E4827">
        <v>10</v>
      </c>
      <c r="F4827">
        <v>10</v>
      </c>
      <c r="G4827">
        <v>15</v>
      </c>
      <c r="H4827">
        <v>1.2</v>
      </c>
      <c r="I4827">
        <v>87.7</v>
      </c>
      <c r="J4827">
        <v>35</v>
      </c>
      <c r="K4827">
        <v>1</v>
      </c>
      <c r="L4827">
        <v>7780</v>
      </c>
      <c r="M4827">
        <v>22650</v>
      </c>
      <c r="T4827" t="str">
        <f>IF(J4827="","",VLOOKUP(J4827,工作表4!$A$1:$B$31,2,FALSE))</f>
        <v xml:space="preserve">TUBE                                                                  </v>
      </c>
    </row>
    <row r="4828" spans="1:20" x14ac:dyDescent="0.25">
      <c r="A4828" t="s">
        <v>4834</v>
      </c>
      <c r="B4828" t="s">
        <v>10180</v>
      </c>
      <c r="C4828">
        <v>400</v>
      </c>
      <c r="D4828">
        <v>200</v>
      </c>
      <c r="E4828">
        <v>12</v>
      </c>
      <c r="F4828">
        <v>12</v>
      </c>
      <c r="G4828">
        <v>15</v>
      </c>
      <c r="H4828">
        <v>1.2</v>
      </c>
      <c r="I4828">
        <v>106</v>
      </c>
      <c r="J4828">
        <v>35</v>
      </c>
      <c r="K4828">
        <v>1</v>
      </c>
      <c r="T4828" t="str">
        <f>IF(J4828="","",VLOOKUP(J4828,工作表4!$A$1:$B$31,2,FALSE))</f>
        <v xml:space="preserve">TUBE                                                                  </v>
      </c>
    </row>
    <row r="4829" spans="1:20" x14ac:dyDescent="0.25">
      <c r="A4829" t="s">
        <v>4835</v>
      </c>
      <c r="B4829" t="s">
        <v>10181</v>
      </c>
      <c r="C4829">
        <v>400</v>
      </c>
      <c r="D4829">
        <v>200</v>
      </c>
      <c r="E4829">
        <v>12.5</v>
      </c>
      <c r="F4829">
        <v>12.5</v>
      </c>
      <c r="G4829">
        <v>15</v>
      </c>
      <c r="H4829">
        <v>1.2</v>
      </c>
      <c r="I4829">
        <v>108</v>
      </c>
      <c r="J4829">
        <v>35</v>
      </c>
      <c r="K4829">
        <v>1</v>
      </c>
      <c r="L4829">
        <v>9260</v>
      </c>
      <c r="M4829">
        <v>27100</v>
      </c>
      <c r="T4829" t="str">
        <f>IF(J4829="","",VLOOKUP(J4829,工作表4!$A$1:$B$31,2,FALSE))</f>
        <v xml:space="preserve">TUBE                                                                  </v>
      </c>
    </row>
    <row r="4830" spans="1:20" x14ac:dyDescent="0.25">
      <c r="A4830" t="s">
        <v>4836</v>
      </c>
      <c r="B4830" t="s">
        <v>10182</v>
      </c>
      <c r="C4830">
        <v>400</v>
      </c>
      <c r="D4830">
        <v>200</v>
      </c>
      <c r="E4830">
        <v>6</v>
      </c>
      <c r="F4830">
        <v>6</v>
      </c>
      <c r="G4830">
        <v>15</v>
      </c>
      <c r="H4830">
        <v>1.2</v>
      </c>
      <c r="I4830">
        <v>54.7</v>
      </c>
      <c r="J4830">
        <v>35</v>
      </c>
      <c r="K4830">
        <v>1</v>
      </c>
      <c r="T4830" t="str">
        <f>IF(J4830="","",VLOOKUP(J4830,工作表4!$A$1:$B$31,2,FALSE))</f>
        <v xml:space="preserve">TUBE                                                                  </v>
      </c>
    </row>
    <row r="4831" spans="1:20" x14ac:dyDescent="0.25">
      <c r="A4831" t="s">
        <v>4837</v>
      </c>
      <c r="B4831" t="s">
        <v>10183</v>
      </c>
      <c r="C4831">
        <v>400</v>
      </c>
      <c r="D4831">
        <v>200</v>
      </c>
      <c r="E4831">
        <v>8</v>
      </c>
      <c r="F4831">
        <v>8</v>
      </c>
      <c r="G4831">
        <v>15</v>
      </c>
      <c r="H4831">
        <v>1.2</v>
      </c>
      <c r="I4831">
        <v>71.599999999999994</v>
      </c>
      <c r="J4831">
        <v>35</v>
      </c>
      <c r="K4831">
        <v>1</v>
      </c>
      <c r="L4831">
        <v>6520</v>
      </c>
      <c r="M4831">
        <v>18970</v>
      </c>
      <c r="T4831" t="str">
        <f>IF(J4831="","",VLOOKUP(J4831,工作表4!$A$1:$B$31,2,FALSE))</f>
        <v xml:space="preserve">TUBE                                                                  </v>
      </c>
    </row>
    <row r="4832" spans="1:20" x14ac:dyDescent="0.25">
      <c r="A4832" t="s">
        <v>4838</v>
      </c>
      <c r="B4832" t="s">
        <v>10184</v>
      </c>
      <c r="C4832">
        <v>400</v>
      </c>
      <c r="D4832">
        <v>200</v>
      </c>
      <c r="E4832">
        <v>9</v>
      </c>
      <c r="F4832">
        <v>9</v>
      </c>
      <c r="G4832">
        <v>15</v>
      </c>
      <c r="H4832">
        <v>1.2</v>
      </c>
      <c r="I4832">
        <v>80.599999999999994</v>
      </c>
      <c r="J4832">
        <v>35</v>
      </c>
      <c r="K4832">
        <v>1</v>
      </c>
      <c r="T4832" t="str">
        <f>IF(J4832="","",VLOOKUP(J4832,工作表4!$A$1:$B$31,2,FALSE))</f>
        <v xml:space="preserve">TUBE                                                                  </v>
      </c>
    </row>
    <row r="4833" spans="1:20" x14ac:dyDescent="0.25">
      <c r="A4833" t="s">
        <v>4839</v>
      </c>
      <c r="B4833" t="s">
        <v>10185</v>
      </c>
      <c r="C4833">
        <v>400</v>
      </c>
      <c r="D4833">
        <v>260</v>
      </c>
      <c r="E4833">
        <v>11</v>
      </c>
      <c r="F4833">
        <v>11</v>
      </c>
      <c r="G4833">
        <v>15</v>
      </c>
      <c r="H4833">
        <v>1.32</v>
      </c>
      <c r="I4833">
        <v>108</v>
      </c>
      <c r="J4833">
        <v>35</v>
      </c>
      <c r="K4833">
        <v>1</v>
      </c>
      <c r="L4833">
        <v>15610</v>
      </c>
      <c r="M4833">
        <v>30330</v>
      </c>
      <c r="T4833" t="str">
        <f>IF(J4833="","",VLOOKUP(J4833,工作表4!$A$1:$B$31,2,FALSE))</f>
        <v xml:space="preserve">TUBE                                                                  </v>
      </c>
    </row>
    <row r="4834" spans="1:20" x14ac:dyDescent="0.25">
      <c r="A4834" t="s">
        <v>4840</v>
      </c>
      <c r="B4834" t="s">
        <v>10186</v>
      </c>
      <c r="C4834">
        <v>400</v>
      </c>
      <c r="D4834">
        <v>260</v>
      </c>
      <c r="E4834">
        <v>14.2</v>
      </c>
      <c r="F4834">
        <v>14.2</v>
      </c>
      <c r="G4834">
        <v>15</v>
      </c>
      <c r="H4834">
        <v>1.32</v>
      </c>
      <c r="I4834">
        <v>137</v>
      </c>
      <c r="J4834">
        <v>35</v>
      </c>
      <c r="K4834">
        <v>1</v>
      </c>
      <c r="L4834">
        <v>19280</v>
      </c>
      <c r="M4834">
        <v>37610</v>
      </c>
      <c r="T4834" t="str">
        <f>IF(J4834="","",VLOOKUP(J4834,工作表4!$A$1:$B$31,2,FALSE))</f>
        <v xml:space="preserve">TUBE                                                                  </v>
      </c>
    </row>
    <row r="4835" spans="1:20" x14ac:dyDescent="0.25">
      <c r="A4835" t="s">
        <v>4841</v>
      </c>
      <c r="B4835" t="s">
        <v>10187</v>
      </c>
      <c r="C4835">
        <v>400</v>
      </c>
      <c r="D4835">
        <v>260</v>
      </c>
      <c r="E4835">
        <v>17.5</v>
      </c>
      <c r="F4835">
        <v>17.5</v>
      </c>
      <c r="G4835">
        <v>15</v>
      </c>
      <c r="H4835">
        <v>1.32</v>
      </c>
      <c r="I4835">
        <v>166</v>
      </c>
      <c r="J4835">
        <v>35</v>
      </c>
      <c r="K4835">
        <v>1</v>
      </c>
      <c r="L4835">
        <v>22680</v>
      </c>
      <c r="M4835">
        <v>44440</v>
      </c>
      <c r="T4835" t="str">
        <f>IF(J4835="","",VLOOKUP(J4835,工作表4!$A$1:$B$31,2,FALSE))</f>
        <v xml:space="preserve">TUBE                                                                  </v>
      </c>
    </row>
    <row r="4836" spans="1:20" x14ac:dyDescent="0.25">
      <c r="A4836" t="s">
        <v>4842</v>
      </c>
      <c r="B4836" t="s">
        <v>10188</v>
      </c>
      <c r="C4836">
        <v>400</v>
      </c>
      <c r="D4836">
        <v>400</v>
      </c>
      <c r="E4836">
        <v>12.5</v>
      </c>
      <c r="F4836">
        <v>12.5</v>
      </c>
      <c r="G4836">
        <v>15</v>
      </c>
      <c r="H4836">
        <v>1.6</v>
      </c>
      <c r="I4836">
        <v>149</v>
      </c>
      <c r="J4836">
        <v>35</v>
      </c>
      <c r="K4836">
        <v>1</v>
      </c>
      <c r="L4836">
        <v>46970</v>
      </c>
      <c r="M4836">
        <v>46970</v>
      </c>
      <c r="T4836" t="str">
        <f>IF(J4836="","",VLOOKUP(J4836,工作表4!$A$1:$B$31,2,FALSE))</f>
        <v xml:space="preserve">TUBE                                                                  </v>
      </c>
    </row>
    <row r="4837" spans="1:20" x14ac:dyDescent="0.25">
      <c r="A4837" t="s">
        <v>4843</v>
      </c>
      <c r="B4837" t="s">
        <v>10189</v>
      </c>
      <c r="C4837">
        <v>400</v>
      </c>
      <c r="D4837">
        <v>400</v>
      </c>
      <c r="E4837">
        <v>16</v>
      </c>
      <c r="F4837">
        <v>16</v>
      </c>
      <c r="G4837">
        <v>15</v>
      </c>
      <c r="H4837">
        <v>1.6</v>
      </c>
      <c r="I4837">
        <v>188</v>
      </c>
      <c r="J4837">
        <v>35</v>
      </c>
      <c r="K4837">
        <v>1</v>
      </c>
      <c r="L4837">
        <v>57950</v>
      </c>
      <c r="M4837">
        <v>57950</v>
      </c>
      <c r="T4837" t="str">
        <f>IF(J4837="","",VLOOKUP(J4837,工作表4!$A$1:$B$31,2,FALSE))</f>
        <v xml:space="preserve">TUBE                                                                  </v>
      </c>
    </row>
    <row r="4838" spans="1:20" x14ac:dyDescent="0.25">
      <c r="A4838" t="s">
        <v>4844</v>
      </c>
      <c r="B4838" t="s">
        <v>10190</v>
      </c>
      <c r="C4838">
        <v>400</v>
      </c>
      <c r="D4838">
        <v>400</v>
      </c>
      <c r="E4838">
        <v>20</v>
      </c>
      <c r="F4838">
        <v>20</v>
      </c>
      <c r="G4838">
        <v>15</v>
      </c>
      <c r="H4838">
        <v>1.6</v>
      </c>
      <c r="I4838">
        <v>231</v>
      </c>
      <c r="J4838">
        <v>35</v>
      </c>
      <c r="K4838">
        <v>1</v>
      </c>
      <c r="L4838">
        <v>69400</v>
      </c>
      <c r="M4838">
        <v>69400</v>
      </c>
      <c r="T4838" t="str">
        <f>IF(J4838="","",VLOOKUP(J4838,工作表4!$A$1:$B$31,2,FALSE))</f>
        <v xml:space="preserve">TUBE                                                                  </v>
      </c>
    </row>
    <row r="4839" spans="1:20" x14ac:dyDescent="0.25">
      <c r="A4839" t="s">
        <v>4845</v>
      </c>
      <c r="B4839" t="s">
        <v>10191</v>
      </c>
      <c r="C4839">
        <v>40</v>
      </c>
      <c r="D4839">
        <v>40</v>
      </c>
      <c r="E4839">
        <v>1.6</v>
      </c>
      <c r="F4839">
        <v>1.6</v>
      </c>
      <c r="G4839">
        <v>3</v>
      </c>
      <c r="H4839">
        <v>0.16</v>
      </c>
      <c r="I4839">
        <v>1.88</v>
      </c>
      <c r="J4839">
        <v>35</v>
      </c>
      <c r="K4839">
        <v>1</v>
      </c>
      <c r="T4839" t="str">
        <f>IF(J4839="","",VLOOKUP(J4839,工作表4!$A$1:$B$31,2,FALSE))</f>
        <v xml:space="preserve">TUBE                                                                  </v>
      </c>
    </row>
    <row r="4840" spans="1:20" x14ac:dyDescent="0.25">
      <c r="A4840" t="s">
        <v>4846</v>
      </c>
      <c r="B4840" t="s">
        <v>10192</v>
      </c>
      <c r="C4840">
        <v>40</v>
      </c>
      <c r="D4840">
        <v>40</v>
      </c>
      <c r="E4840">
        <v>2.2999999999999998</v>
      </c>
      <c r="F4840">
        <v>2.2999999999999998</v>
      </c>
      <c r="G4840">
        <v>3</v>
      </c>
      <c r="H4840">
        <v>0.16</v>
      </c>
      <c r="I4840">
        <v>2.62</v>
      </c>
      <c r="J4840">
        <v>35</v>
      </c>
      <c r="K4840">
        <v>1</v>
      </c>
      <c r="T4840" t="str">
        <f>IF(J4840="","",VLOOKUP(J4840,工作表4!$A$1:$B$31,2,FALSE))</f>
        <v xml:space="preserve">TUBE                                                                  </v>
      </c>
    </row>
    <row r="4841" spans="1:20" x14ac:dyDescent="0.25">
      <c r="A4841" t="s">
        <v>4847</v>
      </c>
      <c r="B4841" t="s">
        <v>10193</v>
      </c>
      <c r="C4841">
        <v>50</v>
      </c>
      <c r="D4841">
        <v>50</v>
      </c>
      <c r="E4841">
        <v>1.6</v>
      </c>
      <c r="F4841">
        <v>1.6</v>
      </c>
      <c r="G4841">
        <v>3</v>
      </c>
      <c r="H4841">
        <v>0.2</v>
      </c>
      <c r="I4841">
        <v>1.5389999999999999</v>
      </c>
      <c r="J4841">
        <v>35</v>
      </c>
      <c r="K4841">
        <v>1</v>
      </c>
      <c r="T4841" t="str">
        <f>IF(J4841="","",VLOOKUP(J4841,工作表4!$A$1:$B$31,2,FALSE))</f>
        <v xml:space="preserve">TUBE                                                                  </v>
      </c>
    </row>
    <row r="4842" spans="1:20" x14ac:dyDescent="0.25">
      <c r="A4842" t="s">
        <v>4848</v>
      </c>
      <c r="B4842" t="s">
        <v>10194</v>
      </c>
      <c r="C4842">
        <v>50</v>
      </c>
      <c r="D4842">
        <v>50</v>
      </c>
      <c r="E4842">
        <v>2.2999999999999998</v>
      </c>
      <c r="F4842">
        <v>2.2999999999999998</v>
      </c>
      <c r="G4842">
        <v>3</v>
      </c>
      <c r="H4842">
        <v>0.2</v>
      </c>
      <c r="I4842">
        <v>3.0139999999999998</v>
      </c>
      <c r="J4842">
        <v>35</v>
      </c>
      <c r="K4842">
        <v>1</v>
      </c>
      <c r="T4842" t="str">
        <f>IF(J4842="","",VLOOKUP(J4842,工作表4!$A$1:$B$31,2,FALSE))</f>
        <v xml:space="preserve">TUBE                                                                  </v>
      </c>
    </row>
    <row r="4843" spans="1:20" x14ac:dyDescent="0.25">
      <c r="A4843" t="s">
        <v>4849</v>
      </c>
      <c r="B4843" t="s">
        <v>10195</v>
      </c>
      <c r="C4843">
        <v>50</v>
      </c>
      <c r="D4843">
        <v>50</v>
      </c>
      <c r="E4843">
        <v>3.2</v>
      </c>
      <c r="F4843">
        <v>3.2</v>
      </c>
      <c r="G4843">
        <v>3</v>
      </c>
      <c r="H4843">
        <v>0.2</v>
      </c>
      <c r="I4843">
        <v>4.4269999999999996</v>
      </c>
      <c r="J4843">
        <v>35</v>
      </c>
      <c r="K4843">
        <v>1</v>
      </c>
      <c r="T4843" t="str">
        <f>IF(J4843="","",VLOOKUP(J4843,工作表4!$A$1:$B$31,2,FALSE))</f>
        <v xml:space="preserve">TUBE                                                                  </v>
      </c>
    </row>
    <row r="4844" spans="1:20" x14ac:dyDescent="0.25">
      <c r="A4844" t="s">
        <v>4850</v>
      </c>
      <c r="B4844" t="s">
        <v>10196</v>
      </c>
      <c r="C4844">
        <v>50</v>
      </c>
      <c r="D4844">
        <v>50</v>
      </c>
      <c r="E4844">
        <v>5</v>
      </c>
      <c r="F4844">
        <v>5</v>
      </c>
      <c r="G4844">
        <v>3</v>
      </c>
      <c r="H4844">
        <v>0.2</v>
      </c>
      <c r="I4844">
        <v>7.0650000000000004</v>
      </c>
      <c r="J4844">
        <v>35</v>
      </c>
      <c r="K4844">
        <v>1</v>
      </c>
      <c r="T4844" t="str">
        <f>IF(J4844="","",VLOOKUP(J4844,工作表4!$A$1:$B$31,2,FALSE))</f>
        <v xml:space="preserve">TUBE                                                                  </v>
      </c>
    </row>
    <row r="4845" spans="1:20" x14ac:dyDescent="0.25">
      <c r="A4845" t="s">
        <v>4851</v>
      </c>
      <c r="B4845" t="s">
        <v>10197</v>
      </c>
      <c r="C4845">
        <v>60</v>
      </c>
      <c r="D4845">
        <v>60</v>
      </c>
      <c r="E4845">
        <v>1.6</v>
      </c>
      <c r="F4845">
        <v>1.6</v>
      </c>
      <c r="G4845">
        <v>3</v>
      </c>
      <c r="H4845">
        <v>0.24</v>
      </c>
      <c r="I4845">
        <v>2.88</v>
      </c>
      <c r="J4845">
        <v>35</v>
      </c>
      <c r="K4845">
        <v>1</v>
      </c>
      <c r="T4845" t="str">
        <f>IF(J4845="","",VLOOKUP(J4845,工作表4!$A$1:$B$31,2,FALSE))</f>
        <v xml:space="preserve">TUBE                                                                  </v>
      </c>
    </row>
    <row r="4846" spans="1:20" x14ac:dyDescent="0.25">
      <c r="A4846" t="s">
        <v>4852</v>
      </c>
      <c r="B4846" t="s">
        <v>10198</v>
      </c>
      <c r="C4846">
        <v>60</v>
      </c>
      <c r="D4846">
        <v>60</v>
      </c>
      <c r="E4846">
        <v>2.2999999999999998</v>
      </c>
      <c r="F4846">
        <v>2.2999999999999998</v>
      </c>
      <c r="G4846">
        <v>3</v>
      </c>
      <c r="H4846">
        <v>0.24</v>
      </c>
      <c r="I4846">
        <v>4.0599999999999996</v>
      </c>
      <c r="J4846">
        <v>35</v>
      </c>
      <c r="K4846">
        <v>1</v>
      </c>
      <c r="T4846" t="str">
        <f>IF(J4846="","",VLOOKUP(J4846,工作表4!$A$1:$B$31,2,FALSE))</f>
        <v xml:space="preserve">TUBE                                                                  </v>
      </c>
    </row>
    <row r="4847" spans="1:20" x14ac:dyDescent="0.25">
      <c r="A4847" t="s">
        <v>4853</v>
      </c>
      <c r="B4847" t="s">
        <v>10199</v>
      </c>
      <c r="C4847">
        <v>60</v>
      </c>
      <c r="D4847">
        <v>60</v>
      </c>
      <c r="E4847">
        <v>3.2</v>
      </c>
      <c r="F4847">
        <v>3.2</v>
      </c>
      <c r="G4847">
        <v>3</v>
      </c>
      <c r="H4847">
        <v>0.24</v>
      </c>
      <c r="I4847">
        <v>5.5</v>
      </c>
      <c r="J4847">
        <v>35</v>
      </c>
      <c r="K4847">
        <v>1</v>
      </c>
      <c r="T4847" t="str">
        <f>IF(J4847="","",VLOOKUP(J4847,工作表4!$A$1:$B$31,2,FALSE))</f>
        <v xml:space="preserve">TUBE                                                                  </v>
      </c>
    </row>
    <row r="4848" spans="1:20" x14ac:dyDescent="0.25">
      <c r="A4848" t="s">
        <v>4854</v>
      </c>
      <c r="B4848" t="s">
        <v>10200</v>
      </c>
      <c r="C4848">
        <v>75</v>
      </c>
      <c r="D4848">
        <v>75</v>
      </c>
      <c r="E4848">
        <v>1.6</v>
      </c>
      <c r="F4848">
        <v>1.6</v>
      </c>
      <c r="G4848">
        <v>4</v>
      </c>
      <c r="H4848">
        <v>0.3</v>
      </c>
      <c r="I4848">
        <v>3.64</v>
      </c>
      <c r="J4848">
        <v>35</v>
      </c>
      <c r="K4848">
        <v>1</v>
      </c>
      <c r="T4848" t="str">
        <f>IF(J4848="","",VLOOKUP(J4848,工作表4!$A$1:$B$31,2,FALSE))</f>
        <v xml:space="preserve">TUBE                                                                  </v>
      </c>
    </row>
    <row r="4849" spans="1:20" x14ac:dyDescent="0.25">
      <c r="A4849" t="s">
        <v>4855</v>
      </c>
      <c r="B4849" t="s">
        <v>10201</v>
      </c>
      <c r="C4849">
        <v>75</v>
      </c>
      <c r="D4849">
        <v>75</v>
      </c>
      <c r="E4849">
        <v>2.2999999999999998</v>
      </c>
      <c r="F4849">
        <v>2.2999999999999998</v>
      </c>
      <c r="G4849">
        <v>4</v>
      </c>
      <c r="H4849">
        <v>0.3</v>
      </c>
      <c r="I4849">
        <v>5.14</v>
      </c>
      <c r="J4849">
        <v>35</v>
      </c>
      <c r="K4849">
        <v>1</v>
      </c>
      <c r="T4849" t="str">
        <f>IF(J4849="","",VLOOKUP(J4849,工作表4!$A$1:$B$31,2,FALSE))</f>
        <v xml:space="preserve">TUBE                                                                  </v>
      </c>
    </row>
    <row r="4850" spans="1:20" x14ac:dyDescent="0.25">
      <c r="A4850" t="s">
        <v>4856</v>
      </c>
      <c r="B4850" t="s">
        <v>10202</v>
      </c>
      <c r="C4850">
        <v>75</v>
      </c>
      <c r="D4850">
        <v>75</v>
      </c>
      <c r="E4850">
        <v>3.2</v>
      </c>
      <c r="F4850">
        <v>3.2</v>
      </c>
      <c r="G4850">
        <v>4</v>
      </c>
      <c r="H4850">
        <v>0.3</v>
      </c>
      <c r="I4850">
        <v>7.01</v>
      </c>
      <c r="J4850">
        <v>35</v>
      </c>
      <c r="K4850">
        <v>1</v>
      </c>
      <c r="T4850" t="str">
        <f>IF(J4850="","",VLOOKUP(J4850,工作表4!$A$1:$B$31,2,FALSE))</f>
        <v xml:space="preserve">TUBE                                                                  </v>
      </c>
    </row>
    <row r="4851" spans="1:20" x14ac:dyDescent="0.25">
      <c r="A4851" t="s">
        <v>4857</v>
      </c>
      <c r="B4851" t="s">
        <v>10203</v>
      </c>
      <c r="C4851">
        <v>75</v>
      </c>
      <c r="D4851">
        <v>75</v>
      </c>
      <c r="E4851">
        <v>4.5</v>
      </c>
      <c r="F4851">
        <v>4.5</v>
      </c>
      <c r="G4851">
        <v>4</v>
      </c>
      <c r="H4851">
        <v>0.3</v>
      </c>
      <c r="I4851">
        <v>9.5500000000000007</v>
      </c>
      <c r="J4851">
        <v>35</v>
      </c>
      <c r="K4851">
        <v>1</v>
      </c>
      <c r="T4851" t="str">
        <f>IF(J4851="","",VLOOKUP(J4851,工作表4!$A$1:$B$31,2,FALSE))</f>
        <v xml:space="preserve">TUBE                                                                  </v>
      </c>
    </row>
    <row r="4852" spans="1:20" x14ac:dyDescent="0.25">
      <c r="A4852" t="s">
        <v>4858</v>
      </c>
      <c r="B4852" t="s">
        <v>10204</v>
      </c>
      <c r="C4852">
        <v>80</v>
      </c>
      <c r="D4852">
        <v>80</v>
      </c>
      <c r="E4852">
        <v>2.2999999999999998</v>
      </c>
      <c r="F4852">
        <v>2.2999999999999998</v>
      </c>
      <c r="G4852">
        <v>4</v>
      </c>
      <c r="H4852">
        <v>0.32</v>
      </c>
      <c r="I4852">
        <v>5.5</v>
      </c>
      <c r="J4852">
        <v>35</v>
      </c>
      <c r="K4852">
        <v>1</v>
      </c>
      <c r="T4852" t="str">
        <f>IF(J4852="","",VLOOKUP(J4852,工作表4!$A$1:$B$31,2,FALSE))</f>
        <v xml:space="preserve">TUBE                                                                  </v>
      </c>
    </row>
    <row r="4853" spans="1:20" x14ac:dyDescent="0.25">
      <c r="A4853" t="s">
        <v>4859</v>
      </c>
      <c r="B4853" t="s">
        <v>10205</v>
      </c>
      <c r="C4853">
        <v>80</v>
      </c>
      <c r="D4853">
        <v>80</v>
      </c>
      <c r="E4853">
        <v>3.2</v>
      </c>
      <c r="F4853">
        <v>3.2</v>
      </c>
      <c r="G4853">
        <v>4</v>
      </c>
      <c r="H4853">
        <v>0.32</v>
      </c>
      <c r="I4853">
        <v>7.51</v>
      </c>
      <c r="J4853">
        <v>35</v>
      </c>
      <c r="K4853">
        <v>1</v>
      </c>
      <c r="T4853" t="str">
        <f>IF(J4853="","",VLOOKUP(J4853,工作表4!$A$1:$B$31,2,FALSE))</f>
        <v xml:space="preserve">TUBE                                                                  </v>
      </c>
    </row>
    <row r="4854" spans="1:20" x14ac:dyDescent="0.25">
      <c r="A4854" t="s">
        <v>4860</v>
      </c>
      <c r="B4854" t="s">
        <v>10206</v>
      </c>
      <c r="C4854">
        <v>80</v>
      </c>
      <c r="D4854">
        <v>80</v>
      </c>
      <c r="E4854">
        <v>4.5</v>
      </c>
      <c r="F4854">
        <v>4.5</v>
      </c>
      <c r="G4854">
        <v>4</v>
      </c>
      <c r="H4854">
        <v>0.32</v>
      </c>
      <c r="I4854">
        <v>10.3</v>
      </c>
      <c r="J4854">
        <v>35</v>
      </c>
      <c r="K4854">
        <v>1</v>
      </c>
      <c r="T4854" t="str">
        <f>IF(J4854="","",VLOOKUP(J4854,工作表4!$A$1:$B$31,2,FALSE))</f>
        <v xml:space="preserve">TUBE                                                                  </v>
      </c>
    </row>
    <row r="4855" spans="1:20" x14ac:dyDescent="0.25">
      <c r="A4855" t="s">
        <v>4861</v>
      </c>
      <c r="B4855" t="s">
        <v>10207</v>
      </c>
      <c r="C4855">
        <v>90</v>
      </c>
      <c r="D4855">
        <v>90</v>
      </c>
      <c r="E4855">
        <v>2.2999999999999998</v>
      </c>
      <c r="F4855">
        <v>2.2999999999999998</v>
      </c>
      <c r="G4855">
        <v>4</v>
      </c>
      <c r="H4855">
        <v>0.36</v>
      </c>
      <c r="I4855">
        <v>6.23</v>
      </c>
      <c r="J4855">
        <v>35</v>
      </c>
      <c r="K4855">
        <v>1</v>
      </c>
      <c r="T4855" t="str">
        <f>IF(J4855="","",VLOOKUP(J4855,工作表4!$A$1:$B$31,2,FALSE))</f>
        <v xml:space="preserve">TUBE                                                                  </v>
      </c>
    </row>
    <row r="4856" spans="1:20" x14ac:dyDescent="0.25">
      <c r="A4856" t="s">
        <v>4862</v>
      </c>
      <c r="B4856" t="s">
        <v>10208</v>
      </c>
      <c r="C4856">
        <v>90</v>
      </c>
      <c r="D4856">
        <v>90</v>
      </c>
      <c r="E4856">
        <v>3.2</v>
      </c>
      <c r="F4856">
        <v>3.2</v>
      </c>
      <c r="G4856">
        <v>4</v>
      </c>
      <c r="H4856">
        <v>0.36</v>
      </c>
      <c r="I4856">
        <v>8.51</v>
      </c>
      <c r="J4856">
        <v>35</v>
      </c>
      <c r="K4856">
        <v>1</v>
      </c>
      <c r="T4856" t="str">
        <f>IF(J4856="","",VLOOKUP(J4856,工作表4!$A$1:$B$31,2,FALSE))</f>
        <v xml:space="preserve">TUBE                                                                  </v>
      </c>
    </row>
    <row r="4857" spans="1:20" x14ac:dyDescent="0.25">
      <c r="A4857" t="s">
        <v>4863</v>
      </c>
      <c r="B4857" t="s">
        <v>10209</v>
      </c>
      <c r="C4857">
        <v>100</v>
      </c>
      <c r="D4857">
        <v>100</v>
      </c>
      <c r="E4857">
        <v>12</v>
      </c>
      <c r="F4857">
        <v>12</v>
      </c>
      <c r="G4857">
        <v>5</v>
      </c>
      <c r="H4857">
        <v>0.4</v>
      </c>
      <c r="I4857">
        <v>30.2</v>
      </c>
      <c r="J4857">
        <v>35</v>
      </c>
      <c r="K4857">
        <v>1</v>
      </c>
      <c r="T4857" t="str">
        <f>IF(J4857="","",VLOOKUP(J4857,工作表4!$A$1:$B$31,2,FALSE))</f>
        <v xml:space="preserve">TUBE                                                                  </v>
      </c>
    </row>
    <row r="4858" spans="1:20" x14ac:dyDescent="0.25">
      <c r="A4858" t="s">
        <v>4864</v>
      </c>
      <c r="B4858" t="s">
        <v>10210</v>
      </c>
      <c r="C4858">
        <v>100</v>
      </c>
      <c r="D4858">
        <v>100</v>
      </c>
      <c r="E4858">
        <v>2.2999999999999998</v>
      </c>
      <c r="F4858">
        <v>2.2999999999999998</v>
      </c>
      <c r="G4858">
        <v>5</v>
      </c>
      <c r="H4858">
        <v>0.4</v>
      </c>
      <c r="I4858">
        <v>6.95</v>
      </c>
      <c r="J4858">
        <v>35</v>
      </c>
      <c r="K4858">
        <v>1</v>
      </c>
      <c r="L4858">
        <v>140</v>
      </c>
      <c r="M4858">
        <v>140</v>
      </c>
      <c r="T4858" t="str">
        <f>IF(J4858="","",VLOOKUP(J4858,工作表4!$A$1:$B$31,2,FALSE))</f>
        <v xml:space="preserve">TUBE                                                                  </v>
      </c>
    </row>
    <row r="4859" spans="1:20" x14ac:dyDescent="0.25">
      <c r="A4859" t="s">
        <v>4865</v>
      </c>
      <c r="B4859" t="s">
        <v>10211</v>
      </c>
      <c r="C4859">
        <v>100</v>
      </c>
      <c r="D4859">
        <v>100</v>
      </c>
      <c r="E4859">
        <v>3.2</v>
      </c>
      <c r="F4859">
        <v>3.2</v>
      </c>
      <c r="G4859">
        <v>5</v>
      </c>
      <c r="H4859">
        <v>0.4</v>
      </c>
      <c r="I4859">
        <v>9.52</v>
      </c>
      <c r="J4859">
        <v>35</v>
      </c>
      <c r="K4859">
        <v>1</v>
      </c>
      <c r="T4859" t="str">
        <f>IF(J4859="","",VLOOKUP(J4859,工作表4!$A$1:$B$31,2,FALSE))</f>
        <v xml:space="preserve">TUBE                                                                  </v>
      </c>
    </row>
    <row r="4860" spans="1:20" x14ac:dyDescent="0.25">
      <c r="A4860" t="s">
        <v>4866</v>
      </c>
      <c r="B4860" t="s">
        <v>10212</v>
      </c>
      <c r="C4860">
        <v>100</v>
      </c>
      <c r="D4860">
        <v>100</v>
      </c>
      <c r="E4860">
        <v>4</v>
      </c>
      <c r="F4860">
        <v>4</v>
      </c>
      <c r="G4860">
        <v>5</v>
      </c>
      <c r="H4860">
        <v>0.4</v>
      </c>
      <c r="I4860">
        <v>12.058</v>
      </c>
      <c r="J4860">
        <v>35</v>
      </c>
      <c r="K4860">
        <v>1</v>
      </c>
      <c r="T4860" t="str">
        <f>IF(J4860="","",VLOOKUP(J4860,工作表4!$A$1:$B$31,2,FALSE))</f>
        <v xml:space="preserve">TUBE                                                                  </v>
      </c>
    </row>
    <row r="4861" spans="1:20" x14ac:dyDescent="0.25">
      <c r="A4861" t="s">
        <v>4867</v>
      </c>
      <c r="B4861" t="s">
        <v>10213</v>
      </c>
      <c r="C4861">
        <v>100</v>
      </c>
      <c r="D4861">
        <v>100</v>
      </c>
      <c r="E4861">
        <v>4.5</v>
      </c>
      <c r="F4861">
        <v>4.5</v>
      </c>
      <c r="G4861">
        <v>5</v>
      </c>
      <c r="H4861">
        <v>0.4</v>
      </c>
      <c r="I4861">
        <v>13.1</v>
      </c>
      <c r="J4861">
        <v>35</v>
      </c>
      <c r="K4861">
        <v>1</v>
      </c>
      <c r="T4861" t="str">
        <f>IF(J4861="","",VLOOKUP(J4861,工作表4!$A$1:$B$31,2,FALSE))</f>
        <v xml:space="preserve">TUBE                                                                  </v>
      </c>
    </row>
    <row r="4862" spans="1:20" x14ac:dyDescent="0.25">
      <c r="A4862" t="s">
        <v>4868</v>
      </c>
      <c r="B4862" t="s">
        <v>10214</v>
      </c>
      <c r="C4862">
        <v>100</v>
      </c>
      <c r="D4862">
        <v>100</v>
      </c>
      <c r="E4862">
        <v>6</v>
      </c>
      <c r="F4862">
        <v>6</v>
      </c>
      <c r="G4862">
        <v>5</v>
      </c>
      <c r="H4862">
        <v>0.4</v>
      </c>
      <c r="I4862">
        <v>17</v>
      </c>
      <c r="J4862">
        <v>35</v>
      </c>
      <c r="K4862">
        <v>1</v>
      </c>
      <c r="T4862" t="str">
        <f>IF(J4862="","",VLOOKUP(J4862,工作表4!$A$1:$B$31,2,FALSE))</f>
        <v xml:space="preserve">TUBE                                                                  </v>
      </c>
    </row>
    <row r="4863" spans="1:20" x14ac:dyDescent="0.25">
      <c r="A4863" t="s">
        <v>4869</v>
      </c>
      <c r="B4863" t="s">
        <v>10215</v>
      </c>
      <c r="C4863">
        <v>100</v>
      </c>
      <c r="D4863">
        <v>100</v>
      </c>
      <c r="E4863">
        <v>9</v>
      </c>
      <c r="F4863">
        <v>9</v>
      </c>
      <c r="G4863">
        <v>5</v>
      </c>
      <c r="H4863">
        <v>0.4</v>
      </c>
      <c r="I4863">
        <v>24.1</v>
      </c>
      <c r="J4863">
        <v>35</v>
      </c>
      <c r="K4863">
        <v>1</v>
      </c>
      <c r="T4863" t="str">
        <f>IF(J4863="","",VLOOKUP(J4863,工作表4!$A$1:$B$31,2,FALSE))</f>
        <v xml:space="preserve">TUBE                                                                  </v>
      </c>
    </row>
    <row r="4864" spans="1:20" x14ac:dyDescent="0.25">
      <c r="A4864" t="s">
        <v>4870</v>
      </c>
      <c r="B4864" t="s">
        <v>10216</v>
      </c>
      <c r="C4864">
        <v>125</v>
      </c>
      <c r="D4864">
        <v>125</v>
      </c>
      <c r="E4864">
        <v>6</v>
      </c>
      <c r="F4864">
        <v>6</v>
      </c>
      <c r="G4864">
        <v>0</v>
      </c>
      <c r="H4864">
        <v>0.5</v>
      </c>
      <c r="I4864">
        <v>22.42</v>
      </c>
      <c r="J4864">
        <v>35</v>
      </c>
      <c r="K4864">
        <v>1</v>
      </c>
      <c r="T4864" t="str">
        <f>IF(J4864="","",VLOOKUP(J4864,工作表4!$A$1:$B$31,2,FALSE))</f>
        <v xml:space="preserve">TUBE                                                                  </v>
      </c>
    </row>
    <row r="4865" spans="1:20" x14ac:dyDescent="0.25">
      <c r="A4865" t="s">
        <v>4871</v>
      </c>
      <c r="B4865" t="s">
        <v>10217</v>
      </c>
      <c r="C4865">
        <v>125</v>
      </c>
      <c r="D4865">
        <v>125</v>
      </c>
      <c r="E4865">
        <v>9</v>
      </c>
      <c r="F4865">
        <v>9</v>
      </c>
      <c r="G4865">
        <v>7</v>
      </c>
      <c r="H4865">
        <v>0.5</v>
      </c>
      <c r="I4865">
        <v>32.781999999999996</v>
      </c>
      <c r="J4865">
        <v>35</v>
      </c>
      <c r="K4865">
        <v>1</v>
      </c>
      <c r="T4865" t="str">
        <f>IF(J4865="","",VLOOKUP(J4865,工作表4!$A$1:$B$31,2,FALSE))</f>
        <v xml:space="preserve">TUBE                                                                  </v>
      </c>
    </row>
    <row r="4866" spans="1:20" x14ac:dyDescent="0.25">
      <c r="A4866" t="s">
        <v>4872</v>
      </c>
      <c r="B4866" t="s">
        <v>10218</v>
      </c>
      <c r="C4866">
        <v>150</v>
      </c>
      <c r="D4866">
        <v>150</v>
      </c>
      <c r="E4866">
        <v>4.5</v>
      </c>
      <c r="F4866">
        <v>4.5</v>
      </c>
      <c r="G4866">
        <v>10</v>
      </c>
      <c r="H4866">
        <v>0.6</v>
      </c>
      <c r="I4866">
        <v>20.100000000000001</v>
      </c>
      <c r="J4866">
        <v>35</v>
      </c>
      <c r="K4866">
        <v>1</v>
      </c>
      <c r="T4866" t="str">
        <f>IF(J4866="","",VLOOKUP(J4866,工作表4!$A$1:$B$31,2,FALSE))</f>
        <v xml:space="preserve">TUBE                                                                  </v>
      </c>
    </row>
    <row r="4867" spans="1:20" x14ac:dyDescent="0.25">
      <c r="A4867" t="s">
        <v>4873</v>
      </c>
      <c r="B4867" t="s">
        <v>10219</v>
      </c>
      <c r="C4867">
        <v>150</v>
      </c>
      <c r="D4867">
        <v>150</v>
      </c>
      <c r="E4867">
        <v>6</v>
      </c>
      <c r="F4867">
        <v>6</v>
      </c>
      <c r="G4867">
        <v>10</v>
      </c>
      <c r="H4867">
        <v>0.6</v>
      </c>
      <c r="I4867">
        <v>26.4</v>
      </c>
      <c r="J4867">
        <v>35</v>
      </c>
      <c r="K4867">
        <v>1</v>
      </c>
      <c r="T4867" t="str">
        <f>IF(J4867="","",VLOOKUP(J4867,工作表4!$A$1:$B$31,2,FALSE))</f>
        <v xml:space="preserve">TUBE                                                                  </v>
      </c>
    </row>
    <row r="4868" spans="1:20" x14ac:dyDescent="0.25">
      <c r="A4868" t="s">
        <v>4874</v>
      </c>
      <c r="B4868" t="s">
        <v>10220</v>
      </c>
      <c r="C4868">
        <v>150</v>
      </c>
      <c r="D4868">
        <v>150</v>
      </c>
      <c r="E4868">
        <v>8</v>
      </c>
      <c r="F4868">
        <v>8</v>
      </c>
      <c r="G4868">
        <v>10</v>
      </c>
      <c r="H4868">
        <v>0.6</v>
      </c>
      <c r="I4868">
        <v>33.9</v>
      </c>
      <c r="J4868">
        <v>35</v>
      </c>
      <c r="K4868">
        <v>1</v>
      </c>
      <c r="L4868">
        <v>1412</v>
      </c>
      <c r="M4868">
        <v>1412</v>
      </c>
      <c r="T4868" t="str">
        <f>IF(J4868="","",VLOOKUP(J4868,工作表4!$A$1:$B$31,2,FALSE))</f>
        <v xml:space="preserve">TUBE                                                                  </v>
      </c>
    </row>
    <row r="4869" spans="1:20" x14ac:dyDescent="0.25">
      <c r="A4869" t="s">
        <v>4875</v>
      </c>
      <c r="B4869" t="s">
        <v>10221</v>
      </c>
      <c r="C4869">
        <v>150</v>
      </c>
      <c r="D4869">
        <v>150</v>
      </c>
      <c r="E4869">
        <v>9</v>
      </c>
      <c r="F4869">
        <v>9</v>
      </c>
      <c r="G4869">
        <v>10</v>
      </c>
      <c r="H4869">
        <v>0.6</v>
      </c>
      <c r="I4869">
        <v>38.200000000000003</v>
      </c>
      <c r="J4869">
        <v>35</v>
      </c>
      <c r="K4869">
        <v>1</v>
      </c>
      <c r="T4869" t="str">
        <f>IF(J4869="","",VLOOKUP(J4869,工作表4!$A$1:$B$31,2,FALSE))</f>
        <v xml:space="preserve">TUBE                                                                  </v>
      </c>
    </row>
    <row r="4870" spans="1:20" x14ac:dyDescent="0.25">
      <c r="A4870" t="s">
        <v>4876</v>
      </c>
      <c r="B4870" t="s">
        <v>10222</v>
      </c>
      <c r="C4870">
        <v>200</v>
      </c>
      <c r="D4870">
        <v>100</v>
      </c>
      <c r="E4870">
        <v>6</v>
      </c>
      <c r="F4870">
        <v>6</v>
      </c>
      <c r="G4870">
        <v>9</v>
      </c>
      <c r="H4870">
        <v>0.6</v>
      </c>
      <c r="I4870">
        <v>27.13</v>
      </c>
      <c r="J4870">
        <v>35</v>
      </c>
      <c r="K4870">
        <v>1</v>
      </c>
      <c r="T4870" t="str">
        <f>IF(J4870="","",VLOOKUP(J4870,工作表4!$A$1:$B$31,2,FALSE))</f>
        <v xml:space="preserve">TUBE                                                                  </v>
      </c>
    </row>
    <row r="4871" spans="1:20" x14ac:dyDescent="0.25">
      <c r="A4871" t="s">
        <v>4877</v>
      </c>
      <c r="B4871" t="s">
        <v>10223</v>
      </c>
      <c r="C4871">
        <v>200</v>
      </c>
      <c r="D4871">
        <v>200</v>
      </c>
      <c r="E4871">
        <v>12</v>
      </c>
      <c r="F4871">
        <v>12</v>
      </c>
      <c r="G4871">
        <v>10</v>
      </c>
      <c r="H4871">
        <v>0.8</v>
      </c>
      <c r="I4871">
        <v>67.900000000000006</v>
      </c>
      <c r="J4871">
        <v>35</v>
      </c>
      <c r="K4871">
        <v>1</v>
      </c>
      <c r="T4871" t="str">
        <f>IF(J4871="","",VLOOKUP(J4871,工作表4!$A$1:$B$31,2,FALSE))</f>
        <v xml:space="preserve">TUBE                                                                  </v>
      </c>
    </row>
    <row r="4872" spans="1:20" x14ac:dyDescent="0.25">
      <c r="A4872" t="s">
        <v>4878</v>
      </c>
      <c r="B4872" t="s">
        <v>10224</v>
      </c>
      <c r="C4872">
        <v>200</v>
      </c>
      <c r="D4872">
        <v>200</v>
      </c>
      <c r="E4872">
        <v>6</v>
      </c>
      <c r="F4872">
        <v>6</v>
      </c>
      <c r="G4872">
        <v>10</v>
      </c>
      <c r="H4872">
        <v>0.8</v>
      </c>
      <c r="I4872">
        <v>35.799999999999997</v>
      </c>
      <c r="J4872">
        <v>35</v>
      </c>
      <c r="K4872">
        <v>1</v>
      </c>
      <c r="T4872" t="str">
        <f>IF(J4872="","",VLOOKUP(J4872,工作表4!$A$1:$B$31,2,FALSE))</f>
        <v xml:space="preserve">TUBE                                                                  </v>
      </c>
    </row>
    <row r="4873" spans="1:20" x14ac:dyDescent="0.25">
      <c r="A4873" t="s">
        <v>4879</v>
      </c>
      <c r="B4873" t="s">
        <v>10225</v>
      </c>
      <c r="C4873">
        <v>200</v>
      </c>
      <c r="D4873">
        <v>200</v>
      </c>
      <c r="E4873">
        <v>8</v>
      </c>
      <c r="F4873">
        <v>8</v>
      </c>
      <c r="G4873">
        <v>0</v>
      </c>
      <c r="H4873">
        <v>0.8</v>
      </c>
      <c r="I4873">
        <v>48.23</v>
      </c>
      <c r="J4873">
        <v>35</v>
      </c>
      <c r="K4873">
        <v>1</v>
      </c>
      <c r="L4873">
        <v>4915.3</v>
      </c>
      <c r="M4873">
        <v>3781.4</v>
      </c>
      <c r="N4873">
        <v>3781.4</v>
      </c>
      <c r="T4873" t="str">
        <f>IF(J4873="","",VLOOKUP(J4873,工作表4!$A$1:$B$31,2,FALSE))</f>
        <v xml:space="preserve">TUBE                                                                  </v>
      </c>
    </row>
    <row r="4874" spans="1:20" x14ac:dyDescent="0.25">
      <c r="A4874" t="s">
        <v>4880</v>
      </c>
      <c r="B4874" t="s">
        <v>10226</v>
      </c>
      <c r="C4874">
        <v>200</v>
      </c>
      <c r="D4874">
        <v>200</v>
      </c>
      <c r="E4874">
        <v>9</v>
      </c>
      <c r="F4874">
        <v>9</v>
      </c>
      <c r="G4874">
        <v>10</v>
      </c>
      <c r="H4874">
        <v>0.8</v>
      </c>
      <c r="I4874">
        <v>52.3</v>
      </c>
      <c r="J4874">
        <v>35</v>
      </c>
      <c r="K4874">
        <v>1</v>
      </c>
      <c r="T4874" t="str">
        <f>IF(J4874="","",VLOOKUP(J4874,工作表4!$A$1:$B$31,2,FALSE))</f>
        <v xml:space="preserve">TUBE                                                                  </v>
      </c>
    </row>
    <row r="4875" spans="1:20" x14ac:dyDescent="0.25">
      <c r="A4875" t="s">
        <v>4881</v>
      </c>
      <c r="B4875" t="s">
        <v>10227</v>
      </c>
      <c r="C4875">
        <v>200</v>
      </c>
      <c r="D4875">
        <v>80</v>
      </c>
      <c r="E4875">
        <v>7.5</v>
      </c>
      <c r="F4875">
        <v>7.5</v>
      </c>
      <c r="G4875">
        <v>10</v>
      </c>
      <c r="H4875">
        <v>0.56000000000000005</v>
      </c>
      <c r="I4875">
        <v>31.2</v>
      </c>
      <c r="J4875">
        <v>35</v>
      </c>
      <c r="K4875">
        <v>1</v>
      </c>
      <c r="T4875" t="str">
        <f>IF(J4875="","",VLOOKUP(J4875,工作表4!$A$1:$B$31,2,FALSE))</f>
        <v xml:space="preserve">TUBE                                                                  </v>
      </c>
    </row>
    <row r="4876" spans="1:20" x14ac:dyDescent="0.25">
      <c r="A4876" t="s">
        <v>4882</v>
      </c>
      <c r="B4876" t="s">
        <v>10228</v>
      </c>
      <c r="C4876">
        <v>203</v>
      </c>
      <c r="D4876">
        <v>203</v>
      </c>
      <c r="E4876">
        <v>9</v>
      </c>
      <c r="F4876">
        <v>9</v>
      </c>
      <c r="G4876">
        <v>0</v>
      </c>
      <c r="H4876">
        <v>0.81200000000000006</v>
      </c>
      <c r="I4876">
        <v>54.823999999999998</v>
      </c>
      <c r="J4876">
        <v>35</v>
      </c>
      <c r="K4876">
        <v>1</v>
      </c>
      <c r="L4876">
        <v>6404</v>
      </c>
      <c r="M4876">
        <v>4390.2</v>
      </c>
      <c r="N4876">
        <v>4390.2</v>
      </c>
      <c r="T4876" t="str">
        <f>IF(J4876="","",VLOOKUP(J4876,工作表4!$A$1:$B$31,2,FALSE))</f>
        <v xml:space="preserve">TUBE                                                                  </v>
      </c>
    </row>
    <row r="4877" spans="1:20" x14ac:dyDescent="0.25">
      <c r="A4877" t="s">
        <v>4883</v>
      </c>
      <c r="B4877" t="s">
        <v>10229</v>
      </c>
      <c r="C4877">
        <v>250</v>
      </c>
      <c r="D4877">
        <v>150</v>
      </c>
      <c r="E4877">
        <v>6</v>
      </c>
      <c r="F4877">
        <v>6</v>
      </c>
      <c r="G4877">
        <v>10</v>
      </c>
      <c r="H4877">
        <v>0.8</v>
      </c>
      <c r="I4877">
        <v>36.549999999999997</v>
      </c>
      <c r="J4877">
        <v>35</v>
      </c>
      <c r="K4877">
        <v>1</v>
      </c>
      <c r="T4877" t="str">
        <f>IF(J4877="","",VLOOKUP(J4877,工作表4!$A$1:$B$31,2,FALSE))</f>
        <v xml:space="preserve">TUBE                                                                  </v>
      </c>
    </row>
    <row r="4878" spans="1:20" x14ac:dyDescent="0.25">
      <c r="A4878" t="s">
        <v>4884</v>
      </c>
      <c r="B4878" t="s">
        <v>10230</v>
      </c>
      <c r="C4878">
        <v>250</v>
      </c>
      <c r="D4878">
        <v>250</v>
      </c>
      <c r="E4878">
        <v>12</v>
      </c>
      <c r="F4878">
        <v>12</v>
      </c>
      <c r="G4878">
        <v>18</v>
      </c>
      <c r="H4878">
        <v>1</v>
      </c>
      <c r="I4878">
        <v>88.704999999999998</v>
      </c>
      <c r="J4878">
        <v>35</v>
      </c>
      <c r="K4878">
        <v>1</v>
      </c>
      <c r="L4878">
        <v>14110</v>
      </c>
      <c r="M4878">
        <v>10560</v>
      </c>
      <c r="N4878">
        <v>10560</v>
      </c>
      <c r="T4878" t="str">
        <f>IF(J4878="","",VLOOKUP(J4878,工作表4!$A$1:$B$31,2,FALSE))</f>
        <v xml:space="preserve">TUBE                                                                  </v>
      </c>
    </row>
    <row r="4879" spans="1:20" x14ac:dyDescent="0.25">
      <c r="A4879" t="s">
        <v>4885</v>
      </c>
      <c r="B4879" t="s">
        <v>10231</v>
      </c>
      <c r="C4879">
        <v>250</v>
      </c>
      <c r="D4879">
        <v>250</v>
      </c>
      <c r="E4879">
        <v>6</v>
      </c>
      <c r="F4879">
        <v>6</v>
      </c>
      <c r="G4879">
        <v>10</v>
      </c>
      <c r="H4879">
        <v>1</v>
      </c>
      <c r="I4879">
        <v>45.2</v>
      </c>
      <c r="J4879">
        <v>35</v>
      </c>
      <c r="K4879">
        <v>1</v>
      </c>
      <c r="T4879" t="str">
        <f>IF(J4879="","",VLOOKUP(J4879,工作表4!$A$1:$B$31,2,FALSE))</f>
        <v xml:space="preserve">TUBE                                                                  </v>
      </c>
    </row>
    <row r="4880" spans="1:20" x14ac:dyDescent="0.25">
      <c r="A4880" t="s">
        <v>4886</v>
      </c>
      <c r="B4880" t="s">
        <v>10232</v>
      </c>
      <c r="C4880">
        <v>250</v>
      </c>
      <c r="D4880">
        <v>250</v>
      </c>
      <c r="E4880">
        <v>9</v>
      </c>
      <c r="F4880">
        <v>9</v>
      </c>
      <c r="G4880">
        <v>13</v>
      </c>
      <c r="H4880">
        <v>1</v>
      </c>
      <c r="I4880">
        <v>66.5</v>
      </c>
      <c r="J4880">
        <v>35</v>
      </c>
      <c r="K4880">
        <v>1</v>
      </c>
      <c r="L4880">
        <v>11530</v>
      </c>
      <c r="M4880">
        <v>8410.2000000000007</v>
      </c>
      <c r="N4880">
        <v>8410.2000000000007</v>
      </c>
      <c r="T4880" t="str">
        <f>IF(J4880="","",VLOOKUP(J4880,工作表4!$A$1:$B$31,2,FALSE))</f>
        <v xml:space="preserve">TUBE                                                                  </v>
      </c>
    </row>
    <row r="4881" spans="1:20" x14ac:dyDescent="0.25">
      <c r="A4881" t="s">
        <v>4887</v>
      </c>
      <c r="B4881" t="s">
        <v>10233</v>
      </c>
      <c r="C4881">
        <v>250</v>
      </c>
      <c r="D4881">
        <v>250</v>
      </c>
      <c r="E4881">
        <v>9</v>
      </c>
      <c r="F4881">
        <v>9</v>
      </c>
      <c r="G4881">
        <v>10</v>
      </c>
      <c r="H4881">
        <v>1</v>
      </c>
      <c r="I4881">
        <v>66.5</v>
      </c>
      <c r="J4881">
        <v>35</v>
      </c>
      <c r="K4881">
        <v>1</v>
      </c>
      <c r="T4881" t="str">
        <f>IF(J4881="","",VLOOKUP(J4881,工作表4!$A$1:$B$31,2,FALSE))</f>
        <v xml:space="preserve">TUBE                                                                  </v>
      </c>
    </row>
    <row r="4882" spans="1:20" x14ac:dyDescent="0.25">
      <c r="A4882" t="s">
        <v>4888</v>
      </c>
      <c r="B4882" t="s">
        <v>10234</v>
      </c>
      <c r="C4882">
        <v>254</v>
      </c>
      <c r="D4882">
        <v>254</v>
      </c>
      <c r="E4882">
        <v>9.5</v>
      </c>
      <c r="F4882">
        <v>9.5</v>
      </c>
      <c r="G4882">
        <v>0</v>
      </c>
      <c r="H4882">
        <v>1.016</v>
      </c>
      <c r="I4882">
        <v>72.933999999999997</v>
      </c>
      <c r="J4882">
        <v>35</v>
      </c>
      <c r="K4882">
        <v>1</v>
      </c>
      <c r="L4882">
        <v>12810</v>
      </c>
      <c r="M4882">
        <v>9270.9</v>
      </c>
      <c r="N4882">
        <v>9270.9</v>
      </c>
      <c r="T4882" t="str">
        <f>IF(J4882="","",VLOOKUP(J4882,工作表4!$A$1:$B$31,2,FALSE))</f>
        <v xml:space="preserve">TUBE                                                                  </v>
      </c>
    </row>
    <row r="4883" spans="1:20" x14ac:dyDescent="0.25">
      <c r="A4883" t="s">
        <v>4889</v>
      </c>
      <c r="B4883" t="s">
        <v>10235</v>
      </c>
      <c r="C4883">
        <v>25</v>
      </c>
      <c r="D4883">
        <v>25</v>
      </c>
      <c r="E4883">
        <v>2.5</v>
      </c>
      <c r="F4883">
        <v>2.5</v>
      </c>
      <c r="G4883">
        <v>3</v>
      </c>
      <c r="H4883">
        <v>0.1</v>
      </c>
      <c r="I4883">
        <v>1.766</v>
      </c>
      <c r="J4883">
        <v>35</v>
      </c>
      <c r="K4883">
        <v>1</v>
      </c>
      <c r="T4883" t="str">
        <f>IF(J4883="","",VLOOKUP(J4883,工作表4!$A$1:$B$31,2,FALSE))</f>
        <v xml:space="preserve">TUBE                                                                  </v>
      </c>
    </row>
    <row r="4884" spans="1:20" x14ac:dyDescent="0.25">
      <c r="A4884" t="s">
        <v>4890</v>
      </c>
      <c r="B4884" t="s">
        <v>10236</v>
      </c>
      <c r="C4884">
        <v>300</v>
      </c>
      <c r="D4884">
        <v>200</v>
      </c>
      <c r="E4884">
        <v>10</v>
      </c>
      <c r="F4884">
        <v>10</v>
      </c>
      <c r="G4884">
        <v>15</v>
      </c>
      <c r="H4884">
        <v>1</v>
      </c>
      <c r="I4884">
        <v>72</v>
      </c>
      <c r="J4884">
        <v>35</v>
      </c>
      <c r="K4884">
        <v>1</v>
      </c>
      <c r="L4884">
        <v>5969</v>
      </c>
      <c r="M4884">
        <v>11110</v>
      </c>
      <c r="T4884" t="str">
        <f>IF(J4884="","",VLOOKUP(J4884,工作表4!$A$1:$B$31,2,FALSE))</f>
        <v xml:space="preserve">TUBE                                                                  </v>
      </c>
    </row>
    <row r="4885" spans="1:20" x14ac:dyDescent="0.25">
      <c r="A4885" t="s">
        <v>4891</v>
      </c>
      <c r="B4885" t="s">
        <v>10237</v>
      </c>
      <c r="C4885">
        <v>300</v>
      </c>
      <c r="D4885">
        <v>200</v>
      </c>
      <c r="E4885">
        <v>12</v>
      </c>
      <c r="F4885">
        <v>12</v>
      </c>
      <c r="G4885">
        <v>15</v>
      </c>
      <c r="H4885">
        <v>1</v>
      </c>
      <c r="I4885">
        <v>86.8</v>
      </c>
      <c r="J4885">
        <v>35</v>
      </c>
      <c r="K4885">
        <v>1</v>
      </c>
      <c r="T4885" t="str">
        <f>IF(J4885="","",VLOOKUP(J4885,工作表4!$A$1:$B$31,2,FALSE))</f>
        <v xml:space="preserve">TUBE                                                                  </v>
      </c>
    </row>
    <row r="4886" spans="1:20" x14ac:dyDescent="0.25">
      <c r="A4886" t="s">
        <v>4892</v>
      </c>
      <c r="B4886" t="s">
        <v>10238</v>
      </c>
      <c r="C4886">
        <v>300</v>
      </c>
      <c r="D4886">
        <v>200</v>
      </c>
      <c r="E4886">
        <v>6</v>
      </c>
      <c r="F4886">
        <v>6</v>
      </c>
      <c r="G4886">
        <v>15</v>
      </c>
      <c r="H4886">
        <v>1</v>
      </c>
      <c r="I4886">
        <v>45.2</v>
      </c>
      <c r="J4886">
        <v>35</v>
      </c>
      <c r="K4886">
        <v>1</v>
      </c>
      <c r="T4886" t="str">
        <f>IF(J4886="","",VLOOKUP(J4886,工作表4!$A$1:$B$31,2,FALSE))</f>
        <v xml:space="preserve">TUBE                                                                  </v>
      </c>
    </row>
    <row r="4887" spans="1:20" x14ac:dyDescent="0.25">
      <c r="A4887" t="s">
        <v>4893</v>
      </c>
      <c r="B4887" t="s">
        <v>10239</v>
      </c>
      <c r="C4887">
        <v>300</v>
      </c>
      <c r="D4887">
        <v>200</v>
      </c>
      <c r="E4887">
        <v>9</v>
      </c>
      <c r="F4887">
        <v>9</v>
      </c>
      <c r="G4887">
        <v>15</v>
      </c>
      <c r="H4887">
        <v>1</v>
      </c>
      <c r="I4887">
        <v>66.5</v>
      </c>
      <c r="J4887">
        <v>35</v>
      </c>
      <c r="K4887">
        <v>1</v>
      </c>
      <c r="T4887" t="str">
        <f>IF(J4887="","",VLOOKUP(J4887,工作表4!$A$1:$B$31,2,FALSE))</f>
        <v xml:space="preserve">TUBE                                                                  </v>
      </c>
    </row>
    <row r="4888" spans="1:20" x14ac:dyDescent="0.25">
      <c r="A4888" t="s">
        <v>4894</v>
      </c>
      <c r="B4888" t="s">
        <v>10240</v>
      </c>
      <c r="C4888">
        <v>300</v>
      </c>
      <c r="D4888">
        <v>300</v>
      </c>
      <c r="E4888">
        <v>12</v>
      </c>
      <c r="F4888">
        <v>12</v>
      </c>
      <c r="G4888">
        <v>18</v>
      </c>
      <c r="H4888">
        <v>1.2</v>
      </c>
      <c r="I4888">
        <v>107.545</v>
      </c>
      <c r="J4888">
        <v>35</v>
      </c>
      <c r="K4888">
        <v>1</v>
      </c>
      <c r="L4888">
        <v>29250</v>
      </c>
      <c r="M4888">
        <v>18780</v>
      </c>
      <c r="N4888">
        <v>18780</v>
      </c>
      <c r="T4888" t="str">
        <f>IF(J4888="","",VLOOKUP(J4888,工作表4!$A$1:$B$31,2,FALSE))</f>
        <v xml:space="preserve">TUBE                                                                  </v>
      </c>
    </row>
    <row r="4889" spans="1:20" x14ac:dyDescent="0.25">
      <c r="A4889" t="s">
        <v>4895</v>
      </c>
      <c r="B4889" t="s">
        <v>10241</v>
      </c>
      <c r="C4889">
        <v>300</v>
      </c>
      <c r="D4889">
        <v>300</v>
      </c>
      <c r="E4889">
        <v>16</v>
      </c>
      <c r="F4889">
        <v>16</v>
      </c>
      <c r="G4889">
        <v>0</v>
      </c>
      <c r="H4889">
        <v>1.2</v>
      </c>
      <c r="I4889">
        <v>142.68199999999999</v>
      </c>
      <c r="J4889">
        <v>35</v>
      </c>
      <c r="K4889">
        <v>1</v>
      </c>
      <c r="L4889">
        <v>37570</v>
      </c>
      <c r="M4889">
        <v>24160</v>
      </c>
      <c r="N4889">
        <v>24160</v>
      </c>
      <c r="T4889" t="str">
        <f>IF(J4889="","",VLOOKUP(J4889,工作表4!$A$1:$B$31,2,FALSE))</f>
        <v xml:space="preserve">TUBE                                                                  </v>
      </c>
    </row>
    <row r="4890" spans="1:20" x14ac:dyDescent="0.25">
      <c r="A4890" t="s">
        <v>4896</v>
      </c>
      <c r="B4890" t="s">
        <v>10242</v>
      </c>
      <c r="C4890">
        <v>300</v>
      </c>
      <c r="D4890">
        <v>300</v>
      </c>
      <c r="E4890">
        <v>6</v>
      </c>
      <c r="F4890">
        <v>6</v>
      </c>
      <c r="G4890">
        <v>15</v>
      </c>
      <c r="H4890">
        <v>1.2</v>
      </c>
      <c r="I4890">
        <v>54.7</v>
      </c>
      <c r="J4890">
        <v>35</v>
      </c>
      <c r="K4890">
        <v>1</v>
      </c>
      <c r="T4890" t="str">
        <f>IF(J4890="","",VLOOKUP(J4890,工作表4!$A$1:$B$31,2,FALSE))</f>
        <v xml:space="preserve">TUBE                                                                  </v>
      </c>
    </row>
    <row r="4891" spans="1:20" x14ac:dyDescent="0.25">
      <c r="A4891" t="s">
        <v>4897</v>
      </c>
      <c r="B4891" t="s">
        <v>10243</v>
      </c>
      <c r="C4891">
        <v>300</v>
      </c>
      <c r="D4891">
        <v>300</v>
      </c>
      <c r="E4891">
        <v>9</v>
      </c>
      <c r="F4891">
        <v>9</v>
      </c>
      <c r="G4891">
        <v>13</v>
      </c>
      <c r="H4891">
        <v>1.2</v>
      </c>
      <c r="I4891">
        <v>80.599999999999994</v>
      </c>
      <c r="J4891">
        <v>35</v>
      </c>
      <c r="K4891">
        <v>1</v>
      </c>
      <c r="L4891">
        <v>22520</v>
      </c>
      <c r="M4891">
        <v>14800</v>
      </c>
      <c r="N4891">
        <v>14800</v>
      </c>
      <c r="T4891" t="str">
        <f>IF(J4891="","",VLOOKUP(J4891,工作表4!$A$1:$B$31,2,FALSE))</f>
        <v xml:space="preserve">TUBE                                                                  </v>
      </c>
    </row>
    <row r="4892" spans="1:20" x14ac:dyDescent="0.25">
      <c r="A4892" t="s">
        <v>4898</v>
      </c>
      <c r="B4892" t="s">
        <v>10244</v>
      </c>
      <c r="C4892">
        <v>350</v>
      </c>
      <c r="D4892">
        <v>350</v>
      </c>
      <c r="E4892">
        <v>10</v>
      </c>
      <c r="F4892">
        <v>10</v>
      </c>
      <c r="G4892">
        <v>15</v>
      </c>
      <c r="H4892">
        <v>1.4</v>
      </c>
      <c r="I4892">
        <v>103</v>
      </c>
      <c r="J4892">
        <v>35</v>
      </c>
      <c r="K4892">
        <v>1</v>
      </c>
      <c r="L4892">
        <v>24920</v>
      </c>
      <c r="M4892">
        <v>24920</v>
      </c>
      <c r="T4892" t="str">
        <f>IF(J4892="","",VLOOKUP(J4892,工作表4!$A$1:$B$31,2,FALSE))</f>
        <v xml:space="preserve">TUBE                                                                  </v>
      </c>
    </row>
    <row r="4893" spans="1:20" x14ac:dyDescent="0.25">
      <c r="A4893" t="s">
        <v>4899</v>
      </c>
      <c r="B4893" t="s">
        <v>10245</v>
      </c>
      <c r="C4893">
        <v>350</v>
      </c>
      <c r="D4893">
        <v>350</v>
      </c>
      <c r="E4893">
        <v>12</v>
      </c>
      <c r="F4893">
        <v>12</v>
      </c>
      <c r="G4893">
        <v>18</v>
      </c>
      <c r="H4893">
        <v>1.4</v>
      </c>
      <c r="I4893">
        <v>126.38500000000001</v>
      </c>
      <c r="J4893">
        <v>35</v>
      </c>
      <c r="K4893">
        <v>1</v>
      </c>
      <c r="L4893">
        <v>47150</v>
      </c>
      <c r="M4893">
        <v>30430</v>
      </c>
      <c r="N4893">
        <v>30430</v>
      </c>
      <c r="T4893" t="str">
        <f>IF(J4893="","",VLOOKUP(J4893,工作表4!$A$1:$B$31,2,FALSE))</f>
        <v xml:space="preserve">TUBE                                                                  </v>
      </c>
    </row>
    <row r="4894" spans="1:20" x14ac:dyDescent="0.25">
      <c r="A4894" t="s">
        <v>4900</v>
      </c>
      <c r="B4894" t="s">
        <v>10246</v>
      </c>
      <c r="C4894">
        <v>350</v>
      </c>
      <c r="D4894">
        <v>350</v>
      </c>
      <c r="E4894">
        <v>16</v>
      </c>
      <c r="F4894">
        <v>16</v>
      </c>
      <c r="G4894">
        <v>18</v>
      </c>
      <c r="H4894">
        <v>1.4</v>
      </c>
      <c r="I4894">
        <v>165.63499999999999</v>
      </c>
      <c r="J4894">
        <v>35</v>
      </c>
      <c r="K4894">
        <v>1</v>
      </c>
      <c r="L4894">
        <v>60990</v>
      </c>
      <c r="M4894">
        <v>38940</v>
      </c>
      <c r="N4894">
        <v>38940</v>
      </c>
      <c r="T4894" t="str">
        <f>IF(J4894="","",VLOOKUP(J4894,工作表4!$A$1:$B$31,2,FALSE))</f>
        <v xml:space="preserve">TUBE                                                                  </v>
      </c>
    </row>
    <row r="4895" spans="1:20" x14ac:dyDescent="0.25">
      <c r="A4895" t="s">
        <v>4901</v>
      </c>
      <c r="B4895" t="s">
        <v>10247</v>
      </c>
      <c r="C4895">
        <v>350</v>
      </c>
      <c r="D4895">
        <v>350</v>
      </c>
      <c r="E4895">
        <v>8</v>
      </c>
      <c r="F4895">
        <v>8</v>
      </c>
      <c r="G4895">
        <v>15</v>
      </c>
      <c r="H4895">
        <v>1.4</v>
      </c>
      <c r="I4895">
        <v>84.2</v>
      </c>
      <c r="J4895">
        <v>35</v>
      </c>
      <c r="K4895">
        <v>1</v>
      </c>
      <c r="L4895">
        <v>20680</v>
      </c>
      <c r="M4895">
        <v>20680</v>
      </c>
      <c r="T4895" t="str">
        <f>IF(J4895="","",VLOOKUP(J4895,工作表4!$A$1:$B$31,2,FALSE))</f>
        <v xml:space="preserve">TUBE                                                                  </v>
      </c>
    </row>
    <row r="4896" spans="1:20" x14ac:dyDescent="0.25">
      <c r="A4896" t="s">
        <v>4902</v>
      </c>
      <c r="B4896" t="s">
        <v>10248</v>
      </c>
      <c r="C4896">
        <v>400</v>
      </c>
      <c r="D4896">
        <v>200</v>
      </c>
      <c r="E4896">
        <v>10</v>
      </c>
      <c r="F4896">
        <v>10</v>
      </c>
      <c r="G4896">
        <v>15</v>
      </c>
      <c r="H4896">
        <v>1.2</v>
      </c>
      <c r="I4896">
        <v>87.7</v>
      </c>
      <c r="J4896">
        <v>35</v>
      </c>
      <c r="K4896">
        <v>1</v>
      </c>
      <c r="L4896">
        <v>7780</v>
      </c>
      <c r="M4896">
        <v>22650</v>
      </c>
      <c r="T4896" t="str">
        <f>IF(J4896="","",VLOOKUP(J4896,工作表4!$A$1:$B$31,2,FALSE))</f>
        <v xml:space="preserve">TUBE                                                                  </v>
      </c>
    </row>
    <row r="4897" spans="1:20" x14ac:dyDescent="0.25">
      <c r="A4897" t="s">
        <v>4903</v>
      </c>
      <c r="B4897" t="s">
        <v>10249</v>
      </c>
      <c r="C4897">
        <v>400</v>
      </c>
      <c r="D4897">
        <v>200</v>
      </c>
      <c r="E4897">
        <v>12</v>
      </c>
      <c r="F4897">
        <v>12</v>
      </c>
      <c r="G4897">
        <v>15</v>
      </c>
      <c r="H4897">
        <v>1.2</v>
      </c>
      <c r="I4897">
        <v>106</v>
      </c>
      <c r="J4897">
        <v>35</v>
      </c>
      <c r="K4897">
        <v>1</v>
      </c>
      <c r="T4897" t="str">
        <f>IF(J4897="","",VLOOKUP(J4897,工作表4!$A$1:$B$31,2,FALSE))</f>
        <v xml:space="preserve">TUBE                                                                  </v>
      </c>
    </row>
    <row r="4898" spans="1:20" x14ac:dyDescent="0.25">
      <c r="A4898" t="s">
        <v>4904</v>
      </c>
      <c r="B4898" t="s">
        <v>10250</v>
      </c>
      <c r="C4898">
        <v>400</v>
      </c>
      <c r="D4898">
        <v>200</v>
      </c>
      <c r="E4898">
        <v>12.5</v>
      </c>
      <c r="F4898">
        <v>12.5</v>
      </c>
      <c r="G4898">
        <v>15</v>
      </c>
      <c r="H4898">
        <v>1.2</v>
      </c>
      <c r="I4898">
        <v>108</v>
      </c>
      <c r="J4898">
        <v>35</v>
      </c>
      <c r="K4898">
        <v>1</v>
      </c>
      <c r="L4898">
        <v>9260</v>
      </c>
      <c r="M4898">
        <v>27100</v>
      </c>
      <c r="T4898" t="str">
        <f>IF(J4898="","",VLOOKUP(J4898,工作表4!$A$1:$B$31,2,FALSE))</f>
        <v xml:space="preserve">TUBE                                                                  </v>
      </c>
    </row>
    <row r="4899" spans="1:20" x14ac:dyDescent="0.25">
      <c r="A4899" t="s">
        <v>4905</v>
      </c>
      <c r="B4899" t="s">
        <v>10251</v>
      </c>
      <c r="C4899">
        <v>400</v>
      </c>
      <c r="D4899">
        <v>200</v>
      </c>
      <c r="E4899">
        <v>6</v>
      </c>
      <c r="F4899">
        <v>6</v>
      </c>
      <c r="G4899">
        <v>15</v>
      </c>
      <c r="H4899">
        <v>1.2</v>
      </c>
      <c r="I4899">
        <v>54.7</v>
      </c>
      <c r="J4899">
        <v>35</v>
      </c>
      <c r="K4899">
        <v>1</v>
      </c>
      <c r="T4899" t="str">
        <f>IF(J4899="","",VLOOKUP(J4899,工作表4!$A$1:$B$31,2,FALSE))</f>
        <v xml:space="preserve">TUBE                                                                  </v>
      </c>
    </row>
    <row r="4900" spans="1:20" x14ac:dyDescent="0.25">
      <c r="A4900" t="s">
        <v>4906</v>
      </c>
      <c r="B4900" t="s">
        <v>10252</v>
      </c>
      <c r="C4900">
        <v>400</v>
      </c>
      <c r="D4900">
        <v>200</v>
      </c>
      <c r="E4900">
        <v>8</v>
      </c>
      <c r="F4900">
        <v>8</v>
      </c>
      <c r="G4900">
        <v>15</v>
      </c>
      <c r="H4900">
        <v>1.2</v>
      </c>
      <c r="I4900">
        <v>71.599999999999994</v>
      </c>
      <c r="J4900">
        <v>35</v>
      </c>
      <c r="K4900">
        <v>1</v>
      </c>
      <c r="L4900">
        <v>6520</v>
      </c>
      <c r="M4900">
        <v>18970</v>
      </c>
      <c r="T4900" t="str">
        <f>IF(J4900="","",VLOOKUP(J4900,工作表4!$A$1:$B$31,2,FALSE))</f>
        <v xml:space="preserve">TUBE                                                                  </v>
      </c>
    </row>
    <row r="4901" spans="1:20" x14ac:dyDescent="0.25">
      <c r="A4901" t="s">
        <v>4907</v>
      </c>
      <c r="B4901" t="s">
        <v>10253</v>
      </c>
      <c r="C4901">
        <v>400</v>
      </c>
      <c r="D4901">
        <v>200</v>
      </c>
      <c r="E4901">
        <v>9</v>
      </c>
      <c r="F4901">
        <v>9</v>
      </c>
      <c r="G4901">
        <v>15</v>
      </c>
      <c r="H4901">
        <v>1.2</v>
      </c>
      <c r="I4901">
        <v>80.599999999999994</v>
      </c>
      <c r="J4901">
        <v>35</v>
      </c>
      <c r="K4901">
        <v>1</v>
      </c>
      <c r="T4901" t="str">
        <f>IF(J4901="","",VLOOKUP(J4901,工作表4!$A$1:$B$31,2,FALSE))</f>
        <v xml:space="preserve">TUBE                                                                  </v>
      </c>
    </row>
    <row r="4902" spans="1:20" x14ac:dyDescent="0.25">
      <c r="A4902" t="s">
        <v>4908</v>
      </c>
      <c r="B4902" t="s">
        <v>10254</v>
      </c>
      <c r="C4902">
        <v>400</v>
      </c>
      <c r="D4902">
        <v>260</v>
      </c>
      <c r="E4902">
        <v>11</v>
      </c>
      <c r="F4902">
        <v>11</v>
      </c>
      <c r="G4902">
        <v>15</v>
      </c>
      <c r="H4902">
        <v>1.32</v>
      </c>
      <c r="I4902">
        <v>108</v>
      </c>
      <c r="J4902">
        <v>35</v>
      </c>
      <c r="K4902">
        <v>1</v>
      </c>
      <c r="L4902">
        <v>15610</v>
      </c>
      <c r="M4902">
        <v>30330</v>
      </c>
      <c r="T4902" t="str">
        <f>IF(J4902="","",VLOOKUP(J4902,工作表4!$A$1:$B$31,2,FALSE))</f>
        <v xml:space="preserve">TUBE                                                                  </v>
      </c>
    </row>
    <row r="4903" spans="1:20" x14ac:dyDescent="0.25">
      <c r="A4903" t="s">
        <v>4909</v>
      </c>
      <c r="B4903" t="s">
        <v>10255</v>
      </c>
      <c r="C4903">
        <v>400</v>
      </c>
      <c r="D4903">
        <v>260</v>
      </c>
      <c r="E4903">
        <v>14.2</v>
      </c>
      <c r="F4903">
        <v>14.2</v>
      </c>
      <c r="G4903">
        <v>15</v>
      </c>
      <c r="H4903">
        <v>1.32</v>
      </c>
      <c r="I4903">
        <v>137</v>
      </c>
      <c r="J4903">
        <v>35</v>
      </c>
      <c r="K4903">
        <v>1</v>
      </c>
      <c r="L4903">
        <v>19280</v>
      </c>
      <c r="M4903">
        <v>37610</v>
      </c>
      <c r="T4903" t="str">
        <f>IF(J4903="","",VLOOKUP(J4903,工作表4!$A$1:$B$31,2,FALSE))</f>
        <v xml:space="preserve">TUBE                                                                  </v>
      </c>
    </row>
    <row r="4904" spans="1:20" x14ac:dyDescent="0.25">
      <c r="A4904" t="s">
        <v>4910</v>
      </c>
      <c r="B4904" t="s">
        <v>10256</v>
      </c>
      <c r="C4904">
        <v>400</v>
      </c>
      <c r="D4904">
        <v>260</v>
      </c>
      <c r="E4904">
        <v>17.5</v>
      </c>
      <c r="F4904">
        <v>17.5</v>
      </c>
      <c r="G4904">
        <v>15</v>
      </c>
      <c r="H4904">
        <v>1.32</v>
      </c>
      <c r="I4904">
        <v>166</v>
      </c>
      <c r="J4904">
        <v>35</v>
      </c>
      <c r="K4904">
        <v>1</v>
      </c>
      <c r="L4904">
        <v>22680</v>
      </c>
      <c r="M4904">
        <v>44440</v>
      </c>
      <c r="T4904" t="str">
        <f>IF(J4904="","",VLOOKUP(J4904,工作表4!$A$1:$B$31,2,FALSE))</f>
        <v xml:space="preserve">TUBE                                                                  </v>
      </c>
    </row>
    <row r="4905" spans="1:20" x14ac:dyDescent="0.25">
      <c r="A4905" t="s">
        <v>4911</v>
      </c>
      <c r="B4905" t="s">
        <v>10257</v>
      </c>
      <c r="C4905">
        <v>400</v>
      </c>
      <c r="D4905">
        <v>400</v>
      </c>
      <c r="E4905">
        <v>12.5</v>
      </c>
      <c r="F4905">
        <v>12.5</v>
      </c>
      <c r="G4905">
        <v>15</v>
      </c>
      <c r="H4905">
        <v>1.6</v>
      </c>
      <c r="I4905">
        <v>149</v>
      </c>
      <c r="J4905">
        <v>35</v>
      </c>
      <c r="K4905">
        <v>1</v>
      </c>
      <c r="L4905">
        <v>46970</v>
      </c>
      <c r="M4905">
        <v>46970</v>
      </c>
      <c r="T4905" t="str">
        <f>IF(J4905="","",VLOOKUP(J4905,工作表4!$A$1:$B$31,2,FALSE))</f>
        <v xml:space="preserve">TUBE                                                                  </v>
      </c>
    </row>
    <row r="4906" spans="1:20" x14ac:dyDescent="0.25">
      <c r="A4906" t="s">
        <v>4912</v>
      </c>
      <c r="B4906" t="s">
        <v>10258</v>
      </c>
      <c r="C4906">
        <v>400</v>
      </c>
      <c r="D4906">
        <v>400</v>
      </c>
      <c r="E4906">
        <v>16</v>
      </c>
      <c r="F4906">
        <v>16</v>
      </c>
      <c r="G4906">
        <v>15</v>
      </c>
      <c r="H4906">
        <v>1.6</v>
      </c>
      <c r="I4906">
        <v>188</v>
      </c>
      <c r="J4906">
        <v>35</v>
      </c>
      <c r="K4906">
        <v>1</v>
      </c>
      <c r="L4906">
        <v>57950</v>
      </c>
      <c r="M4906">
        <v>57950</v>
      </c>
      <c r="T4906" t="str">
        <f>IF(J4906="","",VLOOKUP(J4906,工作表4!$A$1:$B$31,2,FALSE))</f>
        <v xml:space="preserve">TUBE                                                                  </v>
      </c>
    </row>
    <row r="4907" spans="1:20" x14ac:dyDescent="0.25">
      <c r="A4907" t="s">
        <v>4913</v>
      </c>
      <c r="B4907" t="s">
        <v>10259</v>
      </c>
      <c r="C4907">
        <v>400</v>
      </c>
      <c r="D4907">
        <v>400</v>
      </c>
      <c r="E4907">
        <v>20</v>
      </c>
      <c r="F4907">
        <v>20</v>
      </c>
      <c r="G4907">
        <v>15</v>
      </c>
      <c r="H4907">
        <v>1.6</v>
      </c>
      <c r="I4907">
        <v>231</v>
      </c>
      <c r="J4907">
        <v>35</v>
      </c>
      <c r="K4907">
        <v>1</v>
      </c>
      <c r="L4907">
        <v>69400</v>
      </c>
      <c r="M4907">
        <v>69400</v>
      </c>
      <c r="T4907" t="str">
        <f>IF(J4907="","",VLOOKUP(J4907,工作表4!$A$1:$B$31,2,FALSE))</f>
        <v xml:space="preserve">TUBE                                                                  </v>
      </c>
    </row>
    <row r="4908" spans="1:20" x14ac:dyDescent="0.25">
      <c r="A4908" t="s">
        <v>4914</v>
      </c>
      <c r="B4908" t="s">
        <v>10260</v>
      </c>
      <c r="C4908">
        <v>40</v>
      </c>
      <c r="D4908">
        <v>40</v>
      </c>
      <c r="E4908">
        <v>1.6</v>
      </c>
      <c r="F4908">
        <v>1.6</v>
      </c>
      <c r="G4908">
        <v>3</v>
      </c>
      <c r="H4908">
        <v>0.16</v>
      </c>
      <c r="I4908">
        <v>1.88</v>
      </c>
      <c r="J4908">
        <v>35</v>
      </c>
      <c r="K4908">
        <v>1</v>
      </c>
      <c r="T4908" t="str">
        <f>IF(J4908="","",VLOOKUP(J4908,工作表4!$A$1:$B$31,2,FALSE))</f>
        <v xml:space="preserve">TUBE                                                                  </v>
      </c>
    </row>
    <row r="4909" spans="1:20" x14ac:dyDescent="0.25">
      <c r="A4909" t="s">
        <v>4915</v>
      </c>
      <c r="B4909" t="s">
        <v>10261</v>
      </c>
      <c r="C4909">
        <v>40</v>
      </c>
      <c r="D4909">
        <v>40</v>
      </c>
      <c r="E4909">
        <v>2.2999999999999998</v>
      </c>
      <c r="F4909">
        <v>2.2999999999999998</v>
      </c>
      <c r="G4909">
        <v>3</v>
      </c>
      <c r="H4909">
        <v>0.16</v>
      </c>
      <c r="I4909">
        <v>2.62</v>
      </c>
      <c r="J4909">
        <v>35</v>
      </c>
      <c r="K4909">
        <v>1</v>
      </c>
      <c r="T4909" t="str">
        <f>IF(J4909="","",VLOOKUP(J4909,工作表4!$A$1:$B$31,2,FALSE))</f>
        <v xml:space="preserve">TUBE                                                                  </v>
      </c>
    </row>
    <row r="4910" spans="1:20" x14ac:dyDescent="0.25">
      <c r="A4910" t="s">
        <v>4916</v>
      </c>
      <c r="B4910" t="s">
        <v>10262</v>
      </c>
      <c r="C4910">
        <v>50</v>
      </c>
      <c r="D4910">
        <v>50</v>
      </c>
      <c r="E4910">
        <v>1.6</v>
      </c>
      <c r="F4910">
        <v>1.6</v>
      </c>
      <c r="G4910">
        <v>3</v>
      </c>
      <c r="H4910">
        <v>0.2</v>
      </c>
      <c r="I4910">
        <v>1.5389999999999999</v>
      </c>
      <c r="J4910">
        <v>35</v>
      </c>
      <c r="K4910">
        <v>1</v>
      </c>
      <c r="T4910" t="str">
        <f>IF(J4910="","",VLOOKUP(J4910,工作表4!$A$1:$B$31,2,FALSE))</f>
        <v xml:space="preserve">TUBE                                                                  </v>
      </c>
    </row>
    <row r="4911" spans="1:20" x14ac:dyDescent="0.25">
      <c r="A4911" t="s">
        <v>4917</v>
      </c>
      <c r="B4911" t="s">
        <v>10263</v>
      </c>
      <c r="C4911">
        <v>50</v>
      </c>
      <c r="D4911">
        <v>50</v>
      </c>
      <c r="E4911">
        <v>2.2999999999999998</v>
      </c>
      <c r="F4911">
        <v>2.2999999999999998</v>
      </c>
      <c r="G4911">
        <v>3</v>
      </c>
      <c r="H4911">
        <v>0.2</v>
      </c>
      <c r="I4911">
        <v>3.0139999999999998</v>
      </c>
      <c r="J4911">
        <v>35</v>
      </c>
      <c r="K4911">
        <v>1</v>
      </c>
      <c r="T4911" t="str">
        <f>IF(J4911="","",VLOOKUP(J4911,工作表4!$A$1:$B$31,2,FALSE))</f>
        <v xml:space="preserve">TUBE                                                                  </v>
      </c>
    </row>
    <row r="4912" spans="1:20" x14ac:dyDescent="0.25">
      <c r="A4912" t="s">
        <v>4918</v>
      </c>
      <c r="B4912" t="s">
        <v>10264</v>
      </c>
      <c r="C4912">
        <v>50</v>
      </c>
      <c r="D4912">
        <v>50</v>
      </c>
      <c r="E4912">
        <v>3.2</v>
      </c>
      <c r="F4912">
        <v>3.2</v>
      </c>
      <c r="G4912">
        <v>3</v>
      </c>
      <c r="H4912">
        <v>0.2</v>
      </c>
      <c r="I4912">
        <v>4.4269999999999996</v>
      </c>
      <c r="J4912">
        <v>35</v>
      </c>
      <c r="K4912">
        <v>1</v>
      </c>
      <c r="T4912" t="str">
        <f>IF(J4912="","",VLOOKUP(J4912,工作表4!$A$1:$B$31,2,FALSE))</f>
        <v xml:space="preserve">TUBE                                                                  </v>
      </c>
    </row>
    <row r="4913" spans="1:20" x14ac:dyDescent="0.25">
      <c r="A4913" t="s">
        <v>4919</v>
      </c>
      <c r="B4913" t="s">
        <v>10265</v>
      </c>
      <c r="C4913">
        <v>50</v>
      </c>
      <c r="D4913">
        <v>50</v>
      </c>
      <c r="E4913">
        <v>5</v>
      </c>
      <c r="F4913">
        <v>5</v>
      </c>
      <c r="G4913">
        <v>3</v>
      </c>
      <c r="H4913">
        <v>0.2</v>
      </c>
      <c r="I4913">
        <v>7.0650000000000004</v>
      </c>
      <c r="J4913">
        <v>35</v>
      </c>
      <c r="K4913">
        <v>1</v>
      </c>
      <c r="T4913" t="str">
        <f>IF(J4913="","",VLOOKUP(J4913,工作表4!$A$1:$B$31,2,FALSE))</f>
        <v xml:space="preserve">TUBE                                                                  </v>
      </c>
    </row>
    <row r="4914" spans="1:20" x14ac:dyDescent="0.25">
      <c r="A4914" t="s">
        <v>4920</v>
      </c>
      <c r="B4914" t="s">
        <v>10266</v>
      </c>
      <c r="C4914">
        <v>60</v>
      </c>
      <c r="D4914">
        <v>60</v>
      </c>
      <c r="E4914">
        <v>1.6</v>
      </c>
      <c r="F4914">
        <v>1.6</v>
      </c>
      <c r="G4914">
        <v>3</v>
      </c>
      <c r="H4914">
        <v>0.24</v>
      </c>
      <c r="I4914">
        <v>2.88</v>
      </c>
      <c r="J4914">
        <v>35</v>
      </c>
      <c r="K4914">
        <v>1</v>
      </c>
      <c r="T4914" t="str">
        <f>IF(J4914="","",VLOOKUP(J4914,工作表4!$A$1:$B$31,2,FALSE))</f>
        <v xml:space="preserve">TUBE                                                                  </v>
      </c>
    </row>
    <row r="4915" spans="1:20" x14ac:dyDescent="0.25">
      <c r="A4915" t="s">
        <v>4921</v>
      </c>
      <c r="B4915" t="s">
        <v>10267</v>
      </c>
      <c r="C4915">
        <v>60</v>
      </c>
      <c r="D4915">
        <v>60</v>
      </c>
      <c r="E4915">
        <v>2.2999999999999998</v>
      </c>
      <c r="F4915">
        <v>2.2999999999999998</v>
      </c>
      <c r="G4915">
        <v>3</v>
      </c>
      <c r="H4915">
        <v>0.24</v>
      </c>
      <c r="I4915">
        <v>4.0599999999999996</v>
      </c>
      <c r="J4915">
        <v>35</v>
      </c>
      <c r="K4915">
        <v>1</v>
      </c>
      <c r="T4915" t="str">
        <f>IF(J4915="","",VLOOKUP(J4915,工作表4!$A$1:$B$31,2,FALSE))</f>
        <v xml:space="preserve">TUBE                                                                  </v>
      </c>
    </row>
    <row r="4916" spans="1:20" x14ac:dyDescent="0.25">
      <c r="A4916" t="s">
        <v>4922</v>
      </c>
      <c r="B4916" t="s">
        <v>10268</v>
      </c>
      <c r="C4916">
        <v>60</v>
      </c>
      <c r="D4916">
        <v>60</v>
      </c>
      <c r="E4916">
        <v>3.2</v>
      </c>
      <c r="F4916">
        <v>3.2</v>
      </c>
      <c r="G4916">
        <v>3</v>
      </c>
      <c r="H4916">
        <v>0.24</v>
      </c>
      <c r="I4916">
        <v>5.5</v>
      </c>
      <c r="J4916">
        <v>35</v>
      </c>
      <c r="K4916">
        <v>1</v>
      </c>
      <c r="T4916" t="str">
        <f>IF(J4916="","",VLOOKUP(J4916,工作表4!$A$1:$B$31,2,FALSE))</f>
        <v xml:space="preserve">TUBE                                                                  </v>
      </c>
    </row>
    <row r="4917" spans="1:20" x14ac:dyDescent="0.25">
      <c r="A4917" t="s">
        <v>4923</v>
      </c>
      <c r="B4917" t="s">
        <v>10269</v>
      </c>
      <c r="C4917">
        <v>75</v>
      </c>
      <c r="D4917">
        <v>75</v>
      </c>
      <c r="E4917">
        <v>1.6</v>
      </c>
      <c r="F4917">
        <v>1.6</v>
      </c>
      <c r="G4917">
        <v>4</v>
      </c>
      <c r="H4917">
        <v>0.3</v>
      </c>
      <c r="I4917">
        <v>3.64</v>
      </c>
      <c r="J4917">
        <v>35</v>
      </c>
      <c r="K4917">
        <v>1</v>
      </c>
      <c r="T4917" t="str">
        <f>IF(J4917="","",VLOOKUP(J4917,工作表4!$A$1:$B$31,2,FALSE))</f>
        <v xml:space="preserve">TUBE                                                                  </v>
      </c>
    </row>
    <row r="4918" spans="1:20" x14ac:dyDescent="0.25">
      <c r="A4918" t="s">
        <v>4924</v>
      </c>
      <c r="B4918" t="s">
        <v>10270</v>
      </c>
      <c r="C4918">
        <v>75</v>
      </c>
      <c r="D4918">
        <v>75</v>
      </c>
      <c r="E4918">
        <v>2.2999999999999998</v>
      </c>
      <c r="F4918">
        <v>2.2999999999999998</v>
      </c>
      <c r="G4918">
        <v>4</v>
      </c>
      <c r="H4918">
        <v>0.3</v>
      </c>
      <c r="I4918">
        <v>5.14</v>
      </c>
      <c r="J4918">
        <v>35</v>
      </c>
      <c r="K4918">
        <v>1</v>
      </c>
      <c r="T4918" t="str">
        <f>IF(J4918="","",VLOOKUP(J4918,工作表4!$A$1:$B$31,2,FALSE))</f>
        <v xml:space="preserve">TUBE                                                                  </v>
      </c>
    </row>
    <row r="4919" spans="1:20" x14ac:dyDescent="0.25">
      <c r="A4919" t="s">
        <v>4925</v>
      </c>
      <c r="B4919" t="s">
        <v>10271</v>
      </c>
      <c r="C4919">
        <v>75</v>
      </c>
      <c r="D4919">
        <v>75</v>
      </c>
      <c r="E4919">
        <v>3.2</v>
      </c>
      <c r="F4919">
        <v>3.2</v>
      </c>
      <c r="G4919">
        <v>4</v>
      </c>
      <c r="H4919">
        <v>0.3</v>
      </c>
      <c r="I4919">
        <v>7.01</v>
      </c>
      <c r="J4919">
        <v>35</v>
      </c>
      <c r="K4919">
        <v>1</v>
      </c>
      <c r="T4919" t="str">
        <f>IF(J4919="","",VLOOKUP(J4919,工作表4!$A$1:$B$31,2,FALSE))</f>
        <v xml:space="preserve">TUBE                                                                  </v>
      </c>
    </row>
    <row r="4920" spans="1:20" x14ac:dyDescent="0.25">
      <c r="A4920" t="s">
        <v>4926</v>
      </c>
      <c r="B4920" t="s">
        <v>10272</v>
      </c>
      <c r="C4920">
        <v>75</v>
      </c>
      <c r="D4920">
        <v>75</v>
      </c>
      <c r="E4920">
        <v>4.5</v>
      </c>
      <c r="F4920">
        <v>4.5</v>
      </c>
      <c r="G4920">
        <v>4</v>
      </c>
      <c r="H4920">
        <v>0.3</v>
      </c>
      <c r="I4920">
        <v>9.5500000000000007</v>
      </c>
      <c r="J4920">
        <v>35</v>
      </c>
      <c r="K4920">
        <v>1</v>
      </c>
      <c r="T4920" t="str">
        <f>IF(J4920="","",VLOOKUP(J4920,工作表4!$A$1:$B$31,2,FALSE))</f>
        <v xml:space="preserve">TUBE                                                                  </v>
      </c>
    </row>
    <row r="4921" spans="1:20" x14ac:dyDescent="0.25">
      <c r="A4921" t="s">
        <v>4927</v>
      </c>
      <c r="B4921" t="s">
        <v>10273</v>
      </c>
      <c r="C4921">
        <v>80</v>
      </c>
      <c r="D4921">
        <v>80</v>
      </c>
      <c r="E4921">
        <v>2.2999999999999998</v>
      </c>
      <c r="F4921">
        <v>2.2999999999999998</v>
      </c>
      <c r="G4921">
        <v>4</v>
      </c>
      <c r="H4921">
        <v>0.32</v>
      </c>
      <c r="I4921">
        <v>5.5</v>
      </c>
      <c r="J4921">
        <v>35</v>
      </c>
      <c r="K4921">
        <v>1</v>
      </c>
      <c r="T4921" t="str">
        <f>IF(J4921="","",VLOOKUP(J4921,工作表4!$A$1:$B$31,2,FALSE))</f>
        <v xml:space="preserve">TUBE                                                                  </v>
      </c>
    </row>
    <row r="4922" spans="1:20" x14ac:dyDescent="0.25">
      <c r="A4922" t="s">
        <v>4928</v>
      </c>
      <c r="B4922" t="s">
        <v>10274</v>
      </c>
      <c r="C4922">
        <v>80</v>
      </c>
      <c r="D4922">
        <v>80</v>
      </c>
      <c r="E4922">
        <v>3.2</v>
      </c>
      <c r="F4922">
        <v>3.2</v>
      </c>
      <c r="G4922">
        <v>4</v>
      </c>
      <c r="H4922">
        <v>0.32</v>
      </c>
      <c r="I4922">
        <v>7.51</v>
      </c>
      <c r="J4922">
        <v>35</v>
      </c>
      <c r="K4922">
        <v>1</v>
      </c>
      <c r="T4922" t="str">
        <f>IF(J4922="","",VLOOKUP(J4922,工作表4!$A$1:$B$31,2,FALSE))</f>
        <v xml:space="preserve">TUBE                                                                  </v>
      </c>
    </row>
    <row r="4923" spans="1:20" x14ac:dyDescent="0.25">
      <c r="A4923" t="s">
        <v>4929</v>
      </c>
      <c r="B4923" t="s">
        <v>10275</v>
      </c>
      <c r="C4923">
        <v>80</v>
      </c>
      <c r="D4923">
        <v>80</v>
      </c>
      <c r="E4923">
        <v>4.5</v>
      </c>
      <c r="F4923">
        <v>4.5</v>
      </c>
      <c r="G4923">
        <v>4</v>
      </c>
      <c r="H4923">
        <v>0.32</v>
      </c>
      <c r="I4923">
        <v>10.3</v>
      </c>
      <c r="J4923">
        <v>35</v>
      </c>
      <c r="K4923">
        <v>1</v>
      </c>
      <c r="T4923" t="str">
        <f>IF(J4923="","",VLOOKUP(J4923,工作表4!$A$1:$B$31,2,FALSE))</f>
        <v xml:space="preserve">TUBE                                                                  </v>
      </c>
    </row>
    <row r="4924" spans="1:20" x14ac:dyDescent="0.25">
      <c r="A4924" t="s">
        <v>4930</v>
      </c>
      <c r="B4924" t="s">
        <v>10276</v>
      </c>
      <c r="C4924">
        <v>90</v>
      </c>
      <c r="D4924">
        <v>90</v>
      </c>
      <c r="E4924">
        <v>2.2999999999999998</v>
      </c>
      <c r="F4924">
        <v>2.2999999999999998</v>
      </c>
      <c r="G4924">
        <v>4</v>
      </c>
      <c r="H4924">
        <v>0.36</v>
      </c>
      <c r="I4924">
        <v>6.23</v>
      </c>
      <c r="J4924">
        <v>35</v>
      </c>
      <c r="K4924">
        <v>1</v>
      </c>
      <c r="T4924" t="str">
        <f>IF(J4924="","",VLOOKUP(J4924,工作表4!$A$1:$B$31,2,FALSE))</f>
        <v xml:space="preserve">TUBE                                                                  </v>
      </c>
    </row>
    <row r="4925" spans="1:20" x14ac:dyDescent="0.25">
      <c r="A4925" t="s">
        <v>4931</v>
      </c>
      <c r="B4925" t="s">
        <v>10277</v>
      </c>
      <c r="C4925">
        <v>90</v>
      </c>
      <c r="D4925">
        <v>90</v>
      </c>
      <c r="E4925">
        <v>3.2</v>
      </c>
      <c r="F4925">
        <v>3.2</v>
      </c>
      <c r="G4925">
        <v>4</v>
      </c>
      <c r="H4925">
        <v>0.36</v>
      </c>
      <c r="I4925">
        <v>8.51</v>
      </c>
      <c r="J4925">
        <v>35</v>
      </c>
      <c r="K4925">
        <v>1</v>
      </c>
      <c r="T4925" t="str">
        <f>IF(J4925="","",VLOOKUP(J4925,工作表4!$A$1:$B$31,2,FALSE))</f>
        <v xml:space="preserve">TUBE                                                                  </v>
      </c>
    </row>
    <row r="4926" spans="1:20" x14ac:dyDescent="0.25">
      <c r="A4926" t="s">
        <v>4932</v>
      </c>
      <c r="B4926" t="s">
        <v>10278</v>
      </c>
      <c r="C4926">
        <v>100</v>
      </c>
      <c r="D4926">
        <v>100</v>
      </c>
      <c r="E4926">
        <v>12</v>
      </c>
      <c r="F4926">
        <v>12</v>
      </c>
      <c r="G4926">
        <v>5</v>
      </c>
      <c r="H4926">
        <v>0.4</v>
      </c>
      <c r="I4926">
        <v>30.2</v>
      </c>
      <c r="J4926">
        <v>35</v>
      </c>
      <c r="K4926">
        <v>1</v>
      </c>
      <c r="T4926" t="str">
        <f>IF(J4926="","",VLOOKUP(J4926,工作表4!$A$1:$B$31,2,FALSE))</f>
        <v xml:space="preserve">TUBE                                                                  </v>
      </c>
    </row>
    <row r="4927" spans="1:20" x14ac:dyDescent="0.25">
      <c r="A4927" t="s">
        <v>4933</v>
      </c>
      <c r="B4927" t="s">
        <v>10279</v>
      </c>
      <c r="C4927">
        <v>100</v>
      </c>
      <c r="D4927">
        <v>100</v>
      </c>
      <c r="E4927">
        <v>2.2999999999999998</v>
      </c>
      <c r="F4927">
        <v>2.2999999999999998</v>
      </c>
      <c r="G4927">
        <v>5</v>
      </c>
      <c r="H4927">
        <v>0.4</v>
      </c>
      <c r="I4927">
        <v>6.95</v>
      </c>
      <c r="J4927">
        <v>35</v>
      </c>
      <c r="K4927">
        <v>1</v>
      </c>
      <c r="L4927">
        <v>140</v>
      </c>
      <c r="M4927">
        <v>140</v>
      </c>
      <c r="T4927" t="str">
        <f>IF(J4927="","",VLOOKUP(J4927,工作表4!$A$1:$B$31,2,FALSE))</f>
        <v xml:space="preserve">TUBE                                                                  </v>
      </c>
    </row>
    <row r="4928" spans="1:20" x14ac:dyDescent="0.25">
      <c r="A4928" t="s">
        <v>4934</v>
      </c>
      <c r="B4928" t="s">
        <v>10280</v>
      </c>
      <c r="C4928">
        <v>100</v>
      </c>
      <c r="D4928">
        <v>100</v>
      </c>
      <c r="E4928">
        <v>3</v>
      </c>
      <c r="F4928">
        <v>3</v>
      </c>
      <c r="G4928">
        <v>0</v>
      </c>
      <c r="H4928">
        <v>0.4</v>
      </c>
      <c r="I4928">
        <v>9.1370000000000005</v>
      </c>
      <c r="J4928">
        <v>35</v>
      </c>
      <c r="K4928">
        <v>1</v>
      </c>
      <c r="T4928" t="str">
        <f>IF(J4928="","",VLOOKUP(J4928,工作表4!$A$1:$B$31,2,FALSE))</f>
        <v xml:space="preserve">TUBE                                                                  </v>
      </c>
    </row>
    <row r="4929" spans="1:20" x14ac:dyDescent="0.25">
      <c r="A4929" t="s">
        <v>4935</v>
      </c>
      <c r="B4929" t="s">
        <v>10281</v>
      </c>
      <c r="C4929">
        <v>100</v>
      </c>
      <c r="D4929">
        <v>100</v>
      </c>
      <c r="E4929">
        <v>3.2</v>
      </c>
      <c r="F4929">
        <v>3.2</v>
      </c>
      <c r="G4929">
        <v>5</v>
      </c>
      <c r="H4929">
        <v>0.4</v>
      </c>
      <c r="I4929">
        <v>9.52</v>
      </c>
      <c r="J4929">
        <v>35</v>
      </c>
      <c r="K4929">
        <v>1</v>
      </c>
      <c r="T4929" t="str">
        <f>IF(J4929="","",VLOOKUP(J4929,工作表4!$A$1:$B$31,2,FALSE))</f>
        <v xml:space="preserve">TUBE                                                                  </v>
      </c>
    </row>
    <row r="4930" spans="1:20" x14ac:dyDescent="0.25">
      <c r="A4930" t="s">
        <v>4936</v>
      </c>
      <c r="B4930" t="s">
        <v>10282</v>
      </c>
      <c r="C4930">
        <v>100</v>
      </c>
      <c r="D4930">
        <v>100</v>
      </c>
      <c r="E4930">
        <v>4</v>
      </c>
      <c r="F4930">
        <v>4</v>
      </c>
      <c r="G4930">
        <v>5</v>
      </c>
      <c r="H4930">
        <v>0.4</v>
      </c>
      <c r="I4930">
        <v>12.058</v>
      </c>
      <c r="J4930">
        <v>35</v>
      </c>
      <c r="K4930">
        <v>1</v>
      </c>
      <c r="T4930" t="str">
        <f>IF(J4930="","",VLOOKUP(J4930,工作表4!$A$1:$B$31,2,FALSE))</f>
        <v xml:space="preserve">TUBE                                                                  </v>
      </c>
    </row>
    <row r="4931" spans="1:20" x14ac:dyDescent="0.25">
      <c r="A4931" t="s">
        <v>4937</v>
      </c>
      <c r="B4931" t="s">
        <v>10283</v>
      </c>
      <c r="C4931">
        <v>100</v>
      </c>
      <c r="D4931">
        <v>100</v>
      </c>
      <c r="E4931">
        <v>4.5</v>
      </c>
      <c r="F4931">
        <v>4.5</v>
      </c>
      <c r="G4931">
        <v>5</v>
      </c>
      <c r="H4931">
        <v>0.4</v>
      </c>
      <c r="I4931">
        <v>13.1</v>
      </c>
      <c r="J4931">
        <v>35</v>
      </c>
      <c r="K4931">
        <v>1</v>
      </c>
      <c r="T4931" t="str">
        <f>IF(J4931="","",VLOOKUP(J4931,工作表4!$A$1:$B$31,2,FALSE))</f>
        <v xml:space="preserve">TUBE                                                                  </v>
      </c>
    </row>
    <row r="4932" spans="1:20" x14ac:dyDescent="0.25">
      <c r="A4932" t="s">
        <v>4938</v>
      </c>
      <c r="B4932" t="s">
        <v>10284</v>
      </c>
      <c r="C4932">
        <v>100</v>
      </c>
      <c r="D4932">
        <v>100</v>
      </c>
      <c r="E4932">
        <v>6</v>
      </c>
      <c r="F4932">
        <v>6</v>
      </c>
      <c r="G4932">
        <v>5</v>
      </c>
      <c r="H4932">
        <v>0.4</v>
      </c>
      <c r="I4932">
        <v>17</v>
      </c>
      <c r="J4932">
        <v>35</v>
      </c>
      <c r="K4932">
        <v>1</v>
      </c>
      <c r="T4932" t="str">
        <f>IF(J4932="","",VLOOKUP(J4932,工作表4!$A$1:$B$31,2,FALSE))</f>
        <v xml:space="preserve">TUBE                                                                  </v>
      </c>
    </row>
    <row r="4933" spans="1:20" x14ac:dyDescent="0.25">
      <c r="A4933" t="s">
        <v>4939</v>
      </c>
      <c r="B4933" t="s">
        <v>10285</v>
      </c>
      <c r="C4933">
        <v>100</v>
      </c>
      <c r="D4933">
        <v>100</v>
      </c>
      <c r="E4933">
        <v>9</v>
      </c>
      <c r="F4933">
        <v>9</v>
      </c>
      <c r="G4933">
        <v>5</v>
      </c>
      <c r="H4933">
        <v>0.4</v>
      </c>
      <c r="I4933">
        <v>24.1</v>
      </c>
      <c r="J4933">
        <v>35</v>
      </c>
      <c r="K4933">
        <v>1</v>
      </c>
      <c r="T4933" t="str">
        <f>IF(J4933="","",VLOOKUP(J4933,工作表4!$A$1:$B$31,2,FALSE))</f>
        <v xml:space="preserve">TUBE                                                                  </v>
      </c>
    </row>
    <row r="4934" spans="1:20" x14ac:dyDescent="0.25">
      <c r="A4934" t="s">
        <v>4940</v>
      </c>
      <c r="B4934" t="s">
        <v>10286</v>
      </c>
      <c r="C4934">
        <v>125</v>
      </c>
      <c r="D4934">
        <v>125</v>
      </c>
      <c r="E4934">
        <v>6</v>
      </c>
      <c r="F4934">
        <v>6</v>
      </c>
      <c r="G4934">
        <v>0</v>
      </c>
      <c r="H4934">
        <v>0.5</v>
      </c>
      <c r="I4934">
        <v>22.42</v>
      </c>
      <c r="J4934">
        <v>35</v>
      </c>
      <c r="K4934">
        <v>1</v>
      </c>
      <c r="T4934" t="str">
        <f>IF(J4934="","",VLOOKUP(J4934,工作表4!$A$1:$B$31,2,FALSE))</f>
        <v xml:space="preserve">TUBE                                                                  </v>
      </c>
    </row>
    <row r="4935" spans="1:20" x14ac:dyDescent="0.25">
      <c r="A4935" t="s">
        <v>4941</v>
      </c>
      <c r="B4935" t="s">
        <v>10287</v>
      </c>
      <c r="C4935">
        <v>125</v>
      </c>
      <c r="D4935">
        <v>125</v>
      </c>
      <c r="E4935">
        <v>9</v>
      </c>
      <c r="F4935">
        <v>9</v>
      </c>
      <c r="G4935">
        <v>7</v>
      </c>
      <c r="H4935">
        <v>0.5</v>
      </c>
      <c r="I4935">
        <v>32.781999999999996</v>
      </c>
      <c r="J4935">
        <v>35</v>
      </c>
      <c r="K4935">
        <v>1</v>
      </c>
      <c r="T4935" t="str">
        <f>IF(J4935="","",VLOOKUP(J4935,工作表4!$A$1:$B$31,2,FALSE))</f>
        <v xml:space="preserve">TUBE                                                                  </v>
      </c>
    </row>
    <row r="4936" spans="1:20" x14ac:dyDescent="0.25">
      <c r="A4936" t="s">
        <v>4942</v>
      </c>
      <c r="B4936" t="s">
        <v>10288</v>
      </c>
      <c r="C4936">
        <v>150</v>
      </c>
      <c r="D4936">
        <v>150</v>
      </c>
      <c r="E4936">
        <v>20</v>
      </c>
      <c r="F4936">
        <v>20</v>
      </c>
      <c r="G4936">
        <v>15</v>
      </c>
      <c r="H4936">
        <v>0.6</v>
      </c>
      <c r="I4936">
        <v>81.64</v>
      </c>
      <c r="J4936">
        <v>35</v>
      </c>
      <c r="K4936">
        <v>1</v>
      </c>
      <c r="T4936" t="str">
        <f>IF(J4936="","",VLOOKUP(J4936,工作表4!$A$1:$B$31,2,FALSE))</f>
        <v xml:space="preserve">TUBE                                                                  </v>
      </c>
    </row>
    <row r="4937" spans="1:20" x14ac:dyDescent="0.25">
      <c r="A4937" t="s">
        <v>4943</v>
      </c>
      <c r="B4937" t="s">
        <v>10289</v>
      </c>
      <c r="C4937">
        <v>150</v>
      </c>
      <c r="D4937">
        <v>150</v>
      </c>
      <c r="E4937">
        <v>4.5</v>
      </c>
      <c r="F4937">
        <v>4.5</v>
      </c>
      <c r="G4937">
        <v>10</v>
      </c>
      <c r="H4937">
        <v>0.6</v>
      </c>
      <c r="I4937">
        <v>20.100000000000001</v>
      </c>
      <c r="J4937">
        <v>35</v>
      </c>
      <c r="K4937">
        <v>1</v>
      </c>
      <c r="T4937" t="str">
        <f>IF(J4937="","",VLOOKUP(J4937,工作表4!$A$1:$B$31,2,FALSE))</f>
        <v xml:space="preserve">TUBE                                                                  </v>
      </c>
    </row>
    <row r="4938" spans="1:20" x14ac:dyDescent="0.25">
      <c r="A4938" t="s">
        <v>4944</v>
      </c>
      <c r="B4938" t="s">
        <v>10290</v>
      </c>
      <c r="C4938">
        <v>150</v>
      </c>
      <c r="D4938">
        <v>150</v>
      </c>
      <c r="E4938">
        <v>6</v>
      </c>
      <c r="F4938">
        <v>6</v>
      </c>
      <c r="G4938">
        <v>10</v>
      </c>
      <c r="H4938">
        <v>0.6</v>
      </c>
      <c r="I4938">
        <v>26.4</v>
      </c>
      <c r="J4938">
        <v>35</v>
      </c>
      <c r="K4938">
        <v>1</v>
      </c>
      <c r="T4938" t="str">
        <f>IF(J4938="","",VLOOKUP(J4938,工作表4!$A$1:$B$31,2,FALSE))</f>
        <v xml:space="preserve">TUBE                                                                  </v>
      </c>
    </row>
    <row r="4939" spans="1:20" x14ac:dyDescent="0.25">
      <c r="A4939" t="s">
        <v>4945</v>
      </c>
      <c r="B4939" t="s">
        <v>10291</v>
      </c>
      <c r="C4939">
        <v>150</v>
      </c>
      <c r="D4939">
        <v>150</v>
      </c>
      <c r="E4939">
        <v>8</v>
      </c>
      <c r="F4939">
        <v>8</v>
      </c>
      <c r="G4939">
        <v>10</v>
      </c>
      <c r="H4939">
        <v>0.6</v>
      </c>
      <c r="I4939">
        <v>33.9</v>
      </c>
      <c r="J4939">
        <v>35</v>
      </c>
      <c r="K4939">
        <v>1</v>
      </c>
      <c r="L4939">
        <v>1412</v>
      </c>
      <c r="M4939">
        <v>1412</v>
      </c>
      <c r="T4939" t="str">
        <f>IF(J4939="","",VLOOKUP(J4939,工作表4!$A$1:$B$31,2,FALSE))</f>
        <v xml:space="preserve">TUBE                                                                  </v>
      </c>
    </row>
    <row r="4940" spans="1:20" x14ac:dyDescent="0.25">
      <c r="A4940" t="s">
        <v>4946</v>
      </c>
      <c r="B4940" t="s">
        <v>10292</v>
      </c>
      <c r="C4940">
        <v>150</v>
      </c>
      <c r="D4940">
        <v>150</v>
      </c>
      <c r="E4940">
        <v>9</v>
      </c>
      <c r="F4940">
        <v>9</v>
      </c>
      <c r="G4940">
        <v>10</v>
      </c>
      <c r="H4940">
        <v>0.6</v>
      </c>
      <c r="I4940">
        <v>38.200000000000003</v>
      </c>
      <c r="J4940">
        <v>35</v>
      </c>
      <c r="K4940">
        <v>1</v>
      </c>
      <c r="T4940" t="str">
        <f>IF(J4940="","",VLOOKUP(J4940,工作表4!$A$1:$B$31,2,FALSE))</f>
        <v xml:space="preserve">TUBE                                                                  </v>
      </c>
    </row>
    <row r="4941" spans="1:20" x14ac:dyDescent="0.25">
      <c r="A4941" t="s">
        <v>4947</v>
      </c>
      <c r="B4941" t="s">
        <v>10293</v>
      </c>
      <c r="C4941">
        <v>200</v>
      </c>
      <c r="D4941">
        <v>100</v>
      </c>
      <c r="E4941">
        <v>6</v>
      </c>
      <c r="F4941">
        <v>6</v>
      </c>
      <c r="G4941">
        <v>9</v>
      </c>
      <c r="H4941">
        <v>0.6</v>
      </c>
      <c r="I4941">
        <v>27.13</v>
      </c>
      <c r="J4941">
        <v>35</v>
      </c>
      <c r="K4941">
        <v>1</v>
      </c>
      <c r="T4941" t="str">
        <f>IF(J4941="","",VLOOKUP(J4941,工作表4!$A$1:$B$31,2,FALSE))</f>
        <v xml:space="preserve">TUBE                                                                  </v>
      </c>
    </row>
    <row r="4942" spans="1:20" x14ac:dyDescent="0.25">
      <c r="A4942" t="s">
        <v>4948</v>
      </c>
      <c r="B4942" t="s">
        <v>10294</v>
      </c>
      <c r="C4942">
        <v>200</v>
      </c>
      <c r="D4942">
        <v>200</v>
      </c>
      <c r="E4942">
        <v>12</v>
      </c>
      <c r="F4942">
        <v>12</v>
      </c>
      <c r="G4942">
        <v>10</v>
      </c>
      <c r="H4942">
        <v>0.8</v>
      </c>
      <c r="I4942">
        <v>67.900000000000006</v>
      </c>
      <c r="J4942">
        <v>35</v>
      </c>
      <c r="K4942">
        <v>1</v>
      </c>
      <c r="T4942" t="str">
        <f>IF(J4942="","",VLOOKUP(J4942,工作表4!$A$1:$B$31,2,FALSE))</f>
        <v xml:space="preserve">TUBE                                                                  </v>
      </c>
    </row>
    <row r="4943" spans="1:20" x14ac:dyDescent="0.25">
      <c r="A4943" t="s">
        <v>4949</v>
      </c>
      <c r="B4943" t="s">
        <v>10295</v>
      </c>
      <c r="C4943">
        <v>200</v>
      </c>
      <c r="D4943">
        <v>200</v>
      </c>
      <c r="E4943">
        <v>6</v>
      </c>
      <c r="F4943">
        <v>6</v>
      </c>
      <c r="G4943">
        <v>10</v>
      </c>
      <c r="H4943">
        <v>0.8</v>
      </c>
      <c r="I4943">
        <v>35.799999999999997</v>
      </c>
      <c r="J4943">
        <v>35</v>
      </c>
      <c r="K4943">
        <v>1</v>
      </c>
      <c r="T4943" t="str">
        <f>IF(J4943="","",VLOOKUP(J4943,工作表4!$A$1:$B$31,2,FALSE))</f>
        <v xml:space="preserve">TUBE                                                                  </v>
      </c>
    </row>
    <row r="4944" spans="1:20" x14ac:dyDescent="0.25">
      <c r="A4944" t="s">
        <v>4950</v>
      </c>
      <c r="B4944" t="s">
        <v>10296</v>
      </c>
      <c r="C4944">
        <v>200</v>
      </c>
      <c r="D4944">
        <v>200</v>
      </c>
      <c r="E4944">
        <v>9</v>
      </c>
      <c r="F4944">
        <v>9</v>
      </c>
      <c r="G4944">
        <v>10</v>
      </c>
      <c r="H4944">
        <v>0.8</v>
      </c>
      <c r="I4944">
        <v>52.3</v>
      </c>
      <c r="J4944">
        <v>35</v>
      </c>
      <c r="K4944">
        <v>1</v>
      </c>
      <c r="T4944" t="str">
        <f>IF(J4944="","",VLOOKUP(J4944,工作表4!$A$1:$B$31,2,FALSE))</f>
        <v xml:space="preserve">TUBE                                                                  </v>
      </c>
    </row>
    <row r="4945" spans="1:20" x14ac:dyDescent="0.25">
      <c r="A4945" t="s">
        <v>4951</v>
      </c>
      <c r="B4945" t="s">
        <v>10297</v>
      </c>
      <c r="C4945">
        <v>200</v>
      </c>
      <c r="D4945">
        <v>80</v>
      </c>
      <c r="E4945">
        <v>7.5</v>
      </c>
      <c r="F4945">
        <v>7.5</v>
      </c>
      <c r="G4945">
        <v>10</v>
      </c>
      <c r="H4945">
        <v>0.56000000000000005</v>
      </c>
      <c r="I4945">
        <v>31.2</v>
      </c>
      <c r="J4945">
        <v>35</v>
      </c>
      <c r="K4945">
        <v>1</v>
      </c>
      <c r="T4945" t="str">
        <f>IF(J4945="","",VLOOKUP(J4945,工作表4!$A$1:$B$31,2,FALSE))</f>
        <v xml:space="preserve">TUBE                                                                  </v>
      </c>
    </row>
    <row r="4946" spans="1:20" x14ac:dyDescent="0.25">
      <c r="A4946" t="s">
        <v>4952</v>
      </c>
      <c r="B4946" t="s">
        <v>10298</v>
      </c>
      <c r="C4946">
        <v>250</v>
      </c>
      <c r="D4946">
        <v>150</v>
      </c>
      <c r="E4946">
        <v>6</v>
      </c>
      <c r="F4946">
        <v>6</v>
      </c>
      <c r="G4946">
        <v>10</v>
      </c>
      <c r="H4946">
        <v>0.8</v>
      </c>
      <c r="I4946">
        <v>36.549999999999997</v>
      </c>
      <c r="J4946">
        <v>35</v>
      </c>
      <c r="K4946">
        <v>1</v>
      </c>
      <c r="T4946" t="str">
        <f>IF(J4946="","",VLOOKUP(J4946,工作表4!$A$1:$B$31,2,FALSE))</f>
        <v xml:space="preserve">TUBE                                                                  </v>
      </c>
    </row>
    <row r="4947" spans="1:20" x14ac:dyDescent="0.25">
      <c r="A4947" t="s">
        <v>4953</v>
      </c>
      <c r="B4947" t="s">
        <v>10299</v>
      </c>
      <c r="C4947">
        <v>250</v>
      </c>
      <c r="D4947">
        <v>250</v>
      </c>
      <c r="E4947">
        <v>12</v>
      </c>
      <c r="F4947">
        <v>12</v>
      </c>
      <c r="G4947">
        <v>10</v>
      </c>
      <c r="H4947">
        <v>1</v>
      </c>
      <c r="I4947">
        <v>86.8</v>
      </c>
      <c r="J4947">
        <v>35</v>
      </c>
      <c r="K4947">
        <v>1</v>
      </c>
      <c r="T4947" t="str">
        <f>IF(J4947="","",VLOOKUP(J4947,工作表4!$A$1:$B$31,2,FALSE))</f>
        <v xml:space="preserve">TUBE                                                                  </v>
      </c>
    </row>
    <row r="4948" spans="1:20" x14ac:dyDescent="0.25">
      <c r="A4948" t="s">
        <v>4954</v>
      </c>
      <c r="B4948" t="s">
        <v>10300</v>
      </c>
      <c r="C4948">
        <v>250</v>
      </c>
      <c r="D4948">
        <v>250</v>
      </c>
      <c r="E4948">
        <v>6</v>
      </c>
      <c r="F4948">
        <v>6</v>
      </c>
      <c r="G4948">
        <v>10</v>
      </c>
      <c r="H4948">
        <v>1</v>
      </c>
      <c r="I4948">
        <v>45.2</v>
      </c>
      <c r="J4948">
        <v>35</v>
      </c>
      <c r="K4948">
        <v>1</v>
      </c>
      <c r="T4948" t="str">
        <f>IF(J4948="","",VLOOKUP(J4948,工作表4!$A$1:$B$31,2,FALSE))</f>
        <v xml:space="preserve">TUBE                                                                  </v>
      </c>
    </row>
    <row r="4949" spans="1:20" x14ac:dyDescent="0.25">
      <c r="A4949" t="s">
        <v>4955</v>
      </c>
      <c r="B4949" t="s">
        <v>10301</v>
      </c>
      <c r="C4949">
        <v>250</v>
      </c>
      <c r="D4949">
        <v>250</v>
      </c>
      <c r="E4949">
        <v>9</v>
      </c>
      <c r="F4949">
        <v>9</v>
      </c>
      <c r="G4949">
        <v>10</v>
      </c>
      <c r="H4949">
        <v>1</v>
      </c>
      <c r="I4949">
        <v>66.5</v>
      </c>
      <c r="J4949">
        <v>35</v>
      </c>
      <c r="K4949">
        <v>1</v>
      </c>
      <c r="T4949" t="str">
        <f>IF(J4949="","",VLOOKUP(J4949,工作表4!$A$1:$B$31,2,FALSE))</f>
        <v xml:space="preserve">TUBE                                                                  </v>
      </c>
    </row>
    <row r="4950" spans="1:20" x14ac:dyDescent="0.25">
      <c r="A4950" t="s">
        <v>4956</v>
      </c>
      <c r="B4950" t="s">
        <v>10302</v>
      </c>
      <c r="C4950">
        <v>25</v>
      </c>
      <c r="D4950">
        <v>25</v>
      </c>
      <c r="E4950">
        <v>2.5</v>
      </c>
      <c r="F4950">
        <v>2.5</v>
      </c>
      <c r="G4950">
        <v>3</v>
      </c>
      <c r="H4950">
        <v>0.1</v>
      </c>
      <c r="I4950">
        <v>1.766</v>
      </c>
      <c r="J4950">
        <v>35</v>
      </c>
      <c r="K4950">
        <v>1</v>
      </c>
      <c r="T4950" t="str">
        <f>IF(J4950="","",VLOOKUP(J4950,工作表4!$A$1:$B$31,2,FALSE))</f>
        <v xml:space="preserve">TUBE                                                                  </v>
      </c>
    </row>
    <row r="4951" spans="1:20" x14ac:dyDescent="0.25">
      <c r="A4951" t="s">
        <v>4957</v>
      </c>
      <c r="B4951" t="s">
        <v>10303</v>
      </c>
      <c r="C4951">
        <v>300</v>
      </c>
      <c r="D4951">
        <v>200</v>
      </c>
      <c r="E4951">
        <v>10</v>
      </c>
      <c r="F4951">
        <v>10</v>
      </c>
      <c r="G4951">
        <v>15</v>
      </c>
      <c r="H4951">
        <v>1</v>
      </c>
      <c r="I4951">
        <v>72</v>
      </c>
      <c r="J4951">
        <v>35</v>
      </c>
      <c r="K4951">
        <v>1</v>
      </c>
      <c r="L4951">
        <v>5969</v>
      </c>
      <c r="M4951">
        <v>11110</v>
      </c>
      <c r="T4951" t="str">
        <f>IF(J4951="","",VLOOKUP(J4951,工作表4!$A$1:$B$31,2,FALSE))</f>
        <v xml:space="preserve">TUBE                                                                  </v>
      </c>
    </row>
    <row r="4952" spans="1:20" x14ac:dyDescent="0.25">
      <c r="A4952" t="s">
        <v>4958</v>
      </c>
      <c r="B4952" t="s">
        <v>10304</v>
      </c>
      <c r="C4952">
        <v>300</v>
      </c>
      <c r="D4952">
        <v>200</v>
      </c>
      <c r="E4952">
        <v>12</v>
      </c>
      <c r="F4952">
        <v>12</v>
      </c>
      <c r="G4952">
        <v>15</v>
      </c>
      <c r="H4952">
        <v>1</v>
      </c>
      <c r="I4952">
        <v>86.8</v>
      </c>
      <c r="J4952">
        <v>35</v>
      </c>
      <c r="K4952">
        <v>1</v>
      </c>
      <c r="T4952" t="str">
        <f>IF(J4952="","",VLOOKUP(J4952,工作表4!$A$1:$B$31,2,FALSE))</f>
        <v xml:space="preserve">TUBE                                                                  </v>
      </c>
    </row>
    <row r="4953" spans="1:20" x14ac:dyDescent="0.25">
      <c r="A4953" t="s">
        <v>4959</v>
      </c>
      <c r="B4953" t="s">
        <v>10305</v>
      </c>
      <c r="C4953">
        <v>300</v>
      </c>
      <c r="D4953">
        <v>200</v>
      </c>
      <c r="E4953">
        <v>6</v>
      </c>
      <c r="F4953">
        <v>6</v>
      </c>
      <c r="G4953">
        <v>15</v>
      </c>
      <c r="H4953">
        <v>1</v>
      </c>
      <c r="I4953">
        <v>45.2</v>
      </c>
      <c r="J4953">
        <v>35</v>
      </c>
      <c r="K4953">
        <v>1</v>
      </c>
      <c r="T4953" t="str">
        <f>IF(J4953="","",VLOOKUP(J4953,工作表4!$A$1:$B$31,2,FALSE))</f>
        <v xml:space="preserve">TUBE                                                                  </v>
      </c>
    </row>
    <row r="4954" spans="1:20" x14ac:dyDescent="0.25">
      <c r="A4954" t="s">
        <v>4960</v>
      </c>
      <c r="B4954" t="s">
        <v>10306</v>
      </c>
      <c r="C4954">
        <v>300</v>
      </c>
      <c r="D4954">
        <v>200</v>
      </c>
      <c r="E4954">
        <v>9</v>
      </c>
      <c r="F4954">
        <v>9</v>
      </c>
      <c r="G4954">
        <v>15</v>
      </c>
      <c r="H4954">
        <v>1</v>
      </c>
      <c r="I4954">
        <v>66.5</v>
      </c>
      <c r="J4954">
        <v>35</v>
      </c>
      <c r="K4954">
        <v>1</v>
      </c>
      <c r="T4954" t="str">
        <f>IF(J4954="","",VLOOKUP(J4954,工作表4!$A$1:$B$31,2,FALSE))</f>
        <v xml:space="preserve">TUBE                                                                  </v>
      </c>
    </row>
    <row r="4955" spans="1:20" x14ac:dyDescent="0.25">
      <c r="A4955" t="s">
        <v>4961</v>
      </c>
      <c r="B4955" t="s">
        <v>10307</v>
      </c>
      <c r="C4955">
        <v>300</v>
      </c>
      <c r="D4955">
        <v>300</v>
      </c>
      <c r="E4955">
        <v>12</v>
      </c>
      <c r="F4955">
        <v>12</v>
      </c>
      <c r="G4955">
        <v>15</v>
      </c>
      <c r="H4955">
        <v>1.2</v>
      </c>
      <c r="I4955">
        <v>106</v>
      </c>
      <c r="J4955">
        <v>35</v>
      </c>
      <c r="K4955">
        <v>1</v>
      </c>
      <c r="T4955" t="str">
        <f>IF(J4955="","",VLOOKUP(J4955,工作表4!$A$1:$B$31,2,FALSE))</f>
        <v xml:space="preserve">TUBE                                                                  </v>
      </c>
    </row>
    <row r="4956" spans="1:20" x14ac:dyDescent="0.25">
      <c r="A4956" t="s">
        <v>4962</v>
      </c>
      <c r="B4956" t="s">
        <v>10308</v>
      </c>
      <c r="C4956">
        <v>300</v>
      </c>
      <c r="D4956">
        <v>300</v>
      </c>
      <c r="E4956">
        <v>6</v>
      </c>
      <c r="F4956">
        <v>6</v>
      </c>
      <c r="G4956">
        <v>15</v>
      </c>
      <c r="H4956">
        <v>1.2</v>
      </c>
      <c r="I4956">
        <v>54.7</v>
      </c>
      <c r="J4956">
        <v>35</v>
      </c>
      <c r="K4956">
        <v>1</v>
      </c>
      <c r="T4956" t="str">
        <f>IF(J4956="","",VLOOKUP(J4956,工作表4!$A$1:$B$31,2,FALSE))</f>
        <v xml:space="preserve">TUBE                                                                  </v>
      </c>
    </row>
    <row r="4957" spans="1:20" x14ac:dyDescent="0.25">
      <c r="A4957" t="s">
        <v>4963</v>
      </c>
      <c r="B4957" t="s">
        <v>10309</v>
      </c>
      <c r="C4957">
        <v>300</v>
      </c>
      <c r="D4957">
        <v>300</v>
      </c>
      <c r="E4957">
        <v>9</v>
      </c>
      <c r="F4957">
        <v>9</v>
      </c>
      <c r="G4957">
        <v>15</v>
      </c>
      <c r="H4957">
        <v>1.2</v>
      </c>
      <c r="I4957">
        <v>80.599999999999994</v>
      </c>
      <c r="J4957">
        <v>35</v>
      </c>
      <c r="K4957">
        <v>1</v>
      </c>
      <c r="T4957" t="str">
        <f>IF(J4957="","",VLOOKUP(J4957,工作表4!$A$1:$B$31,2,FALSE))</f>
        <v xml:space="preserve">TUBE                                                                  </v>
      </c>
    </row>
    <row r="4958" spans="1:20" x14ac:dyDescent="0.25">
      <c r="A4958" t="s">
        <v>4964</v>
      </c>
      <c r="B4958" t="s">
        <v>10310</v>
      </c>
      <c r="C4958">
        <v>350</v>
      </c>
      <c r="D4958">
        <v>350</v>
      </c>
      <c r="E4958">
        <v>10</v>
      </c>
      <c r="F4958">
        <v>10</v>
      </c>
      <c r="G4958">
        <v>15</v>
      </c>
      <c r="H4958">
        <v>1.4</v>
      </c>
      <c r="I4958">
        <v>103</v>
      </c>
      <c r="J4958">
        <v>35</v>
      </c>
      <c r="K4958">
        <v>1</v>
      </c>
      <c r="L4958">
        <v>24920</v>
      </c>
      <c r="M4958">
        <v>24920</v>
      </c>
      <c r="T4958" t="str">
        <f>IF(J4958="","",VLOOKUP(J4958,工作表4!$A$1:$B$31,2,FALSE))</f>
        <v xml:space="preserve">TUBE                                                                  </v>
      </c>
    </row>
    <row r="4959" spans="1:20" x14ac:dyDescent="0.25">
      <c r="A4959" t="s">
        <v>4965</v>
      </c>
      <c r="B4959" t="s">
        <v>10311</v>
      </c>
      <c r="C4959">
        <v>350</v>
      </c>
      <c r="D4959">
        <v>350</v>
      </c>
      <c r="E4959">
        <v>12</v>
      </c>
      <c r="F4959">
        <v>12</v>
      </c>
      <c r="G4959">
        <v>15</v>
      </c>
      <c r="H4959">
        <v>1.4</v>
      </c>
      <c r="I4959">
        <v>127</v>
      </c>
      <c r="J4959">
        <v>35</v>
      </c>
      <c r="K4959">
        <v>1</v>
      </c>
      <c r="L4959">
        <v>30040</v>
      </c>
      <c r="M4959">
        <v>30040</v>
      </c>
      <c r="T4959" t="str">
        <f>IF(J4959="","",VLOOKUP(J4959,工作表4!$A$1:$B$31,2,FALSE))</f>
        <v xml:space="preserve">TUBE                                                                  </v>
      </c>
    </row>
    <row r="4960" spans="1:20" x14ac:dyDescent="0.25">
      <c r="A4960" t="s">
        <v>4966</v>
      </c>
      <c r="B4960" t="s">
        <v>10312</v>
      </c>
      <c r="C4960">
        <v>350</v>
      </c>
      <c r="D4960">
        <v>350</v>
      </c>
      <c r="E4960">
        <v>8</v>
      </c>
      <c r="F4960">
        <v>8</v>
      </c>
      <c r="G4960">
        <v>15</v>
      </c>
      <c r="H4960">
        <v>1.4</v>
      </c>
      <c r="I4960">
        <v>84.2</v>
      </c>
      <c r="J4960">
        <v>35</v>
      </c>
      <c r="K4960">
        <v>1</v>
      </c>
      <c r="L4960">
        <v>20680</v>
      </c>
      <c r="M4960">
        <v>20680</v>
      </c>
      <c r="T4960" t="str">
        <f>IF(J4960="","",VLOOKUP(J4960,工作表4!$A$1:$B$31,2,FALSE))</f>
        <v xml:space="preserve">TUBE                                                                  </v>
      </c>
    </row>
    <row r="4961" spans="1:20" x14ac:dyDescent="0.25">
      <c r="A4961" t="s">
        <v>4967</v>
      </c>
      <c r="B4961" t="s">
        <v>10313</v>
      </c>
      <c r="C4961">
        <v>400</v>
      </c>
      <c r="D4961">
        <v>200</v>
      </c>
      <c r="E4961">
        <v>10</v>
      </c>
      <c r="F4961">
        <v>10</v>
      </c>
      <c r="G4961">
        <v>15</v>
      </c>
      <c r="H4961">
        <v>1.2</v>
      </c>
      <c r="I4961">
        <v>87.7</v>
      </c>
      <c r="J4961">
        <v>35</v>
      </c>
      <c r="K4961">
        <v>1</v>
      </c>
      <c r="L4961">
        <v>7780</v>
      </c>
      <c r="M4961">
        <v>22650</v>
      </c>
      <c r="T4961" t="str">
        <f>IF(J4961="","",VLOOKUP(J4961,工作表4!$A$1:$B$31,2,FALSE))</f>
        <v xml:space="preserve">TUBE                                                                  </v>
      </c>
    </row>
    <row r="4962" spans="1:20" x14ac:dyDescent="0.25">
      <c r="A4962" t="s">
        <v>4968</v>
      </c>
      <c r="B4962" t="s">
        <v>10314</v>
      </c>
      <c r="C4962">
        <v>400</v>
      </c>
      <c r="D4962">
        <v>200</v>
      </c>
      <c r="E4962">
        <v>12</v>
      </c>
      <c r="F4962">
        <v>12</v>
      </c>
      <c r="G4962">
        <v>15</v>
      </c>
      <c r="H4962">
        <v>1.2</v>
      </c>
      <c r="I4962">
        <v>106</v>
      </c>
      <c r="J4962">
        <v>35</v>
      </c>
      <c r="K4962">
        <v>1</v>
      </c>
      <c r="T4962" t="str">
        <f>IF(J4962="","",VLOOKUP(J4962,工作表4!$A$1:$B$31,2,FALSE))</f>
        <v xml:space="preserve">TUBE                                                                  </v>
      </c>
    </row>
    <row r="4963" spans="1:20" x14ac:dyDescent="0.25">
      <c r="A4963" t="s">
        <v>4969</v>
      </c>
      <c r="B4963" t="s">
        <v>10315</v>
      </c>
      <c r="C4963">
        <v>400</v>
      </c>
      <c r="D4963">
        <v>200</v>
      </c>
      <c r="E4963">
        <v>12.5</v>
      </c>
      <c r="F4963">
        <v>12.5</v>
      </c>
      <c r="G4963">
        <v>15</v>
      </c>
      <c r="H4963">
        <v>1.2</v>
      </c>
      <c r="I4963">
        <v>108</v>
      </c>
      <c r="J4963">
        <v>35</v>
      </c>
      <c r="K4963">
        <v>1</v>
      </c>
      <c r="L4963">
        <v>9260</v>
      </c>
      <c r="M4963">
        <v>27100</v>
      </c>
      <c r="T4963" t="str">
        <f>IF(J4963="","",VLOOKUP(J4963,工作表4!$A$1:$B$31,2,FALSE))</f>
        <v xml:space="preserve">TUBE                                                                  </v>
      </c>
    </row>
    <row r="4964" spans="1:20" x14ac:dyDescent="0.25">
      <c r="A4964" t="s">
        <v>4970</v>
      </c>
      <c r="B4964" t="s">
        <v>10316</v>
      </c>
      <c r="C4964">
        <v>400</v>
      </c>
      <c r="D4964">
        <v>200</v>
      </c>
      <c r="E4964">
        <v>6</v>
      </c>
      <c r="F4964">
        <v>6</v>
      </c>
      <c r="G4964">
        <v>15</v>
      </c>
      <c r="H4964">
        <v>1.2</v>
      </c>
      <c r="I4964">
        <v>54.7</v>
      </c>
      <c r="J4964">
        <v>35</v>
      </c>
      <c r="K4964">
        <v>1</v>
      </c>
      <c r="T4964" t="str">
        <f>IF(J4964="","",VLOOKUP(J4964,工作表4!$A$1:$B$31,2,FALSE))</f>
        <v xml:space="preserve">TUBE                                                                  </v>
      </c>
    </row>
    <row r="4965" spans="1:20" x14ac:dyDescent="0.25">
      <c r="A4965" t="s">
        <v>4971</v>
      </c>
      <c r="B4965" t="s">
        <v>10317</v>
      </c>
      <c r="C4965">
        <v>400</v>
      </c>
      <c r="D4965">
        <v>200</v>
      </c>
      <c r="E4965">
        <v>8</v>
      </c>
      <c r="F4965">
        <v>8</v>
      </c>
      <c r="G4965">
        <v>15</v>
      </c>
      <c r="H4965">
        <v>1.2</v>
      </c>
      <c r="I4965">
        <v>71.599999999999994</v>
      </c>
      <c r="J4965">
        <v>35</v>
      </c>
      <c r="K4965">
        <v>1</v>
      </c>
      <c r="L4965">
        <v>6520</v>
      </c>
      <c r="M4965">
        <v>18970</v>
      </c>
      <c r="T4965" t="str">
        <f>IF(J4965="","",VLOOKUP(J4965,工作表4!$A$1:$B$31,2,FALSE))</f>
        <v xml:space="preserve">TUBE                                                                  </v>
      </c>
    </row>
    <row r="4966" spans="1:20" x14ac:dyDescent="0.25">
      <c r="A4966" t="s">
        <v>4972</v>
      </c>
      <c r="B4966" t="s">
        <v>10318</v>
      </c>
      <c r="C4966">
        <v>400</v>
      </c>
      <c r="D4966">
        <v>200</v>
      </c>
      <c r="E4966">
        <v>9</v>
      </c>
      <c r="F4966">
        <v>9</v>
      </c>
      <c r="G4966">
        <v>15</v>
      </c>
      <c r="H4966">
        <v>1.2</v>
      </c>
      <c r="I4966">
        <v>80.599999999999994</v>
      </c>
      <c r="J4966">
        <v>35</v>
      </c>
      <c r="K4966">
        <v>1</v>
      </c>
      <c r="T4966" t="str">
        <f>IF(J4966="","",VLOOKUP(J4966,工作表4!$A$1:$B$31,2,FALSE))</f>
        <v xml:space="preserve">TUBE                                                                  </v>
      </c>
    </row>
    <row r="4967" spans="1:20" x14ac:dyDescent="0.25">
      <c r="A4967" t="s">
        <v>4973</v>
      </c>
      <c r="B4967" t="s">
        <v>10319</v>
      </c>
      <c r="C4967">
        <v>400</v>
      </c>
      <c r="D4967">
        <v>260</v>
      </c>
      <c r="E4967">
        <v>11</v>
      </c>
      <c r="F4967">
        <v>11</v>
      </c>
      <c r="G4967">
        <v>15</v>
      </c>
      <c r="H4967">
        <v>1.32</v>
      </c>
      <c r="I4967">
        <v>108</v>
      </c>
      <c r="J4967">
        <v>35</v>
      </c>
      <c r="K4967">
        <v>1</v>
      </c>
      <c r="L4967">
        <v>15610</v>
      </c>
      <c r="M4967">
        <v>30330</v>
      </c>
      <c r="T4967" t="str">
        <f>IF(J4967="","",VLOOKUP(J4967,工作表4!$A$1:$B$31,2,FALSE))</f>
        <v xml:space="preserve">TUBE                                                                  </v>
      </c>
    </row>
    <row r="4968" spans="1:20" x14ac:dyDescent="0.25">
      <c r="A4968" t="s">
        <v>4974</v>
      </c>
      <c r="B4968" t="s">
        <v>10320</v>
      </c>
      <c r="C4968">
        <v>400</v>
      </c>
      <c r="D4968">
        <v>260</v>
      </c>
      <c r="E4968">
        <v>14.2</v>
      </c>
      <c r="F4968">
        <v>14.2</v>
      </c>
      <c r="G4968">
        <v>15</v>
      </c>
      <c r="H4968">
        <v>1.32</v>
      </c>
      <c r="I4968">
        <v>137</v>
      </c>
      <c r="J4968">
        <v>35</v>
      </c>
      <c r="K4968">
        <v>1</v>
      </c>
      <c r="L4968">
        <v>19280</v>
      </c>
      <c r="M4968">
        <v>37610</v>
      </c>
      <c r="T4968" t="str">
        <f>IF(J4968="","",VLOOKUP(J4968,工作表4!$A$1:$B$31,2,FALSE))</f>
        <v xml:space="preserve">TUBE                                                                  </v>
      </c>
    </row>
    <row r="4969" spans="1:20" x14ac:dyDescent="0.25">
      <c r="A4969" t="s">
        <v>4975</v>
      </c>
      <c r="B4969" t="s">
        <v>10321</v>
      </c>
      <c r="C4969">
        <v>400</v>
      </c>
      <c r="D4969">
        <v>260</v>
      </c>
      <c r="E4969">
        <v>17.5</v>
      </c>
      <c r="F4969">
        <v>17.5</v>
      </c>
      <c r="G4969">
        <v>15</v>
      </c>
      <c r="H4969">
        <v>1.32</v>
      </c>
      <c r="I4969">
        <v>166</v>
      </c>
      <c r="J4969">
        <v>35</v>
      </c>
      <c r="K4969">
        <v>1</v>
      </c>
      <c r="L4969">
        <v>22680</v>
      </c>
      <c r="M4969">
        <v>44440</v>
      </c>
      <c r="T4969" t="str">
        <f>IF(J4969="","",VLOOKUP(J4969,工作表4!$A$1:$B$31,2,FALSE))</f>
        <v xml:space="preserve">TUBE                                                                  </v>
      </c>
    </row>
    <row r="4970" spans="1:20" x14ac:dyDescent="0.25">
      <c r="A4970" t="s">
        <v>4976</v>
      </c>
      <c r="B4970" t="s">
        <v>10322</v>
      </c>
      <c r="C4970">
        <v>400</v>
      </c>
      <c r="D4970">
        <v>400</v>
      </c>
      <c r="E4970">
        <v>12.5</v>
      </c>
      <c r="F4970">
        <v>12.5</v>
      </c>
      <c r="G4970">
        <v>15</v>
      </c>
      <c r="H4970">
        <v>1.6</v>
      </c>
      <c r="I4970">
        <v>149</v>
      </c>
      <c r="J4970">
        <v>35</v>
      </c>
      <c r="K4970">
        <v>1</v>
      </c>
      <c r="L4970">
        <v>46970</v>
      </c>
      <c r="M4970">
        <v>46970</v>
      </c>
      <c r="T4970" t="str">
        <f>IF(J4970="","",VLOOKUP(J4970,工作表4!$A$1:$B$31,2,FALSE))</f>
        <v xml:space="preserve">TUBE                                                                  </v>
      </c>
    </row>
    <row r="4971" spans="1:20" x14ac:dyDescent="0.25">
      <c r="A4971" t="s">
        <v>4977</v>
      </c>
      <c r="B4971" t="s">
        <v>10323</v>
      </c>
      <c r="C4971">
        <v>400</v>
      </c>
      <c r="D4971">
        <v>400</v>
      </c>
      <c r="E4971">
        <v>16</v>
      </c>
      <c r="F4971">
        <v>16</v>
      </c>
      <c r="G4971">
        <v>15</v>
      </c>
      <c r="H4971">
        <v>1.6</v>
      </c>
      <c r="I4971">
        <v>188</v>
      </c>
      <c r="J4971">
        <v>35</v>
      </c>
      <c r="K4971">
        <v>1</v>
      </c>
      <c r="L4971">
        <v>57950</v>
      </c>
      <c r="M4971">
        <v>57950</v>
      </c>
      <c r="T4971" t="str">
        <f>IF(J4971="","",VLOOKUP(J4971,工作表4!$A$1:$B$31,2,FALSE))</f>
        <v xml:space="preserve">TUBE                                                                  </v>
      </c>
    </row>
    <row r="4972" spans="1:20" x14ac:dyDescent="0.25">
      <c r="A4972" t="s">
        <v>4978</v>
      </c>
      <c r="B4972" t="s">
        <v>10324</v>
      </c>
      <c r="C4972">
        <v>400</v>
      </c>
      <c r="D4972">
        <v>400</v>
      </c>
      <c r="E4972">
        <v>20</v>
      </c>
      <c r="F4972">
        <v>20</v>
      </c>
      <c r="G4972">
        <v>15</v>
      </c>
      <c r="H4972">
        <v>1.6</v>
      </c>
      <c r="I4972">
        <v>231</v>
      </c>
      <c r="J4972">
        <v>35</v>
      </c>
      <c r="K4972">
        <v>1</v>
      </c>
      <c r="L4972">
        <v>69400</v>
      </c>
      <c r="M4972">
        <v>69400</v>
      </c>
      <c r="T4972" t="str">
        <f>IF(J4972="","",VLOOKUP(J4972,工作表4!$A$1:$B$31,2,FALSE))</f>
        <v xml:space="preserve">TUBE                                                                  </v>
      </c>
    </row>
    <row r="4973" spans="1:20" x14ac:dyDescent="0.25">
      <c r="A4973" t="s">
        <v>4979</v>
      </c>
      <c r="B4973" t="s">
        <v>10325</v>
      </c>
      <c r="C4973">
        <v>40</v>
      </c>
      <c r="D4973">
        <v>40</v>
      </c>
      <c r="E4973">
        <v>1.6</v>
      </c>
      <c r="F4973">
        <v>1.6</v>
      </c>
      <c r="G4973">
        <v>3</v>
      </c>
      <c r="H4973">
        <v>0.16</v>
      </c>
      <c r="I4973">
        <v>1.88</v>
      </c>
      <c r="J4973">
        <v>35</v>
      </c>
      <c r="K4973">
        <v>1</v>
      </c>
      <c r="T4973" t="str">
        <f>IF(J4973="","",VLOOKUP(J4973,工作表4!$A$1:$B$31,2,FALSE))</f>
        <v xml:space="preserve">TUBE                                                                  </v>
      </c>
    </row>
    <row r="4974" spans="1:20" x14ac:dyDescent="0.25">
      <c r="A4974" t="s">
        <v>4980</v>
      </c>
      <c r="B4974" t="s">
        <v>10326</v>
      </c>
      <c r="C4974">
        <v>40</v>
      </c>
      <c r="D4974">
        <v>40</v>
      </c>
      <c r="E4974">
        <v>2.2999999999999998</v>
      </c>
      <c r="F4974">
        <v>2.2999999999999998</v>
      </c>
      <c r="G4974">
        <v>3</v>
      </c>
      <c r="H4974">
        <v>0.16</v>
      </c>
      <c r="I4974">
        <v>2.62</v>
      </c>
      <c r="J4974">
        <v>35</v>
      </c>
      <c r="K4974">
        <v>1</v>
      </c>
      <c r="T4974" t="str">
        <f>IF(J4974="","",VLOOKUP(J4974,工作表4!$A$1:$B$31,2,FALSE))</f>
        <v xml:space="preserve">TUBE                                                                  </v>
      </c>
    </row>
    <row r="4975" spans="1:20" x14ac:dyDescent="0.25">
      <c r="A4975" t="s">
        <v>4981</v>
      </c>
      <c r="B4975" t="s">
        <v>10327</v>
      </c>
      <c r="C4975">
        <v>50</v>
      </c>
      <c r="D4975">
        <v>50</v>
      </c>
      <c r="E4975">
        <v>1.6</v>
      </c>
      <c r="F4975">
        <v>1.6</v>
      </c>
      <c r="G4975">
        <v>3</v>
      </c>
      <c r="H4975">
        <v>0.2</v>
      </c>
      <c r="I4975">
        <v>1.5389999999999999</v>
      </c>
      <c r="J4975">
        <v>35</v>
      </c>
      <c r="K4975">
        <v>1</v>
      </c>
      <c r="T4975" t="str">
        <f>IF(J4975="","",VLOOKUP(J4975,工作表4!$A$1:$B$31,2,FALSE))</f>
        <v xml:space="preserve">TUBE                                                                  </v>
      </c>
    </row>
    <row r="4976" spans="1:20" x14ac:dyDescent="0.25">
      <c r="A4976" t="s">
        <v>4982</v>
      </c>
      <c r="B4976" t="s">
        <v>10328</v>
      </c>
      <c r="C4976">
        <v>50</v>
      </c>
      <c r="D4976">
        <v>50</v>
      </c>
      <c r="E4976">
        <v>2.2999999999999998</v>
      </c>
      <c r="F4976">
        <v>2.2999999999999998</v>
      </c>
      <c r="G4976">
        <v>3</v>
      </c>
      <c r="H4976">
        <v>0.2</v>
      </c>
      <c r="I4976">
        <v>3.0139999999999998</v>
      </c>
      <c r="J4976">
        <v>35</v>
      </c>
      <c r="K4976">
        <v>1</v>
      </c>
      <c r="T4976" t="str">
        <f>IF(J4976="","",VLOOKUP(J4976,工作表4!$A$1:$B$31,2,FALSE))</f>
        <v xml:space="preserve">TUBE                                                                  </v>
      </c>
    </row>
    <row r="4977" spans="1:20" x14ac:dyDescent="0.25">
      <c r="A4977" t="s">
        <v>4983</v>
      </c>
      <c r="B4977" t="s">
        <v>10329</v>
      </c>
      <c r="C4977">
        <v>50</v>
      </c>
      <c r="D4977">
        <v>50</v>
      </c>
      <c r="E4977">
        <v>3.2</v>
      </c>
      <c r="F4977">
        <v>3.2</v>
      </c>
      <c r="G4977">
        <v>3</v>
      </c>
      <c r="H4977">
        <v>0.2</v>
      </c>
      <c r="I4977">
        <v>4.4269999999999996</v>
      </c>
      <c r="J4977">
        <v>35</v>
      </c>
      <c r="K4977">
        <v>1</v>
      </c>
      <c r="T4977" t="str">
        <f>IF(J4977="","",VLOOKUP(J4977,工作表4!$A$1:$B$31,2,FALSE))</f>
        <v xml:space="preserve">TUBE                                                                  </v>
      </c>
    </row>
    <row r="4978" spans="1:20" x14ac:dyDescent="0.25">
      <c r="A4978" t="s">
        <v>4984</v>
      </c>
      <c r="B4978" t="s">
        <v>10330</v>
      </c>
      <c r="C4978">
        <v>50</v>
      </c>
      <c r="D4978">
        <v>50</v>
      </c>
      <c r="E4978">
        <v>5</v>
      </c>
      <c r="F4978">
        <v>5</v>
      </c>
      <c r="G4978">
        <v>3</v>
      </c>
      <c r="H4978">
        <v>0.2</v>
      </c>
      <c r="I4978">
        <v>7.0650000000000004</v>
      </c>
      <c r="J4978">
        <v>35</v>
      </c>
      <c r="K4978">
        <v>1</v>
      </c>
      <c r="T4978" t="str">
        <f>IF(J4978="","",VLOOKUP(J4978,工作表4!$A$1:$B$31,2,FALSE))</f>
        <v xml:space="preserve">TUBE                                                                  </v>
      </c>
    </row>
    <row r="4979" spans="1:20" x14ac:dyDescent="0.25">
      <c r="A4979" t="s">
        <v>4985</v>
      </c>
      <c r="B4979" t="s">
        <v>10331</v>
      </c>
      <c r="C4979">
        <v>60</v>
      </c>
      <c r="D4979">
        <v>60</v>
      </c>
      <c r="E4979">
        <v>1.6</v>
      </c>
      <c r="F4979">
        <v>1.6</v>
      </c>
      <c r="G4979">
        <v>3</v>
      </c>
      <c r="H4979">
        <v>0.24</v>
      </c>
      <c r="I4979">
        <v>2.88</v>
      </c>
      <c r="J4979">
        <v>35</v>
      </c>
      <c r="K4979">
        <v>1</v>
      </c>
      <c r="T4979" t="str">
        <f>IF(J4979="","",VLOOKUP(J4979,工作表4!$A$1:$B$31,2,FALSE))</f>
        <v xml:space="preserve">TUBE                                                                  </v>
      </c>
    </row>
    <row r="4980" spans="1:20" x14ac:dyDescent="0.25">
      <c r="A4980" t="s">
        <v>4986</v>
      </c>
      <c r="B4980" t="s">
        <v>10332</v>
      </c>
      <c r="C4980">
        <v>60</v>
      </c>
      <c r="D4980">
        <v>60</v>
      </c>
      <c r="E4980">
        <v>2.2999999999999998</v>
      </c>
      <c r="F4980">
        <v>2.2999999999999998</v>
      </c>
      <c r="G4980">
        <v>3</v>
      </c>
      <c r="H4980">
        <v>0.24</v>
      </c>
      <c r="I4980">
        <v>4.0599999999999996</v>
      </c>
      <c r="J4980">
        <v>35</v>
      </c>
      <c r="K4980">
        <v>1</v>
      </c>
      <c r="T4980" t="str">
        <f>IF(J4980="","",VLOOKUP(J4980,工作表4!$A$1:$B$31,2,FALSE))</f>
        <v xml:space="preserve">TUBE                                                                  </v>
      </c>
    </row>
    <row r="4981" spans="1:20" x14ac:dyDescent="0.25">
      <c r="A4981" t="s">
        <v>4987</v>
      </c>
      <c r="B4981" t="s">
        <v>10333</v>
      </c>
      <c r="C4981">
        <v>60</v>
      </c>
      <c r="D4981">
        <v>60</v>
      </c>
      <c r="E4981">
        <v>3.2</v>
      </c>
      <c r="F4981">
        <v>3.2</v>
      </c>
      <c r="G4981">
        <v>3</v>
      </c>
      <c r="H4981">
        <v>0.24</v>
      </c>
      <c r="I4981">
        <v>5.5</v>
      </c>
      <c r="J4981">
        <v>35</v>
      </c>
      <c r="K4981">
        <v>1</v>
      </c>
      <c r="T4981" t="str">
        <f>IF(J4981="","",VLOOKUP(J4981,工作表4!$A$1:$B$31,2,FALSE))</f>
        <v xml:space="preserve">TUBE                                                                  </v>
      </c>
    </row>
    <row r="4982" spans="1:20" x14ac:dyDescent="0.25">
      <c r="A4982" t="s">
        <v>4988</v>
      </c>
      <c r="B4982" t="s">
        <v>10334</v>
      </c>
      <c r="C4982">
        <v>75</v>
      </c>
      <c r="D4982">
        <v>75</v>
      </c>
      <c r="E4982">
        <v>1.6</v>
      </c>
      <c r="F4982">
        <v>1.6</v>
      </c>
      <c r="G4982">
        <v>4</v>
      </c>
      <c r="H4982">
        <v>0.3</v>
      </c>
      <c r="I4982">
        <v>3.64</v>
      </c>
      <c r="J4982">
        <v>35</v>
      </c>
      <c r="K4982">
        <v>1</v>
      </c>
      <c r="T4982" t="str">
        <f>IF(J4982="","",VLOOKUP(J4982,工作表4!$A$1:$B$31,2,FALSE))</f>
        <v xml:space="preserve">TUBE                                                                  </v>
      </c>
    </row>
    <row r="4983" spans="1:20" x14ac:dyDescent="0.25">
      <c r="A4983" t="s">
        <v>4989</v>
      </c>
      <c r="B4983" t="s">
        <v>10335</v>
      </c>
      <c r="C4983">
        <v>75</v>
      </c>
      <c r="D4983">
        <v>75</v>
      </c>
      <c r="E4983">
        <v>2.2999999999999998</v>
      </c>
      <c r="F4983">
        <v>2.2999999999999998</v>
      </c>
      <c r="G4983">
        <v>4</v>
      </c>
      <c r="H4983">
        <v>0.3</v>
      </c>
      <c r="I4983">
        <v>5.14</v>
      </c>
      <c r="J4983">
        <v>35</v>
      </c>
      <c r="K4983">
        <v>1</v>
      </c>
      <c r="T4983" t="str">
        <f>IF(J4983="","",VLOOKUP(J4983,工作表4!$A$1:$B$31,2,FALSE))</f>
        <v xml:space="preserve">TUBE                                                                  </v>
      </c>
    </row>
    <row r="4984" spans="1:20" x14ac:dyDescent="0.25">
      <c r="A4984" t="s">
        <v>4990</v>
      </c>
      <c r="B4984" t="s">
        <v>10336</v>
      </c>
      <c r="C4984">
        <v>75</v>
      </c>
      <c r="D4984">
        <v>75</v>
      </c>
      <c r="E4984">
        <v>3.2</v>
      </c>
      <c r="F4984">
        <v>3.2</v>
      </c>
      <c r="G4984">
        <v>4</v>
      </c>
      <c r="H4984">
        <v>0.3</v>
      </c>
      <c r="I4984">
        <v>7.01</v>
      </c>
      <c r="J4984">
        <v>35</v>
      </c>
      <c r="K4984">
        <v>1</v>
      </c>
      <c r="T4984" t="str">
        <f>IF(J4984="","",VLOOKUP(J4984,工作表4!$A$1:$B$31,2,FALSE))</f>
        <v xml:space="preserve">TUBE                                                                  </v>
      </c>
    </row>
    <row r="4985" spans="1:20" x14ac:dyDescent="0.25">
      <c r="A4985" t="s">
        <v>4991</v>
      </c>
      <c r="B4985" t="s">
        <v>10337</v>
      </c>
      <c r="C4985">
        <v>75</v>
      </c>
      <c r="D4985">
        <v>75</v>
      </c>
      <c r="E4985">
        <v>4.5</v>
      </c>
      <c r="F4985">
        <v>4.5</v>
      </c>
      <c r="G4985">
        <v>4</v>
      </c>
      <c r="H4985">
        <v>0.3</v>
      </c>
      <c r="I4985">
        <v>9.5500000000000007</v>
      </c>
      <c r="J4985">
        <v>35</v>
      </c>
      <c r="K4985">
        <v>1</v>
      </c>
      <c r="T4985" t="str">
        <f>IF(J4985="","",VLOOKUP(J4985,工作表4!$A$1:$B$31,2,FALSE))</f>
        <v xml:space="preserve">TUBE                                                                  </v>
      </c>
    </row>
    <row r="4986" spans="1:20" x14ac:dyDescent="0.25">
      <c r="A4986" t="s">
        <v>4992</v>
      </c>
      <c r="B4986" t="s">
        <v>10338</v>
      </c>
      <c r="C4986">
        <v>80</v>
      </c>
      <c r="D4986">
        <v>80</v>
      </c>
      <c r="E4986">
        <v>2.2999999999999998</v>
      </c>
      <c r="F4986">
        <v>2.2999999999999998</v>
      </c>
      <c r="G4986">
        <v>4</v>
      </c>
      <c r="H4986">
        <v>0.32</v>
      </c>
      <c r="I4986">
        <v>5.5</v>
      </c>
      <c r="J4986">
        <v>35</v>
      </c>
      <c r="K4986">
        <v>1</v>
      </c>
      <c r="T4986" t="str">
        <f>IF(J4986="","",VLOOKUP(J4986,工作表4!$A$1:$B$31,2,FALSE))</f>
        <v xml:space="preserve">TUBE                                                                  </v>
      </c>
    </row>
    <row r="4987" spans="1:20" x14ac:dyDescent="0.25">
      <c r="A4987" t="s">
        <v>4993</v>
      </c>
      <c r="B4987" t="s">
        <v>10339</v>
      </c>
      <c r="C4987">
        <v>80</v>
      </c>
      <c r="D4987">
        <v>80</v>
      </c>
      <c r="E4987">
        <v>3.2</v>
      </c>
      <c r="F4987">
        <v>3.2</v>
      </c>
      <c r="G4987">
        <v>4</v>
      </c>
      <c r="H4987">
        <v>0.32</v>
      </c>
      <c r="I4987">
        <v>7.51</v>
      </c>
      <c r="J4987">
        <v>35</v>
      </c>
      <c r="K4987">
        <v>1</v>
      </c>
      <c r="T4987" t="str">
        <f>IF(J4987="","",VLOOKUP(J4987,工作表4!$A$1:$B$31,2,FALSE))</f>
        <v xml:space="preserve">TUBE                                                                  </v>
      </c>
    </row>
    <row r="4988" spans="1:20" x14ac:dyDescent="0.25">
      <c r="A4988" t="s">
        <v>4994</v>
      </c>
      <c r="B4988" t="s">
        <v>10340</v>
      </c>
      <c r="C4988">
        <v>80</v>
      </c>
      <c r="D4988">
        <v>80</v>
      </c>
      <c r="E4988">
        <v>4.5</v>
      </c>
      <c r="F4988">
        <v>4.5</v>
      </c>
      <c r="G4988">
        <v>4</v>
      </c>
      <c r="H4988">
        <v>0.32</v>
      </c>
      <c r="I4988">
        <v>10.3</v>
      </c>
      <c r="J4988">
        <v>35</v>
      </c>
      <c r="K4988">
        <v>1</v>
      </c>
      <c r="T4988" t="str">
        <f>IF(J4988="","",VLOOKUP(J4988,工作表4!$A$1:$B$31,2,FALSE))</f>
        <v xml:space="preserve">TUBE                                                                  </v>
      </c>
    </row>
    <row r="4989" spans="1:20" x14ac:dyDescent="0.25">
      <c r="A4989" t="s">
        <v>4995</v>
      </c>
      <c r="B4989" t="s">
        <v>10341</v>
      </c>
      <c r="C4989">
        <v>90</v>
      </c>
      <c r="D4989">
        <v>90</v>
      </c>
      <c r="E4989">
        <v>2.2999999999999998</v>
      </c>
      <c r="F4989">
        <v>2.2999999999999998</v>
      </c>
      <c r="G4989">
        <v>4</v>
      </c>
      <c r="H4989">
        <v>0.36</v>
      </c>
      <c r="I4989">
        <v>6.23</v>
      </c>
      <c r="J4989">
        <v>35</v>
      </c>
      <c r="K4989">
        <v>1</v>
      </c>
      <c r="T4989" t="str">
        <f>IF(J4989="","",VLOOKUP(J4989,工作表4!$A$1:$B$31,2,FALSE))</f>
        <v xml:space="preserve">TUBE                                                                  </v>
      </c>
    </row>
    <row r="4990" spans="1:20" x14ac:dyDescent="0.25">
      <c r="A4990" t="s">
        <v>4996</v>
      </c>
      <c r="B4990" t="s">
        <v>10342</v>
      </c>
      <c r="C4990">
        <v>90</v>
      </c>
      <c r="D4990">
        <v>90</v>
      </c>
      <c r="E4990">
        <v>3.2</v>
      </c>
      <c r="F4990">
        <v>3.2</v>
      </c>
      <c r="G4990">
        <v>4</v>
      </c>
      <c r="H4990">
        <v>0.36</v>
      </c>
      <c r="I4990">
        <v>8.51</v>
      </c>
      <c r="J4990">
        <v>35</v>
      </c>
      <c r="K4990">
        <v>1</v>
      </c>
      <c r="T4990" t="str">
        <f>IF(J4990="","",VLOOKUP(J4990,工作表4!$A$1:$B$31,2,FALSE))</f>
        <v xml:space="preserve">TUBE                                                                  </v>
      </c>
    </row>
    <row r="4991" spans="1:20" x14ac:dyDescent="0.25">
      <c r="A4991" t="s">
        <v>4997</v>
      </c>
      <c r="B4991" t="s">
        <v>10343</v>
      </c>
      <c r="C4991">
        <v>100</v>
      </c>
      <c r="D4991">
        <v>200</v>
      </c>
      <c r="E4991">
        <v>8</v>
      </c>
      <c r="F4991">
        <v>12</v>
      </c>
      <c r="G4991">
        <v>13</v>
      </c>
      <c r="H4991">
        <v>0.6</v>
      </c>
      <c r="I4991">
        <v>25</v>
      </c>
      <c r="J4991">
        <v>7</v>
      </c>
      <c r="K4991">
        <v>1</v>
      </c>
      <c r="T4991" t="str">
        <f>IF(J4991="","",VLOOKUP(J4991,工作表4!$A$1:$B$31,2,FALSE))</f>
        <v xml:space="preserve">T                                                                      </v>
      </c>
    </row>
    <row r="4992" spans="1:20" x14ac:dyDescent="0.25">
      <c r="A4992" t="s">
        <v>4998</v>
      </c>
      <c r="B4992" t="s">
        <v>10344</v>
      </c>
      <c r="C4992">
        <v>100</v>
      </c>
      <c r="D4992">
        <v>204</v>
      </c>
      <c r="E4992">
        <v>12</v>
      </c>
      <c r="F4992">
        <v>12</v>
      </c>
      <c r="G4992">
        <v>13</v>
      </c>
      <c r="H4992">
        <v>0.60799999999999998</v>
      </c>
      <c r="I4992">
        <v>28.1</v>
      </c>
      <c r="J4992">
        <v>7</v>
      </c>
      <c r="K4992">
        <v>1</v>
      </c>
      <c r="T4992" t="str">
        <f>IF(J4992="","",VLOOKUP(J4992,工作表4!$A$1:$B$31,2,FALSE))</f>
        <v xml:space="preserve">T                                                                      </v>
      </c>
    </row>
    <row r="4993" spans="1:20" x14ac:dyDescent="0.25">
      <c r="A4993" t="s">
        <v>4999</v>
      </c>
      <c r="B4993" t="s">
        <v>10345</v>
      </c>
      <c r="C4993">
        <v>125</v>
      </c>
      <c r="D4993">
        <v>250</v>
      </c>
      <c r="E4993">
        <v>9</v>
      </c>
      <c r="F4993">
        <v>14</v>
      </c>
      <c r="G4993">
        <v>16</v>
      </c>
      <c r="H4993">
        <v>0.75</v>
      </c>
      <c r="I4993">
        <v>36.200000000000003</v>
      </c>
      <c r="J4993">
        <v>7</v>
      </c>
      <c r="K4993">
        <v>1</v>
      </c>
      <c r="T4993" t="str">
        <f>IF(J4993="","",VLOOKUP(J4993,工作表4!$A$1:$B$31,2,FALSE))</f>
        <v xml:space="preserve">T                                                                      </v>
      </c>
    </row>
    <row r="4994" spans="1:20" x14ac:dyDescent="0.25">
      <c r="A4994" t="s">
        <v>5000</v>
      </c>
      <c r="B4994" t="s">
        <v>10346</v>
      </c>
      <c r="C4994">
        <v>125</v>
      </c>
      <c r="D4994">
        <v>255</v>
      </c>
      <c r="E4994">
        <v>14</v>
      </c>
      <c r="F4994">
        <v>14</v>
      </c>
      <c r="G4994">
        <v>16</v>
      </c>
      <c r="H4994">
        <v>0.76200000000000001</v>
      </c>
      <c r="I4994">
        <v>41.1</v>
      </c>
      <c r="J4994">
        <v>7</v>
      </c>
      <c r="K4994">
        <v>1</v>
      </c>
      <c r="T4994" t="str">
        <f>IF(J4994="","",VLOOKUP(J4994,工作表4!$A$1:$B$31,2,FALSE))</f>
        <v xml:space="preserve">T                                                                      </v>
      </c>
    </row>
    <row r="4995" spans="1:20" x14ac:dyDescent="0.25">
      <c r="A4995" t="s">
        <v>5001</v>
      </c>
      <c r="B4995" t="s">
        <v>10347</v>
      </c>
      <c r="C4995">
        <v>147</v>
      </c>
      <c r="D4995">
        <v>302</v>
      </c>
      <c r="E4995">
        <v>12</v>
      </c>
      <c r="F4995">
        <v>12</v>
      </c>
      <c r="G4995">
        <v>18</v>
      </c>
      <c r="H4995">
        <v>0.89800000000000002</v>
      </c>
      <c r="I4995">
        <v>42.26</v>
      </c>
      <c r="J4995">
        <v>7</v>
      </c>
      <c r="K4995">
        <v>1</v>
      </c>
      <c r="T4995" t="str">
        <f>IF(J4995="","",VLOOKUP(J4995,工作表4!$A$1:$B$31,2,FALSE))</f>
        <v xml:space="preserve">T                                                                      </v>
      </c>
    </row>
    <row r="4996" spans="1:20" x14ac:dyDescent="0.25">
      <c r="A4996" t="s">
        <v>5002</v>
      </c>
      <c r="B4996" t="s">
        <v>10348</v>
      </c>
      <c r="C4996">
        <v>150</v>
      </c>
      <c r="D4996">
        <v>300</v>
      </c>
      <c r="E4996">
        <v>10</v>
      </c>
      <c r="F4996">
        <v>15</v>
      </c>
      <c r="G4996">
        <v>18</v>
      </c>
      <c r="H4996">
        <v>0.9</v>
      </c>
      <c r="I4996">
        <v>47</v>
      </c>
      <c r="J4996">
        <v>7</v>
      </c>
      <c r="K4996">
        <v>1</v>
      </c>
      <c r="T4996" t="str">
        <f>IF(J4996="","",VLOOKUP(J4996,工作表4!$A$1:$B$31,2,FALSE))</f>
        <v xml:space="preserve">T                                                                      </v>
      </c>
    </row>
    <row r="4997" spans="1:20" x14ac:dyDescent="0.25">
      <c r="A4997" t="s">
        <v>5003</v>
      </c>
      <c r="B4997" t="s">
        <v>10349</v>
      </c>
      <c r="C4997">
        <v>150</v>
      </c>
      <c r="D4997">
        <v>305</v>
      </c>
      <c r="E4997">
        <v>15</v>
      </c>
      <c r="F4997">
        <v>15</v>
      </c>
      <c r="G4997">
        <v>18</v>
      </c>
      <c r="H4997">
        <v>0.91200000000000003</v>
      </c>
      <c r="I4997">
        <v>53</v>
      </c>
      <c r="J4997">
        <v>7</v>
      </c>
      <c r="K4997">
        <v>1</v>
      </c>
      <c r="T4997" t="str">
        <f>IF(J4997="","",VLOOKUP(J4997,工作表4!$A$1:$B$31,2,FALSE))</f>
        <v xml:space="preserve">T                                                                      </v>
      </c>
    </row>
    <row r="4998" spans="1:20" x14ac:dyDescent="0.25">
      <c r="A4998" t="s">
        <v>5004</v>
      </c>
      <c r="B4998" t="s">
        <v>10350</v>
      </c>
      <c r="C4998">
        <v>172</v>
      </c>
      <c r="D4998">
        <v>348</v>
      </c>
      <c r="E4998">
        <v>10</v>
      </c>
      <c r="F4998">
        <v>16</v>
      </c>
      <c r="G4998">
        <v>20</v>
      </c>
      <c r="H4998">
        <v>1.04</v>
      </c>
      <c r="I4998">
        <v>57.5</v>
      </c>
      <c r="J4998">
        <v>7</v>
      </c>
      <c r="K4998">
        <v>1</v>
      </c>
      <c r="T4998" t="str">
        <f>IF(J4998="","",VLOOKUP(J4998,工作表4!$A$1:$B$31,2,FALSE))</f>
        <v xml:space="preserve">T                                                                      </v>
      </c>
    </row>
    <row r="4999" spans="1:20" x14ac:dyDescent="0.25">
      <c r="A4999" t="s">
        <v>5005</v>
      </c>
      <c r="B4999" t="s">
        <v>10351</v>
      </c>
      <c r="C4999">
        <v>175</v>
      </c>
      <c r="D4999">
        <v>350</v>
      </c>
      <c r="E4999">
        <v>12</v>
      </c>
      <c r="F4999">
        <v>19</v>
      </c>
      <c r="G4999">
        <v>20</v>
      </c>
      <c r="H4999">
        <v>1.05</v>
      </c>
      <c r="I4999">
        <v>68.5</v>
      </c>
      <c r="J4999">
        <v>7</v>
      </c>
      <c r="K4999">
        <v>1</v>
      </c>
      <c r="T4999" t="str">
        <f>IF(J4999="","",VLOOKUP(J4999,工作表4!$A$1:$B$31,2,FALSE))</f>
        <v xml:space="preserve">T                                                                      </v>
      </c>
    </row>
    <row r="5000" spans="1:20" x14ac:dyDescent="0.25">
      <c r="A5000" t="s">
        <v>5006</v>
      </c>
      <c r="B5000" t="s">
        <v>10352</v>
      </c>
      <c r="C5000">
        <v>194</v>
      </c>
      <c r="D5000">
        <v>402</v>
      </c>
      <c r="E5000">
        <v>15</v>
      </c>
      <c r="F5000">
        <v>15</v>
      </c>
      <c r="G5000">
        <v>22</v>
      </c>
      <c r="H5000">
        <v>1.1919999999999999</v>
      </c>
      <c r="I5000">
        <v>70</v>
      </c>
      <c r="J5000">
        <v>7</v>
      </c>
      <c r="K5000">
        <v>1</v>
      </c>
      <c r="T5000" t="str">
        <f>IF(J5000="","",VLOOKUP(J5000,工作表4!$A$1:$B$31,2,FALSE))</f>
        <v xml:space="preserve">T                                                                      </v>
      </c>
    </row>
    <row r="5001" spans="1:20" x14ac:dyDescent="0.25">
      <c r="A5001" t="s">
        <v>5007</v>
      </c>
      <c r="B5001" t="s">
        <v>10353</v>
      </c>
      <c r="C5001">
        <v>197</v>
      </c>
      <c r="D5001">
        <v>398</v>
      </c>
      <c r="E5001">
        <v>11</v>
      </c>
      <c r="F5001">
        <v>18</v>
      </c>
      <c r="G5001">
        <v>22</v>
      </c>
      <c r="H5001">
        <v>1.19</v>
      </c>
      <c r="I5001">
        <v>73.5</v>
      </c>
      <c r="J5001">
        <v>7</v>
      </c>
      <c r="K5001">
        <v>1</v>
      </c>
      <c r="T5001" t="str">
        <f>IF(J5001="","",VLOOKUP(J5001,工作表4!$A$1:$B$31,2,FALSE))</f>
        <v xml:space="preserve">T                                                                      </v>
      </c>
    </row>
    <row r="5002" spans="1:20" x14ac:dyDescent="0.25">
      <c r="A5002" t="s">
        <v>5008</v>
      </c>
      <c r="B5002" t="s">
        <v>10354</v>
      </c>
      <c r="C5002">
        <v>200</v>
      </c>
      <c r="D5002">
        <v>400</v>
      </c>
      <c r="E5002">
        <v>13</v>
      </c>
      <c r="F5002">
        <v>21</v>
      </c>
      <c r="G5002">
        <v>22</v>
      </c>
      <c r="H5002">
        <v>1.2</v>
      </c>
      <c r="I5002">
        <v>86</v>
      </c>
      <c r="J5002">
        <v>7</v>
      </c>
      <c r="K5002">
        <v>1</v>
      </c>
      <c r="T5002" t="str">
        <f>IF(J5002="","",VLOOKUP(J5002,工作表4!$A$1:$B$31,2,FALSE))</f>
        <v xml:space="preserve">T                                                                      </v>
      </c>
    </row>
    <row r="5003" spans="1:20" x14ac:dyDescent="0.25">
      <c r="A5003" t="s">
        <v>5009</v>
      </c>
      <c r="B5003" t="s">
        <v>10355</v>
      </c>
      <c r="C5003">
        <v>200</v>
      </c>
      <c r="D5003">
        <v>408</v>
      </c>
      <c r="E5003">
        <v>21</v>
      </c>
      <c r="F5003">
        <v>21</v>
      </c>
      <c r="G5003">
        <v>22</v>
      </c>
      <c r="H5003">
        <v>1.216</v>
      </c>
      <c r="I5003">
        <v>98.5</v>
      </c>
      <c r="J5003">
        <v>7</v>
      </c>
      <c r="K5003">
        <v>1</v>
      </c>
      <c r="T5003" t="str">
        <f>IF(J5003="","",VLOOKUP(J5003,工作表4!$A$1:$B$31,2,FALSE))</f>
        <v xml:space="preserve">T                                                                      </v>
      </c>
    </row>
    <row r="5004" spans="1:20" x14ac:dyDescent="0.25">
      <c r="A5004" t="s">
        <v>5010</v>
      </c>
      <c r="B5004" t="s">
        <v>10356</v>
      </c>
      <c r="C5004">
        <v>207</v>
      </c>
      <c r="D5004">
        <v>405</v>
      </c>
      <c r="E5004">
        <v>18</v>
      </c>
      <c r="F5004">
        <v>28</v>
      </c>
      <c r="G5004">
        <v>22</v>
      </c>
      <c r="H5004">
        <v>1.226</v>
      </c>
      <c r="I5004">
        <v>116</v>
      </c>
      <c r="J5004">
        <v>7</v>
      </c>
      <c r="K5004">
        <v>1</v>
      </c>
      <c r="T5004" t="str">
        <f>IF(J5004="","",VLOOKUP(J5004,工作表4!$A$1:$B$31,2,FALSE))</f>
        <v xml:space="preserve">T                                                                      </v>
      </c>
    </row>
    <row r="5005" spans="1:20" x14ac:dyDescent="0.25">
      <c r="A5005" t="s">
        <v>5011</v>
      </c>
      <c r="B5005" t="s">
        <v>10357</v>
      </c>
      <c r="C5005">
        <v>214</v>
      </c>
      <c r="D5005">
        <v>407</v>
      </c>
      <c r="E5005">
        <v>20</v>
      </c>
      <c r="F5005">
        <v>35</v>
      </c>
      <c r="G5005">
        <v>22</v>
      </c>
      <c r="H5005">
        <v>1.244</v>
      </c>
      <c r="I5005">
        <v>141.5</v>
      </c>
      <c r="J5005">
        <v>7</v>
      </c>
      <c r="K5005">
        <v>1</v>
      </c>
      <c r="T5005" t="str">
        <f>IF(J5005="","",VLOOKUP(J5005,工作表4!$A$1:$B$31,2,FALSE))</f>
        <v xml:space="preserve">T                                                                      </v>
      </c>
    </row>
    <row r="5006" spans="1:20" x14ac:dyDescent="0.25">
      <c r="A5006" t="s">
        <v>5012</v>
      </c>
      <c r="B5006" t="s">
        <v>10358</v>
      </c>
      <c r="C5006">
        <v>50</v>
      </c>
      <c r="D5006">
        <v>100</v>
      </c>
      <c r="E5006">
        <v>6</v>
      </c>
      <c r="F5006">
        <v>8</v>
      </c>
      <c r="G5006">
        <v>11</v>
      </c>
      <c r="H5006">
        <v>0.3</v>
      </c>
      <c r="I5006">
        <v>8.2579999999999991</v>
      </c>
      <c r="J5006">
        <v>7</v>
      </c>
      <c r="K5006">
        <v>1</v>
      </c>
      <c r="T5006" t="str">
        <f>IF(J5006="","",VLOOKUP(J5006,工作表4!$A$1:$B$31,2,FALSE))</f>
        <v xml:space="preserve">T                                                                      </v>
      </c>
    </row>
    <row r="5007" spans="1:20" x14ac:dyDescent="0.25">
      <c r="A5007" t="s">
        <v>5013</v>
      </c>
      <c r="B5007" t="s">
        <v>10359</v>
      </c>
      <c r="C5007">
        <v>63</v>
      </c>
      <c r="D5007">
        <v>125</v>
      </c>
      <c r="E5007">
        <v>6.5</v>
      </c>
      <c r="F5007">
        <v>9</v>
      </c>
      <c r="G5007">
        <v>13</v>
      </c>
      <c r="H5007">
        <v>0.376</v>
      </c>
      <c r="I5007">
        <v>11.561</v>
      </c>
      <c r="J5007">
        <v>7</v>
      </c>
      <c r="K5007">
        <v>1</v>
      </c>
      <c r="T5007" t="str">
        <f>IF(J5007="","",VLOOKUP(J5007,工作表4!$A$1:$B$31,2,FALSE))</f>
        <v xml:space="preserve">T                                                                      </v>
      </c>
    </row>
    <row r="5008" spans="1:20" x14ac:dyDescent="0.25">
      <c r="A5008" t="s">
        <v>5014</v>
      </c>
      <c r="B5008" t="s">
        <v>10360</v>
      </c>
      <c r="C5008">
        <v>75</v>
      </c>
      <c r="D5008">
        <v>150</v>
      </c>
      <c r="E5008">
        <v>7</v>
      </c>
      <c r="F5008">
        <v>10</v>
      </c>
      <c r="G5008">
        <v>11</v>
      </c>
      <c r="H5008">
        <v>0.45</v>
      </c>
      <c r="I5008">
        <v>15.347</v>
      </c>
      <c r="J5008">
        <v>7</v>
      </c>
      <c r="K5008">
        <v>1</v>
      </c>
      <c r="T5008" t="str">
        <f>IF(J5008="","",VLOOKUP(J5008,工作表4!$A$1:$B$31,2,FALSE))</f>
        <v xml:space="preserve">T                                                                      </v>
      </c>
    </row>
    <row r="5009" spans="1:20" x14ac:dyDescent="0.25">
      <c r="A5009" t="s">
        <v>5015</v>
      </c>
      <c r="B5009" t="s">
        <v>10361</v>
      </c>
      <c r="C5009">
        <v>87</v>
      </c>
      <c r="D5009">
        <v>175</v>
      </c>
      <c r="E5009">
        <v>7.5</v>
      </c>
      <c r="F5009">
        <v>11</v>
      </c>
      <c r="G5009">
        <v>11</v>
      </c>
      <c r="H5009">
        <v>0.52400000000000002</v>
      </c>
      <c r="I5009">
        <v>19.614999999999998</v>
      </c>
      <c r="J5009">
        <v>7</v>
      </c>
      <c r="K5009">
        <v>1</v>
      </c>
      <c r="T5009" t="str">
        <f>IF(J5009="","",VLOOKUP(J5009,工作表4!$A$1:$B$31,2,FALSE))</f>
        <v xml:space="preserve">T                                                                      </v>
      </c>
    </row>
    <row r="5010" spans="1:20" x14ac:dyDescent="0.25">
      <c r="A5010" t="s">
        <v>5016</v>
      </c>
      <c r="B5010" t="s">
        <v>5016</v>
      </c>
      <c r="C5010">
        <v>100</v>
      </c>
      <c r="D5010">
        <v>50</v>
      </c>
      <c r="E5010">
        <v>6</v>
      </c>
      <c r="F5010">
        <v>8.5</v>
      </c>
      <c r="G5010">
        <v>9</v>
      </c>
      <c r="H5010">
        <v>0.38800000000000001</v>
      </c>
      <c r="I5010">
        <v>10.6</v>
      </c>
      <c r="J5010">
        <v>15</v>
      </c>
      <c r="K5010">
        <v>1</v>
      </c>
      <c r="L5010">
        <v>29.3</v>
      </c>
      <c r="M5010">
        <v>206</v>
      </c>
      <c r="T5010" t="str">
        <f>IF(J5010="","",VLOOKUP(J5010,工作表4!$A$1:$B$31,2,FALSE))</f>
        <v xml:space="preserve">C-METRIC                                                              </v>
      </c>
    </row>
    <row r="5011" spans="1:20" x14ac:dyDescent="0.25">
      <c r="A5011" t="s">
        <v>5017</v>
      </c>
      <c r="B5011" t="s">
        <v>5017</v>
      </c>
      <c r="C5011">
        <v>120</v>
      </c>
      <c r="D5011">
        <v>55</v>
      </c>
      <c r="E5011">
        <v>7</v>
      </c>
      <c r="F5011">
        <v>9</v>
      </c>
      <c r="G5011">
        <v>9</v>
      </c>
      <c r="H5011">
        <v>0.44600000000000001</v>
      </c>
      <c r="I5011">
        <v>13.4</v>
      </c>
      <c r="J5011">
        <v>15</v>
      </c>
      <c r="K5011">
        <v>1</v>
      </c>
      <c r="L5011">
        <v>43.2</v>
      </c>
      <c r="M5011">
        <v>364</v>
      </c>
      <c r="T5011" t="str">
        <f>IF(J5011="","",VLOOKUP(J5011,工作表4!$A$1:$B$31,2,FALSE))</f>
        <v xml:space="preserve">C-METRIC                                                              </v>
      </c>
    </row>
    <row r="5012" spans="1:20" x14ac:dyDescent="0.25">
      <c r="A5012" t="s">
        <v>5018</v>
      </c>
      <c r="B5012" t="s">
        <v>5018</v>
      </c>
      <c r="C5012">
        <v>140</v>
      </c>
      <c r="D5012">
        <v>60</v>
      </c>
      <c r="E5012">
        <v>7</v>
      </c>
      <c r="F5012">
        <v>10</v>
      </c>
      <c r="G5012">
        <v>10</v>
      </c>
      <c r="H5012">
        <v>0.50600000000000001</v>
      </c>
      <c r="I5012">
        <v>16</v>
      </c>
      <c r="J5012">
        <v>15</v>
      </c>
      <c r="K5012">
        <v>1</v>
      </c>
      <c r="L5012">
        <v>62.7</v>
      </c>
      <c r="M5012">
        <v>605</v>
      </c>
      <c r="T5012" t="str">
        <f>IF(J5012="","",VLOOKUP(J5012,工作表4!$A$1:$B$31,2,FALSE))</f>
        <v xml:space="preserve">C-METRIC                                                              </v>
      </c>
    </row>
    <row r="5013" spans="1:20" x14ac:dyDescent="0.25">
      <c r="A5013" t="s">
        <v>5019</v>
      </c>
      <c r="B5013" t="s">
        <v>5019</v>
      </c>
      <c r="C5013">
        <v>160</v>
      </c>
      <c r="D5013">
        <v>65</v>
      </c>
      <c r="E5013">
        <v>7.5</v>
      </c>
      <c r="F5013">
        <v>10.5</v>
      </c>
      <c r="G5013">
        <v>11</v>
      </c>
      <c r="H5013">
        <v>0.56499999999999995</v>
      </c>
      <c r="I5013">
        <v>18.8</v>
      </c>
      <c r="J5013">
        <v>15</v>
      </c>
      <c r="K5013">
        <v>1</v>
      </c>
      <c r="L5013">
        <v>85.3</v>
      </c>
      <c r="M5013">
        <v>925</v>
      </c>
      <c r="T5013" t="str">
        <f>IF(J5013="","",VLOOKUP(J5013,工作表4!$A$1:$B$31,2,FALSE))</f>
        <v xml:space="preserve">C-METRIC                                                              </v>
      </c>
    </row>
    <row r="5014" spans="1:20" x14ac:dyDescent="0.25">
      <c r="A5014" t="s">
        <v>5020</v>
      </c>
      <c r="B5014" t="s">
        <v>5020</v>
      </c>
      <c r="C5014">
        <v>180</v>
      </c>
      <c r="D5014">
        <v>70</v>
      </c>
      <c r="E5014">
        <v>8</v>
      </c>
      <c r="F5014">
        <v>11</v>
      </c>
      <c r="G5014">
        <v>11</v>
      </c>
      <c r="H5014">
        <v>0.624</v>
      </c>
      <c r="I5014">
        <v>22</v>
      </c>
      <c r="J5014">
        <v>15</v>
      </c>
      <c r="K5014">
        <v>1</v>
      </c>
      <c r="L5014">
        <v>114</v>
      </c>
      <c r="M5014">
        <v>1350</v>
      </c>
      <c r="T5014" t="str">
        <f>IF(J5014="","",VLOOKUP(J5014,工作表4!$A$1:$B$31,2,FALSE))</f>
        <v xml:space="preserve">C-METRIC                                                              </v>
      </c>
    </row>
    <row r="5015" spans="1:20" x14ac:dyDescent="0.25">
      <c r="A5015" t="s">
        <v>5021</v>
      </c>
      <c r="B5015" t="s">
        <v>5021</v>
      </c>
      <c r="C5015">
        <v>200</v>
      </c>
      <c r="D5015">
        <v>75</v>
      </c>
      <c r="E5015">
        <v>8.5</v>
      </c>
      <c r="F5015">
        <v>11.5</v>
      </c>
      <c r="G5015">
        <v>12</v>
      </c>
      <c r="H5015">
        <v>0.68300000000000005</v>
      </c>
      <c r="I5015">
        <v>25.3</v>
      </c>
      <c r="J5015">
        <v>15</v>
      </c>
      <c r="K5015">
        <v>1</v>
      </c>
      <c r="L5015">
        <v>148</v>
      </c>
      <c r="M5015">
        <v>1910</v>
      </c>
      <c r="T5015" t="str">
        <f>IF(J5015="","",VLOOKUP(J5015,工作表4!$A$1:$B$31,2,FALSE))</f>
        <v xml:space="preserve">C-METRIC                                                              </v>
      </c>
    </row>
    <row r="5016" spans="1:20" x14ac:dyDescent="0.25">
      <c r="A5016" t="s">
        <v>5022</v>
      </c>
      <c r="B5016" t="s">
        <v>5022</v>
      </c>
      <c r="C5016">
        <v>220</v>
      </c>
      <c r="D5016">
        <v>80</v>
      </c>
      <c r="E5016">
        <v>9</v>
      </c>
      <c r="F5016">
        <v>12.5</v>
      </c>
      <c r="G5016">
        <v>13</v>
      </c>
      <c r="H5016">
        <v>0.74199999999999999</v>
      </c>
      <c r="I5016">
        <v>29.4</v>
      </c>
      <c r="J5016">
        <v>15</v>
      </c>
      <c r="K5016">
        <v>1</v>
      </c>
      <c r="L5016">
        <v>197</v>
      </c>
      <c r="M5016">
        <v>2690</v>
      </c>
      <c r="T5016" t="str">
        <f>IF(J5016="","",VLOOKUP(J5016,工作表4!$A$1:$B$31,2,FALSE))</f>
        <v xml:space="preserve">C-METRIC                                                              </v>
      </c>
    </row>
    <row r="5017" spans="1:20" x14ac:dyDescent="0.25">
      <c r="A5017" t="s">
        <v>5023</v>
      </c>
      <c r="B5017" t="s">
        <v>5023</v>
      </c>
      <c r="C5017">
        <v>240</v>
      </c>
      <c r="D5017">
        <v>85</v>
      </c>
      <c r="E5017">
        <v>9.5</v>
      </c>
      <c r="F5017">
        <v>13</v>
      </c>
      <c r="G5017">
        <v>13</v>
      </c>
      <c r="H5017">
        <v>0.80100000000000005</v>
      </c>
      <c r="I5017">
        <v>33.200000000000003</v>
      </c>
      <c r="J5017">
        <v>15</v>
      </c>
      <c r="K5017">
        <v>1</v>
      </c>
      <c r="L5017">
        <v>248</v>
      </c>
      <c r="M5017">
        <v>3600</v>
      </c>
      <c r="T5017" t="str">
        <f>IF(J5017="","",VLOOKUP(J5017,工作表4!$A$1:$B$31,2,FALSE))</f>
        <v xml:space="preserve">C-METRIC                                                              </v>
      </c>
    </row>
    <row r="5018" spans="1:20" x14ac:dyDescent="0.25">
      <c r="A5018" t="s">
        <v>5024</v>
      </c>
      <c r="B5018" t="s">
        <v>5024</v>
      </c>
      <c r="C5018">
        <v>260</v>
      </c>
      <c r="D5018">
        <v>90</v>
      </c>
      <c r="E5018">
        <v>10</v>
      </c>
      <c r="F5018">
        <v>14</v>
      </c>
      <c r="G5018">
        <v>14</v>
      </c>
      <c r="H5018">
        <v>0.86</v>
      </c>
      <c r="I5018">
        <v>37.9</v>
      </c>
      <c r="J5018">
        <v>15</v>
      </c>
      <c r="K5018">
        <v>1</v>
      </c>
      <c r="L5018">
        <v>317</v>
      </c>
      <c r="M5018">
        <v>4820</v>
      </c>
      <c r="T5018" t="str">
        <f>IF(J5018="","",VLOOKUP(J5018,工作表4!$A$1:$B$31,2,FALSE))</f>
        <v xml:space="preserve">C-METRIC                                                              </v>
      </c>
    </row>
    <row r="5019" spans="1:20" x14ac:dyDescent="0.25">
      <c r="A5019" t="s">
        <v>5025</v>
      </c>
      <c r="B5019" t="s">
        <v>5025</v>
      </c>
      <c r="C5019">
        <v>280</v>
      </c>
      <c r="D5019">
        <v>95</v>
      </c>
      <c r="E5019">
        <v>10</v>
      </c>
      <c r="F5019">
        <v>15</v>
      </c>
      <c r="G5019">
        <v>15</v>
      </c>
      <c r="H5019">
        <v>0.92</v>
      </c>
      <c r="I5019">
        <v>41.8</v>
      </c>
      <c r="J5019">
        <v>15</v>
      </c>
      <c r="K5019">
        <v>1</v>
      </c>
      <c r="L5019">
        <v>399</v>
      </c>
      <c r="M5019">
        <v>6280</v>
      </c>
      <c r="T5019" t="str">
        <f>IF(J5019="","",VLOOKUP(J5019,工作表4!$A$1:$B$31,2,FALSE))</f>
        <v xml:space="preserve">C-METRIC                                                              </v>
      </c>
    </row>
    <row r="5020" spans="1:20" x14ac:dyDescent="0.25">
      <c r="A5020" t="s">
        <v>5026</v>
      </c>
      <c r="B5020" t="s">
        <v>5026</v>
      </c>
      <c r="C5020">
        <v>300</v>
      </c>
      <c r="D5020">
        <v>100</v>
      </c>
      <c r="E5020">
        <v>10</v>
      </c>
      <c r="F5020">
        <v>16</v>
      </c>
      <c r="G5020">
        <v>16</v>
      </c>
      <c r="H5020">
        <v>0.98</v>
      </c>
      <c r="I5020">
        <v>46.2</v>
      </c>
      <c r="J5020">
        <v>15</v>
      </c>
      <c r="K5020">
        <v>1</v>
      </c>
      <c r="L5020">
        <v>495</v>
      </c>
      <c r="M5020">
        <v>8030</v>
      </c>
      <c r="T5020" t="str">
        <f>IF(J5020="","",VLOOKUP(J5020,工作表4!$A$1:$B$31,2,FALSE))</f>
        <v xml:space="preserve">C-METRIC                                                              </v>
      </c>
    </row>
    <row r="5021" spans="1:20" x14ac:dyDescent="0.25">
      <c r="A5021" t="s">
        <v>5027</v>
      </c>
      <c r="B5021" t="s">
        <v>5027</v>
      </c>
      <c r="C5021">
        <v>320</v>
      </c>
      <c r="D5021">
        <v>100</v>
      </c>
      <c r="E5021">
        <v>14</v>
      </c>
      <c r="F5021">
        <v>17.5</v>
      </c>
      <c r="G5021">
        <v>18</v>
      </c>
      <c r="H5021">
        <v>1.012</v>
      </c>
      <c r="I5021">
        <v>59.5</v>
      </c>
      <c r="J5021">
        <v>15</v>
      </c>
      <c r="K5021">
        <v>1</v>
      </c>
      <c r="L5021">
        <v>597</v>
      </c>
      <c r="M5021">
        <v>10870</v>
      </c>
      <c r="T5021" t="str">
        <f>IF(J5021="","",VLOOKUP(J5021,工作表4!$A$1:$B$31,2,FALSE))</f>
        <v xml:space="preserve">C-METRIC                                                              </v>
      </c>
    </row>
    <row r="5022" spans="1:20" x14ac:dyDescent="0.25">
      <c r="A5022" t="s">
        <v>5028</v>
      </c>
      <c r="B5022" t="s">
        <v>5028</v>
      </c>
      <c r="C5022">
        <v>350</v>
      </c>
      <c r="D5022">
        <v>100</v>
      </c>
      <c r="E5022">
        <v>14</v>
      </c>
      <c r="F5022">
        <v>16</v>
      </c>
      <c r="G5022">
        <v>16</v>
      </c>
      <c r="H5022">
        <v>1.0720000000000001</v>
      </c>
      <c r="I5022">
        <v>60.6</v>
      </c>
      <c r="J5022">
        <v>15</v>
      </c>
      <c r="K5022">
        <v>1</v>
      </c>
      <c r="L5022">
        <v>570</v>
      </c>
      <c r="M5022">
        <v>12840</v>
      </c>
      <c r="T5022" t="str">
        <f>IF(J5022="","",VLOOKUP(J5022,工作表4!$A$1:$B$31,2,FALSE))</f>
        <v xml:space="preserve">C-METRIC                                                              </v>
      </c>
    </row>
    <row r="5023" spans="1:20" x14ac:dyDescent="0.25">
      <c r="A5023" t="s">
        <v>5029</v>
      </c>
      <c r="B5023" t="s">
        <v>5029</v>
      </c>
      <c r="C5023">
        <v>380</v>
      </c>
      <c r="D5023">
        <v>102</v>
      </c>
      <c r="E5023">
        <v>13.5</v>
      </c>
      <c r="F5023">
        <v>16</v>
      </c>
      <c r="G5023">
        <v>16</v>
      </c>
      <c r="H5023">
        <v>1.141</v>
      </c>
      <c r="I5023">
        <v>63.1</v>
      </c>
      <c r="J5023">
        <v>15</v>
      </c>
      <c r="K5023">
        <v>1</v>
      </c>
      <c r="L5023">
        <v>615</v>
      </c>
      <c r="M5023">
        <v>15760</v>
      </c>
      <c r="T5023" t="str">
        <f>IF(J5023="","",VLOOKUP(J5023,工作表4!$A$1:$B$31,2,FALSE))</f>
        <v xml:space="preserve">C-METRIC                                                              </v>
      </c>
    </row>
    <row r="5024" spans="1:20" x14ac:dyDescent="0.25">
      <c r="A5024" t="s">
        <v>5030</v>
      </c>
      <c r="B5024" t="s">
        <v>5030</v>
      </c>
      <c r="C5024">
        <v>400</v>
      </c>
      <c r="D5024">
        <v>110</v>
      </c>
      <c r="E5024">
        <v>14</v>
      </c>
      <c r="F5024">
        <v>18</v>
      </c>
      <c r="G5024">
        <v>18</v>
      </c>
      <c r="H5024">
        <v>1.212</v>
      </c>
      <c r="I5024">
        <v>71.8</v>
      </c>
      <c r="J5024">
        <v>15</v>
      </c>
      <c r="K5024">
        <v>1</v>
      </c>
      <c r="L5024">
        <v>846</v>
      </c>
      <c r="M5024">
        <v>20350</v>
      </c>
      <c r="T5024" t="str">
        <f>IF(J5024="","",VLOOKUP(J5024,工作表4!$A$1:$B$31,2,FALSE))</f>
        <v xml:space="preserve">C-METRIC                                                              </v>
      </c>
    </row>
    <row r="5025" spans="1:20" x14ac:dyDescent="0.25">
      <c r="A5025" t="s">
        <v>5031</v>
      </c>
      <c r="B5025" t="s">
        <v>5031</v>
      </c>
      <c r="C5025">
        <v>50</v>
      </c>
      <c r="D5025">
        <v>38</v>
      </c>
      <c r="E5025">
        <v>5</v>
      </c>
      <c r="F5025">
        <v>7</v>
      </c>
      <c r="G5025">
        <v>7</v>
      </c>
      <c r="H5025">
        <v>0.24199999999999999</v>
      </c>
      <c r="I5025">
        <v>5.59</v>
      </c>
      <c r="J5025">
        <v>15</v>
      </c>
      <c r="K5025">
        <v>1</v>
      </c>
      <c r="L5025">
        <v>9.1</v>
      </c>
      <c r="M5025">
        <v>26.4</v>
      </c>
      <c r="T5025" t="str">
        <f>IF(J5025="","",VLOOKUP(J5025,工作表4!$A$1:$B$31,2,FALSE))</f>
        <v xml:space="preserve">C-METRIC                                                              </v>
      </c>
    </row>
    <row r="5026" spans="1:20" x14ac:dyDescent="0.25">
      <c r="A5026" t="s">
        <v>5032</v>
      </c>
      <c r="B5026" t="s">
        <v>5032</v>
      </c>
      <c r="C5026">
        <v>60</v>
      </c>
      <c r="D5026">
        <v>30</v>
      </c>
      <c r="E5026">
        <v>6</v>
      </c>
      <c r="F5026">
        <v>6</v>
      </c>
      <c r="G5026">
        <v>6</v>
      </c>
      <c r="H5026">
        <v>0.22800000000000001</v>
      </c>
      <c r="I5026">
        <v>5.07</v>
      </c>
      <c r="J5026">
        <v>15</v>
      </c>
      <c r="K5026">
        <v>1</v>
      </c>
      <c r="L5026">
        <v>4.5</v>
      </c>
      <c r="M5026">
        <v>31.6</v>
      </c>
      <c r="T5026" t="str">
        <f>IF(J5026="","",VLOOKUP(J5026,工作表4!$A$1:$B$31,2,FALSE))</f>
        <v xml:space="preserve">C-METRIC                                                              </v>
      </c>
    </row>
    <row r="5027" spans="1:20" x14ac:dyDescent="0.25">
      <c r="A5027" t="s">
        <v>5033</v>
      </c>
      <c r="B5027" t="s">
        <v>5033</v>
      </c>
      <c r="C5027">
        <v>65</v>
      </c>
      <c r="D5027">
        <v>42</v>
      </c>
      <c r="E5027">
        <v>5.5</v>
      </c>
      <c r="F5027">
        <v>7.5</v>
      </c>
      <c r="G5027">
        <v>8</v>
      </c>
      <c r="H5027">
        <v>0.28699999999999998</v>
      </c>
      <c r="I5027">
        <v>7.09</v>
      </c>
      <c r="J5027">
        <v>15</v>
      </c>
      <c r="K5027">
        <v>1</v>
      </c>
      <c r="L5027">
        <v>14.1</v>
      </c>
      <c r="M5027">
        <v>57.5</v>
      </c>
      <c r="T5027" t="str">
        <f>IF(J5027="","",VLOOKUP(J5027,工作表4!$A$1:$B$31,2,FALSE))</f>
        <v xml:space="preserve">C-METRIC                                                              </v>
      </c>
    </row>
    <row r="5028" spans="1:20" x14ac:dyDescent="0.25">
      <c r="A5028" t="s">
        <v>5034</v>
      </c>
      <c r="B5028" t="s">
        <v>5034</v>
      </c>
      <c r="C5028">
        <v>80</v>
      </c>
      <c r="D5028">
        <v>45</v>
      </c>
      <c r="E5028">
        <v>6</v>
      </c>
      <c r="F5028">
        <v>8</v>
      </c>
      <c r="G5028">
        <v>8</v>
      </c>
      <c r="H5028">
        <v>0.32800000000000001</v>
      </c>
      <c r="I5028">
        <v>8.64</v>
      </c>
      <c r="J5028">
        <v>15</v>
      </c>
      <c r="K5028">
        <v>1</v>
      </c>
      <c r="L5028">
        <v>19.399999999999999</v>
      </c>
      <c r="M5028">
        <v>106</v>
      </c>
      <c r="T5028" t="str">
        <f>IF(J5028="","",VLOOKUP(J5028,工作表4!$A$1:$B$31,2,FALSE))</f>
        <v xml:space="preserve">C-METRIC                                                              </v>
      </c>
    </row>
    <row r="5029" spans="1:20" x14ac:dyDescent="0.25">
      <c r="A5029" t="s">
        <v>5035</v>
      </c>
      <c r="B5029" t="s">
        <v>10362</v>
      </c>
      <c r="C5029">
        <v>127</v>
      </c>
      <c r="D5029">
        <v>76</v>
      </c>
      <c r="E5029">
        <v>4</v>
      </c>
      <c r="F5029">
        <v>7.6</v>
      </c>
      <c r="G5029">
        <v>8</v>
      </c>
      <c r="H5029">
        <v>0.55000000000000004</v>
      </c>
      <c r="I5029">
        <v>13</v>
      </c>
      <c r="J5029">
        <v>1</v>
      </c>
      <c r="K5029">
        <v>1</v>
      </c>
      <c r="T5029" t="str">
        <f>IF(J5029="","",VLOOKUP(J5029,工作表4!$A$1:$B$31,2,FALSE))</f>
        <v xml:space="preserve">W                                                                      </v>
      </c>
    </row>
    <row r="5030" spans="1:20" x14ac:dyDescent="0.25">
      <c r="A5030" t="s">
        <v>5036</v>
      </c>
      <c r="B5030" t="s">
        <v>10363</v>
      </c>
      <c r="C5030">
        <v>152</v>
      </c>
      <c r="D5030">
        <v>88.7</v>
      </c>
      <c r="E5030">
        <v>4.5</v>
      </c>
      <c r="F5030">
        <v>7.7</v>
      </c>
      <c r="G5030">
        <v>8</v>
      </c>
      <c r="H5030">
        <v>0.65100000000000002</v>
      </c>
      <c r="I5030">
        <v>16</v>
      </c>
      <c r="J5030">
        <v>1</v>
      </c>
      <c r="K5030">
        <v>1</v>
      </c>
      <c r="T5030" t="str">
        <f>IF(J5030="","",VLOOKUP(J5030,工作表4!$A$1:$B$31,2,FALSE))</f>
        <v xml:space="preserve">W                                                                      </v>
      </c>
    </row>
    <row r="5031" spans="1:20" x14ac:dyDescent="0.25">
      <c r="A5031" t="s">
        <v>5037</v>
      </c>
      <c r="B5031" t="s">
        <v>10364</v>
      </c>
      <c r="C5031">
        <v>178</v>
      </c>
      <c r="D5031">
        <v>101.2</v>
      </c>
      <c r="E5031">
        <v>4.8</v>
      </c>
      <c r="F5031">
        <v>7.9</v>
      </c>
      <c r="G5031">
        <v>8</v>
      </c>
      <c r="H5031">
        <v>0.751</v>
      </c>
      <c r="I5031">
        <v>19</v>
      </c>
      <c r="J5031">
        <v>1</v>
      </c>
      <c r="K5031">
        <v>1</v>
      </c>
      <c r="T5031" t="str">
        <f>IF(J5031="","",VLOOKUP(J5031,工作表4!$A$1:$B$31,2,FALSE))</f>
        <v xml:space="preserve">W                                                                      </v>
      </c>
    </row>
    <row r="5032" spans="1:20" x14ac:dyDescent="0.25">
      <c r="A5032" t="s">
        <v>5038</v>
      </c>
      <c r="B5032" t="s">
        <v>10365</v>
      </c>
      <c r="C5032">
        <v>203</v>
      </c>
      <c r="D5032">
        <v>101.8</v>
      </c>
      <c r="E5032">
        <v>5.4</v>
      </c>
      <c r="F5032">
        <v>9.3000000000000007</v>
      </c>
      <c r="G5032">
        <v>8</v>
      </c>
      <c r="H5032">
        <v>0.80300000000000005</v>
      </c>
      <c r="I5032">
        <v>23.1</v>
      </c>
      <c r="J5032">
        <v>1</v>
      </c>
      <c r="K5032">
        <v>1</v>
      </c>
      <c r="T5032" t="str">
        <f>IF(J5032="","",VLOOKUP(J5032,工作表4!$A$1:$B$31,2,FALSE))</f>
        <v xml:space="preserve">W                                                                      </v>
      </c>
    </row>
    <row r="5033" spans="1:20" x14ac:dyDescent="0.25">
      <c r="A5033" t="s">
        <v>5039</v>
      </c>
      <c r="B5033" t="s">
        <v>10366</v>
      </c>
      <c r="C5033">
        <v>203</v>
      </c>
      <c r="D5033">
        <v>133.19999999999999</v>
      </c>
      <c r="E5033">
        <v>5.7</v>
      </c>
      <c r="F5033">
        <v>7.8</v>
      </c>
      <c r="G5033">
        <v>8</v>
      </c>
      <c r="H5033">
        <v>0.92800000000000005</v>
      </c>
      <c r="I5033">
        <v>25.1</v>
      </c>
      <c r="J5033">
        <v>1</v>
      </c>
      <c r="K5033">
        <v>1</v>
      </c>
      <c r="T5033" t="str">
        <f>IF(J5033="","",VLOOKUP(J5033,工作表4!$A$1:$B$31,2,FALSE))</f>
        <v xml:space="preserve">W                                                                      </v>
      </c>
    </row>
    <row r="5034" spans="1:20" x14ac:dyDescent="0.25">
      <c r="A5034" t="s">
        <v>5040</v>
      </c>
      <c r="B5034" t="s">
        <v>10367</v>
      </c>
      <c r="C5034">
        <v>207</v>
      </c>
      <c r="D5034">
        <v>133.9</v>
      </c>
      <c r="E5034">
        <v>6.4</v>
      </c>
      <c r="F5034">
        <v>9.6</v>
      </c>
      <c r="G5034">
        <v>8</v>
      </c>
      <c r="H5034">
        <v>0.93600000000000005</v>
      </c>
      <c r="I5034">
        <v>30</v>
      </c>
      <c r="J5034">
        <v>1</v>
      </c>
      <c r="K5034">
        <v>1</v>
      </c>
      <c r="T5034" t="str">
        <f>IF(J5034="","",VLOOKUP(J5034,工作表4!$A$1:$B$31,2,FALSE))</f>
        <v xml:space="preserve">W                                                                      </v>
      </c>
    </row>
    <row r="5035" spans="1:20" x14ac:dyDescent="0.25">
      <c r="A5035" t="s">
        <v>5041</v>
      </c>
      <c r="B5035" t="s">
        <v>10368</v>
      </c>
      <c r="C5035">
        <v>254</v>
      </c>
      <c r="D5035">
        <v>101.6</v>
      </c>
      <c r="E5035">
        <v>5.7</v>
      </c>
      <c r="F5035">
        <v>6.8</v>
      </c>
      <c r="G5035">
        <v>8</v>
      </c>
      <c r="H5035">
        <v>0.90300000000000002</v>
      </c>
      <c r="I5035">
        <v>22</v>
      </c>
      <c r="J5035">
        <v>1</v>
      </c>
      <c r="K5035">
        <v>1</v>
      </c>
      <c r="T5035" t="str">
        <f>IF(J5035="","",VLOOKUP(J5035,工作表4!$A$1:$B$31,2,FALSE))</f>
        <v xml:space="preserve">W                                                                      </v>
      </c>
    </row>
    <row r="5036" spans="1:20" x14ac:dyDescent="0.25">
      <c r="A5036" t="s">
        <v>5042</v>
      </c>
      <c r="B5036" t="s">
        <v>10369</v>
      </c>
      <c r="C5036">
        <v>257</v>
      </c>
      <c r="D5036">
        <v>101.9</v>
      </c>
      <c r="E5036">
        <v>6</v>
      </c>
      <c r="F5036">
        <v>8.4</v>
      </c>
      <c r="G5036">
        <v>8</v>
      </c>
      <c r="H5036">
        <v>0.91</v>
      </c>
      <c r="I5036">
        <v>25.2</v>
      </c>
      <c r="J5036">
        <v>1</v>
      </c>
      <c r="K5036">
        <v>1</v>
      </c>
      <c r="T5036" t="str">
        <f>IF(J5036="","",VLOOKUP(J5036,工作表4!$A$1:$B$31,2,FALSE))</f>
        <v xml:space="preserve">W                                                                      </v>
      </c>
    </row>
    <row r="5037" spans="1:20" x14ac:dyDescent="0.25">
      <c r="A5037" t="s">
        <v>5043</v>
      </c>
      <c r="B5037" t="s">
        <v>10370</v>
      </c>
      <c r="C5037">
        <v>260</v>
      </c>
      <c r="D5037">
        <v>102.2</v>
      </c>
      <c r="E5037">
        <v>6.3</v>
      </c>
      <c r="F5037">
        <v>10</v>
      </c>
      <c r="G5037">
        <v>8</v>
      </c>
      <c r="H5037">
        <v>0.91700000000000004</v>
      </c>
      <c r="I5037">
        <v>28.3</v>
      </c>
      <c r="J5037">
        <v>1</v>
      </c>
      <c r="K5037">
        <v>1</v>
      </c>
      <c r="T5037" t="str">
        <f>IF(J5037="","",VLOOKUP(J5037,工作表4!$A$1:$B$31,2,FALSE))</f>
        <v xml:space="preserve">W                                                                      </v>
      </c>
    </row>
    <row r="5038" spans="1:20" x14ac:dyDescent="0.25">
      <c r="A5038" t="s">
        <v>5044</v>
      </c>
      <c r="B5038" t="s">
        <v>10371</v>
      </c>
      <c r="C5038">
        <v>251</v>
      </c>
      <c r="D5038">
        <v>146.1</v>
      </c>
      <c r="E5038">
        <v>6</v>
      </c>
      <c r="F5038">
        <v>8.6</v>
      </c>
      <c r="G5038">
        <v>8</v>
      </c>
      <c r="H5038">
        <v>1.075</v>
      </c>
      <c r="I5038">
        <v>31.1</v>
      </c>
      <c r="J5038">
        <v>1</v>
      </c>
      <c r="K5038">
        <v>1</v>
      </c>
      <c r="T5038" t="str">
        <f>IF(J5038="","",VLOOKUP(J5038,工作表4!$A$1:$B$31,2,FALSE))</f>
        <v xml:space="preserve">W                                                                      </v>
      </c>
    </row>
    <row r="5039" spans="1:20" x14ac:dyDescent="0.25">
      <c r="A5039" t="s">
        <v>5045</v>
      </c>
      <c r="B5039" t="s">
        <v>10372</v>
      </c>
      <c r="C5039">
        <v>256</v>
      </c>
      <c r="D5039">
        <v>146.4</v>
      </c>
      <c r="E5039">
        <v>6.3</v>
      </c>
      <c r="F5039">
        <v>10.9</v>
      </c>
      <c r="G5039">
        <v>8</v>
      </c>
      <c r="H5039">
        <v>1.085</v>
      </c>
      <c r="I5039">
        <v>37</v>
      </c>
      <c r="J5039">
        <v>1</v>
      </c>
      <c r="K5039">
        <v>1</v>
      </c>
      <c r="T5039" t="str">
        <f>IF(J5039="","",VLOOKUP(J5039,工作表4!$A$1:$B$31,2,FALSE))</f>
        <v xml:space="preserve">W                                                                      </v>
      </c>
    </row>
    <row r="5040" spans="1:20" x14ac:dyDescent="0.25">
      <c r="A5040" t="s">
        <v>5046</v>
      </c>
      <c r="B5040" t="s">
        <v>10373</v>
      </c>
      <c r="C5040">
        <v>260</v>
      </c>
      <c r="D5040">
        <v>147.30000000000001</v>
      </c>
      <c r="E5040">
        <v>7.2</v>
      </c>
      <c r="F5040">
        <v>12.7</v>
      </c>
      <c r="G5040">
        <v>8</v>
      </c>
      <c r="H5040">
        <v>1.0940000000000001</v>
      </c>
      <c r="I5040">
        <v>43</v>
      </c>
      <c r="J5040">
        <v>1</v>
      </c>
      <c r="K5040">
        <v>1</v>
      </c>
      <c r="T5040" t="str">
        <f>IF(J5040="","",VLOOKUP(J5040,工作表4!$A$1:$B$31,2,FALSE))</f>
        <v xml:space="preserve">W                                                                      </v>
      </c>
    </row>
    <row r="5041" spans="1:20" x14ac:dyDescent="0.25">
      <c r="A5041" t="s">
        <v>5047</v>
      </c>
      <c r="B5041" t="s">
        <v>10374</v>
      </c>
      <c r="C5041">
        <v>305</v>
      </c>
      <c r="D5041">
        <v>101.6</v>
      </c>
      <c r="E5041">
        <v>5.8</v>
      </c>
      <c r="F5041">
        <v>7</v>
      </c>
      <c r="G5041">
        <v>8</v>
      </c>
      <c r="H5041">
        <v>1.0049999999999999</v>
      </c>
      <c r="I5041">
        <v>24.8</v>
      </c>
      <c r="J5041">
        <v>1</v>
      </c>
      <c r="K5041">
        <v>1</v>
      </c>
      <c r="T5041" t="str">
        <f>IF(J5041="","",VLOOKUP(J5041,工作表4!$A$1:$B$31,2,FALSE))</f>
        <v xml:space="preserve">W                                                                      </v>
      </c>
    </row>
    <row r="5042" spans="1:20" x14ac:dyDescent="0.25">
      <c r="A5042" t="s">
        <v>5048</v>
      </c>
      <c r="B5042" t="s">
        <v>10375</v>
      </c>
      <c r="C5042">
        <v>309</v>
      </c>
      <c r="D5042">
        <v>101.8</v>
      </c>
      <c r="E5042">
        <v>6</v>
      </c>
      <c r="F5042">
        <v>8.8000000000000007</v>
      </c>
      <c r="G5042">
        <v>8</v>
      </c>
      <c r="H5042">
        <v>1.0129999999999999</v>
      </c>
      <c r="I5042">
        <v>28.2</v>
      </c>
      <c r="J5042">
        <v>1</v>
      </c>
      <c r="K5042">
        <v>1</v>
      </c>
      <c r="T5042" t="str">
        <f>IF(J5042="","",VLOOKUP(J5042,工作表4!$A$1:$B$31,2,FALSE))</f>
        <v xml:space="preserve">W                                                                      </v>
      </c>
    </row>
    <row r="5043" spans="1:20" x14ac:dyDescent="0.25">
      <c r="A5043" t="s">
        <v>5049</v>
      </c>
      <c r="B5043" t="s">
        <v>10376</v>
      </c>
      <c r="C5043">
        <v>313</v>
      </c>
      <c r="D5043">
        <v>102.4</v>
      </c>
      <c r="E5043">
        <v>6.6</v>
      </c>
      <c r="F5043">
        <v>10.8</v>
      </c>
      <c r="G5043">
        <v>8</v>
      </c>
      <c r="H5043">
        <v>1.022</v>
      </c>
      <c r="I5043">
        <v>32.799999999999997</v>
      </c>
      <c r="J5043">
        <v>1</v>
      </c>
      <c r="K5043">
        <v>1</v>
      </c>
      <c r="T5043" t="str">
        <f>IF(J5043="","",VLOOKUP(J5043,工作表4!$A$1:$B$31,2,FALSE))</f>
        <v xml:space="preserve">W                                                                      </v>
      </c>
    </row>
    <row r="5044" spans="1:20" x14ac:dyDescent="0.25">
      <c r="A5044" t="s">
        <v>5050</v>
      </c>
      <c r="B5044" t="s">
        <v>10377</v>
      </c>
      <c r="C5044">
        <v>304</v>
      </c>
      <c r="D5044">
        <v>123.4</v>
      </c>
      <c r="E5044">
        <v>7.1</v>
      </c>
      <c r="F5044">
        <v>10.7</v>
      </c>
      <c r="G5044">
        <v>9</v>
      </c>
      <c r="H5044">
        <v>1.0880000000000001</v>
      </c>
      <c r="I5044">
        <v>37</v>
      </c>
      <c r="J5044">
        <v>1</v>
      </c>
      <c r="K5044">
        <v>1</v>
      </c>
      <c r="T5044" t="str">
        <f>IF(J5044="","",VLOOKUP(J5044,工作表4!$A$1:$B$31,2,FALSE))</f>
        <v xml:space="preserve">W                                                                      </v>
      </c>
    </row>
    <row r="5045" spans="1:20" x14ac:dyDescent="0.25">
      <c r="A5045" t="s">
        <v>5051</v>
      </c>
      <c r="B5045" t="s">
        <v>10378</v>
      </c>
      <c r="C5045">
        <v>307</v>
      </c>
      <c r="D5045">
        <v>124.3</v>
      </c>
      <c r="E5045">
        <v>8</v>
      </c>
      <c r="F5045">
        <v>12.1</v>
      </c>
      <c r="G5045">
        <v>9</v>
      </c>
      <c r="H5045">
        <v>1.0960000000000001</v>
      </c>
      <c r="I5045">
        <v>41.9</v>
      </c>
      <c r="J5045">
        <v>1</v>
      </c>
      <c r="K5045">
        <v>1</v>
      </c>
      <c r="T5045" t="str">
        <f>IF(J5045="","",VLOOKUP(J5045,工作表4!$A$1:$B$31,2,FALSE))</f>
        <v xml:space="preserve">W                                                                      </v>
      </c>
    </row>
    <row r="5046" spans="1:20" x14ac:dyDescent="0.25">
      <c r="A5046" t="s">
        <v>5052</v>
      </c>
      <c r="B5046" t="s">
        <v>10379</v>
      </c>
      <c r="C5046">
        <v>311</v>
      </c>
      <c r="D5046">
        <v>125.3</v>
      </c>
      <c r="E5046">
        <v>9</v>
      </c>
      <c r="F5046">
        <v>14</v>
      </c>
      <c r="G5046">
        <v>9</v>
      </c>
      <c r="H5046">
        <v>1.105</v>
      </c>
      <c r="I5046">
        <v>48.1</v>
      </c>
      <c r="J5046">
        <v>1</v>
      </c>
      <c r="K5046">
        <v>1</v>
      </c>
      <c r="T5046" t="str">
        <f>IF(J5046="","",VLOOKUP(J5046,工作表4!$A$1:$B$31,2,FALSE))</f>
        <v xml:space="preserve">W                                                                      </v>
      </c>
    </row>
    <row r="5047" spans="1:20" x14ac:dyDescent="0.25">
      <c r="A5047" t="s">
        <v>5053</v>
      </c>
      <c r="B5047" t="s">
        <v>10380</v>
      </c>
      <c r="C5047">
        <v>303</v>
      </c>
      <c r="D5047">
        <v>165</v>
      </c>
      <c r="E5047">
        <v>6</v>
      </c>
      <c r="F5047">
        <v>10.199999999999999</v>
      </c>
      <c r="G5047">
        <v>9</v>
      </c>
      <c r="H5047">
        <v>1.2549999999999999</v>
      </c>
      <c r="I5047">
        <v>40.299999999999997</v>
      </c>
      <c r="J5047">
        <v>1</v>
      </c>
      <c r="K5047">
        <v>1</v>
      </c>
      <c r="T5047" t="str">
        <f>IF(J5047="","",VLOOKUP(J5047,工作表4!$A$1:$B$31,2,FALSE))</f>
        <v xml:space="preserve">W                                                                      </v>
      </c>
    </row>
    <row r="5048" spans="1:20" x14ac:dyDescent="0.25">
      <c r="A5048" t="s">
        <v>5054</v>
      </c>
      <c r="B5048" t="s">
        <v>10381</v>
      </c>
      <c r="C5048">
        <v>307</v>
      </c>
      <c r="D5048">
        <v>165.7</v>
      </c>
      <c r="E5048">
        <v>6.7</v>
      </c>
      <c r="F5048">
        <v>11.8</v>
      </c>
      <c r="G5048">
        <v>9</v>
      </c>
      <c r="H5048">
        <v>1.2629999999999999</v>
      </c>
      <c r="I5048">
        <v>46.1</v>
      </c>
      <c r="J5048">
        <v>1</v>
      </c>
      <c r="K5048">
        <v>1</v>
      </c>
      <c r="T5048" t="str">
        <f>IF(J5048="","",VLOOKUP(J5048,工作表4!$A$1:$B$31,2,FALSE))</f>
        <v xml:space="preserve">W                                                                      </v>
      </c>
    </row>
    <row r="5049" spans="1:20" x14ac:dyDescent="0.25">
      <c r="A5049" t="s">
        <v>5055</v>
      </c>
      <c r="B5049" t="s">
        <v>10382</v>
      </c>
      <c r="C5049">
        <v>310</v>
      </c>
      <c r="D5049">
        <v>166.9</v>
      </c>
      <c r="E5049">
        <v>7.9</v>
      </c>
      <c r="F5049">
        <v>13.7</v>
      </c>
      <c r="G5049">
        <v>9</v>
      </c>
      <c r="H5049">
        <v>1.2729999999999999</v>
      </c>
      <c r="I5049">
        <v>54</v>
      </c>
      <c r="J5049">
        <v>1</v>
      </c>
      <c r="K5049">
        <v>1</v>
      </c>
      <c r="T5049" t="str">
        <f>IF(J5049="","",VLOOKUP(J5049,工作表4!$A$1:$B$31,2,FALSE))</f>
        <v xml:space="preserve">W                                                                      </v>
      </c>
    </row>
    <row r="5050" spans="1:20" x14ac:dyDescent="0.25">
      <c r="A5050" t="s">
        <v>5056</v>
      </c>
      <c r="B5050" t="s">
        <v>10383</v>
      </c>
      <c r="C5050">
        <v>349</v>
      </c>
      <c r="D5050">
        <v>125.4</v>
      </c>
      <c r="E5050">
        <v>6</v>
      </c>
      <c r="F5050">
        <v>8.5</v>
      </c>
      <c r="G5050">
        <v>10</v>
      </c>
      <c r="H5050">
        <v>1.1879999999999999</v>
      </c>
      <c r="I5050">
        <v>33.1</v>
      </c>
      <c r="J5050">
        <v>1</v>
      </c>
      <c r="K5050">
        <v>1</v>
      </c>
      <c r="T5050" t="str">
        <f>IF(J5050="","",VLOOKUP(J5050,工作表4!$A$1:$B$31,2,FALSE))</f>
        <v xml:space="preserve">W                                                                      </v>
      </c>
    </row>
    <row r="5051" spans="1:20" x14ac:dyDescent="0.25">
      <c r="A5051" t="s">
        <v>5057</v>
      </c>
      <c r="B5051" t="s">
        <v>10384</v>
      </c>
      <c r="C5051">
        <v>353</v>
      </c>
      <c r="D5051">
        <v>126</v>
      </c>
      <c r="E5051">
        <v>6.6</v>
      </c>
      <c r="F5051">
        <v>10.7</v>
      </c>
      <c r="G5051">
        <v>10</v>
      </c>
      <c r="H5051">
        <v>1.198</v>
      </c>
      <c r="I5051">
        <v>39.1</v>
      </c>
      <c r="J5051">
        <v>1</v>
      </c>
      <c r="K5051">
        <v>1</v>
      </c>
      <c r="T5051" t="str">
        <f>IF(J5051="","",VLOOKUP(J5051,工作表4!$A$1:$B$31,2,FALSE))</f>
        <v xml:space="preserve">W                                                                      </v>
      </c>
    </row>
    <row r="5052" spans="1:20" x14ac:dyDescent="0.25">
      <c r="A5052" t="s">
        <v>5058</v>
      </c>
      <c r="B5052" t="s">
        <v>10385</v>
      </c>
      <c r="C5052">
        <v>351</v>
      </c>
      <c r="D5052">
        <v>171.1</v>
      </c>
      <c r="E5052">
        <v>7</v>
      </c>
      <c r="F5052">
        <v>9.6999999999999993</v>
      </c>
      <c r="G5052">
        <v>10</v>
      </c>
      <c r="H5052">
        <v>1.373</v>
      </c>
      <c r="I5052">
        <v>45</v>
      </c>
      <c r="J5052">
        <v>1</v>
      </c>
      <c r="K5052">
        <v>1</v>
      </c>
      <c r="T5052" t="str">
        <f>IF(J5052="","",VLOOKUP(J5052,工作表4!$A$1:$B$31,2,FALSE))</f>
        <v xml:space="preserve">W                                                                      </v>
      </c>
    </row>
    <row r="5053" spans="1:20" x14ac:dyDescent="0.25">
      <c r="A5053" t="s">
        <v>5059</v>
      </c>
      <c r="B5053" t="s">
        <v>10386</v>
      </c>
      <c r="C5053">
        <v>355</v>
      </c>
      <c r="D5053">
        <v>171.5</v>
      </c>
      <c r="E5053">
        <v>7.4</v>
      </c>
      <c r="F5053">
        <v>11.5</v>
      </c>
      <c r="G5053">
        <v>10</v>
      </c>
      <c r="H5053">
        <v>1.381</v>
      </c>
      <c r="I5053">
        <v>51</v>
      </c>
      <c r="J5053">
        <v>1</v>
      </c>
      <c r="K5053">
        <v>1</v>
      </c>
      <c r="T5053" t="str">
        <f>IF(J5053="","",VLOOKUP(J5053,工作表4!$A$1:$B$31,2,FALSE))</f>
        <v xml:space="preserve">W                                                                      </v>
      </c>
    </row>
    <row r="5054" spans="1:20" x14ac:dyDescent="0.25">
      <c r="A5054" t="s">
        <v>5060</v>
      </c>
      <c r="B5054" t="s">
        <v>10387</v>
      </c>
      <c r="C5054">
        <v>358</v>
      </c>
      <c r="D5054">
        <v>172.2</v>
      </c>
      <c r="E5054">
        <v>8.1</v>
      </c>
      <c r="F5054">
        <v>13</v>
      </c>
      <c r="G5054">
        <v>10</v>
      </c>
      <c r="H5054">
        <v>1.389</v>
      </c>
      <c r="I5054">
        <v>57</v>
      </c>
      <c r="J5054">
        <v>1</v>
      </c>
      <c r="K5054">
        <v>1</v>
      </c>
      <c r="T5054" t="str">
        <f>IF(J5054="","",VLOOKUP(J5054,工作表4!$A$1:$B$31,2,FALSE))</f>
        <v xml:space="preserve">W                                                                      </v>
      </c>
    </row>
    <row r="5055" spans="1:20" x14ac:dyDescent="0.25">
      <c r="A5055" t="s">
        <v>5061</v>
      </c>
      <c r="B5055" t="s">
        <v>10388</v>
      </c>
      <c r="C5055">
        <v>363</v>
      </c>
      <c r="D5055">
        <v>173.2</v>
      </c>
      <c r="E5055">
        <v>9.1</v>
      </c>
      <c r="F5055">
        <v>15.7</v>
      </c>
      <c r="G5055">
        <v>10</v>
      </c>
      <c r="H5055">
        <v>1.401</v>
      </c>
      <c r="I5055">
        <v>67.099999999999994</v>
      </c>
      <c r="J5055">
        <v>1</v>
      </c>
      <c r="K5055">
        <v>1</v>
      </c>
      <c r="T5055" t="str">
        <f>IF(J5055="","",VLOOKUP(J5055,工作表4!$A$1:$B$31,2,FALSE))</f>
        <v xml:space="preserve">W                                                                      </v>
      </c>
    </row>
    <row r="5056" spans="1:20" x14ac:dyDescent="0.25">
      <c r="A5056" t="s">
        <v>5062</v>
      </c>
      <c r="B5056" t="s">
        <v>10389</v>
      </c>
      <c r="C5056">
        <v>398</v>
      </c>
      <c r="D5056">
        <v>141.80000000000001</v>
      </c>
      <c r="E5056">
        <v>6.4</v>
      </c>
      <c r="F5056">
        <v>8.6</v>
      </c>
      <c r="G5056">
        <v>10</v>
      </c>
      <c r="H5056">
        <v>1.35</v>
      </c>
      <c r="I5056">
        <v>39</v>
      </c>
      <c r="J5056">
        <v>1</v>
      </c>
      <c r="K5056">
        <v>1</v>
      </c>
      <c r="T5056" t="str">
        <f>IF(J5056="","",VLOOKUP(J5056,工作表4!$A$1:$B$31,2,FALSE))</f>
        <v xml:space="preserve">W                                                                      </v>
      </c>
    </row>
    <row r="5057" spans="1:20" x14ac:dyDescent="0.25">
      <c r="A5057" t="s">
        <v>5063</v>
      </c>
      <c r="B5057" t="s">
        <v>10390</v>
      </c>
      <c r="C5057">
        <v>403</v>
      </c>
      <c r="D5057">
        <v>142.19999999999999</v>
      </c>
      <c r="E5057">
        <v>6.8</v>
      </c>
      <c r="F5057">
        <v>11.2</v>
      </c>
      <c r="G5057">
        <v>10</v>
      </c>
      <c r="H5057">
        <v>1.3620000000000001</v>
      </c>
      <c r="I5057">
        <v>46</v>
      </c>
      <c r="J5057">
        <v>1</v>
      </c>
      <c r="K5057">
        <v>1</v>
      </c>
      <c r="T5057" t="str">
        <f>IF(J5057="","",VLOOKUP(J5057,工作表4!$A$1:$B$31,2,FALSE))</f>
        <v xml:space="preserve">W                                                                      </v>
      </c>
    </row>
    <row r="5058" spans="1:20" x14ac:dyDescent="0.25">
      <c r="A5058" t="s">
        <v>5064</v>
      </c>
      <c r="B5058" t="s">
        <v>10391</v>
      </c>
      <c r="C5058">
        <v>403</v>
      </c>
      <c r="D5058">
        <v>177.7</v>
      </c>
      <c r="E5058">
        <v>7.7</v>
      </c>
      <c r="F5058">
        <v>10.9</v>
      </c>
      <c r="G5058">
        <v>10</v>
      </c>
      <c r="H5058">
        <v>1.5009999999999999</v>
      </c>
      <c r="I5058">
        <v>54.1</v>
      </c>
      <c r="J5058">
        <v>1</v>
      </c>
      <c r="K5058">
        <v>1</v>
      </c>
      <c r="T5058" t="str">
        <f>IF(J5058="","",VLOOKUP(J5058,工作表4!$A$1:$B$31,2,FALSE))</f>
        <v xml:space="preserve">W                                                                      </v>
      </c>
    </row>
    <row r="5059" spans="1:20" x14ac:dyDescent="0.25">
      <c r="A5059" t="s">
        <v>5065</v>
      </c>
      <c r="B5059" t="s">
        <v>10392</v>
      </c>
      <c r="C5059">
        <v>406</v>
      </c>
      <c r="D5059">
        <v>177.9</v>
      </c>
      <c r="E5059">
        <v>7.9</v>
      </c>
      <c r="F5059">
        <v>12.8</v>
      </c>
      <c r="G5059">
        <v>10</v>
      </c>
      <c r="H5059">
        <v>1.5089999999999999</v>
      </c>
      <c r="I5059">
        <v>60.1</v>
      </c>
      <c r="J5059">
        <v>1</v>
      </c>
      <c r="K5059">
        <v>1</v>
      </c>
      <c r="T5059" t="str">
        <f>IF(J5059="","",VLOOKUP(J5059,工作表4!$A$1:$B$31,2,FALSE))</f>
        <v xml:space="preserve">W                                                                      </v>
      </c>
    </row>
    <row r="5060" spans="1:20" x14ac:dyDescent="0.25">
      <c r="A5060" t="s">
        <v>5066</v>
      </c>
      <c r="B5060" t="s">
        <v>10393</v>
      </c>
      <c r="C5060">
        <v>409</v>
      </c>
      <c r="D5060">
        <v>178.8</v>
      </c>
      <c r="E5060">
        <v>8.8000000000000007</v>
      </c>
      <c r="F5060">
        <v>14.3</v>
      </c>
      <c r="G5060">
        <v>10</v>
      </c>
      <c r="H5060">
        <v>1.516</v>
      </c>
      <c r="I5060">
        <v>67.099999999999994</v>
      </c>
      <c r="J5060">
        <v>1</v>
      </c>
      <c r="K5060">
        <v>1</v>
      </c>
      <c r="T5060" t="str">
        <f>IF(J5060="","",VLOOKUP(J5060,工作表4!$A$1:$B$31,2,FALSE))</f>
        <v xml:space="preserve">W                                                                      </v>
      </c>
    </row>
    <row r="5061" spans="1:20" x14ac:dyDescent="0.25">
      <c r="A5061" t="s">
        <v>5067</v>
      </c>
      <c r="B5061" t="s">
        <v>10394</v>
      </c>
      <c r="C5061">
        <v>413</v>
      </c>
      <c r="D5061">
        <v>179.5</v>
      </c>
      <c r="E5061">
        <v>9.5</v>
      </c>
      <c r="F5061">
        <v>16</v>
      </c>
      <c r="G5061">
        <v>10</v>
      </c>
      <c r="H5061">
        <v>1.5249999999999999</v>
      </c>
      <c r="I5061">
        <v>74.2</v>
      </c>
      <c r="J5061">
        <v>1</v>
      </c>
      <c r="K5061">
        <v>1</v>
      </c>
      <c r="T5061" t="str">
        <f>IF(J5061="","",VLOOKUP(J5061,工作表4!$A$1:$B$31,2,FALSE))</f>
        <v xml:space="preserve">W                                                                      </v>
      </c>
    </row>
    <row r="5062" spans="1:20" x14ac:dyDescent="0.25">
      <c r="A5062" t="s">
        <v>5068</v>
      </c>
      <c r="B5062" t="s">
        <v>10395</v>
      </c>
      <c r="C5062">
        <v>450</v>
      </c>
      <c r="D5062">
        <v>152.4</v>
      </c>
      <c r="E5062">
        <v>7.6</v>
      </c>
      <c r="F5062">
        <v>10.9</v>
      </c>
      <c r="G5062">
        <v>10</v>
      </c>
      <c r="H5062">
        <v>1.494</v>
      </c>
      <c r="I5062">
        <v>51.625999999999998</v>
      </c>
      <c r="J5062">
        <v>1</v>
      </c>
      <c r="K5062">
        <v>1</v>
      </c>
      <c r="T5062" t="str">
        <f>IF(J5062="","",VLOOKUP(J5062,工作表4!$A$1:$B$31,2,FALSE))</f>
        <v xml:space="preserve">W                                                                      </v>
      </c>
    </row>
    <row r="5063" spans="1:20" x14ac:dyDescent="0.25">
      <c r="A5063" t="s">
        <v>5069</v>
      </c>
      <c r="B5063" t="s">
        <v>10396</v>
      </c>
      <c r="C5063">
        <v>455</v>
      </c>
      <c r="D5063">
        <v>152.9</v>
      </c>
      <c r="E5063">
        <v>8.1</v>
      </c>
      <c r="F5063">
        <v>13.3</v>
      </c>
      <c r="G5063">
        <v>10</v>
      </c>
      <c r="H5063">
        <v>1.5049999999999999</v>
      </c>
      <c r="I5063">
        <v>59.8</v>
      </c>
      <c r="J5063">
        <v>1</v>
      </c>
      <c r="K5063">
        <v>1</v>
      </c>
      <c r="T5063" t="str">
        <f>IF(J5063="","",VLOOKUP(J5063,工作表4!$A$1:$B$31,2,FALSE))</f>
        <v xml:space="preserve">W                                                                      </v>
      </c>
    </row>
    <row r="5064" spans="1:20" x14ac:dyDescent="0.25">
      <c r="A5064" t="s">
        <v>5070</v>
      </c>
      <c r="B5064" t="s">
        <v>10397</v>
      </c>
      <c r="C5064">
        <v>458</v>
      </c>
      <c r="D5064">
        <v>153.80000000000001</v>
      </c>
      <c r="E5064">
        <v>9</v>
      </c>
      <c r="F5064">
        <v>15</v>
      </c>
      <c r="G5064">
        <v>10</v>
      </c>
      <c r="H5064">
        <v>1.5129999999999999</v>
      </c>
      <c r="I5064">
        <v>67.2</v>
      </c>
      <c r="J5064">
        <v>1</v>
      </c>
      <c r="K5064">
        <v>1</v>
      </c>
      <c r="T5064" t="str">
        <f>IF(J5064="","",VLOOKUP(J5064,工作表4!$A$1:$B$31,2,FALSE))</f>
        <v xml:space="preserve">W                                                                      </v>
      </c>
    </row>
    <row r="5065" spans="1:20" x14ac:dyDescent="0.25">
      <c r="A5065" t="s">
        <v>5071</v>
      </c>
      <c r="B5065" t="s">
        <v>10398</v>
      </c>
      <c r="C5065">
        <v>462</v>
      </c>
      <c r="D5065">
        <v>154.4</v>
      </c>
      <c r="E5065">
        <v>9.6</v>
      </c>
      <c r="F5065">
        <v>17</v>
      </c>
      <c r="G5065">
        <v>10</v>
      </c>
      <c r="H5065">
        <v>1.522</v>
      </c>
      <c r="I5065">
        <v>74.2</v>
      </c>
      <c r="J5065">
        <v>1</v>
      </c>
      <c r="K5065">
        <v>1</v>
      </c>
      <c r="T5065" t="str">
        <f>IF(J5065="","",VLOOKUP(J5065,工作表4!$A$1:$B$31,2,FALSE))</f>
        <v xml:space="preserve">W                                                                      </v>
      </c>
    </row>
    <row r="5066" spans="1:20" x14ac:dyDescent="0.25">
      <c r="A5066" t="s">
        <v>5072</v>
      </c>
      <c r="B5066" t="s">
        <v>10399</v>
      </c>
      <c r="C5066">
        <v>466</v>
      </c>
      <c r="D5066">
        <v>155.30000000000001</v>
      </c>
      <c r="E5066">
        <v>10.5</v>
      </c>
      <c r="F5066">
        <v>18.899999999999999</v>
      </c>
      <c r="G5066">
        <v>10</v>
      </c>
      <c r="H5066">
        <v>1.532</v>
      </c>
      <c r="I5066">
        <v>82.1</v>
      </c>
      <c r="J5066">
        <v>1</v>
      </c>
      <c r="K5066">
        <v>1</v>
      </c>
      <c r="T5066" t="str">
        <f>IF(J5066="","",VLOOKUP(J5066,工作表4!$A$1:$B$31,2,FALSE))</f>
        <v xml:space="preserve">W                                                                      </v>
      </c>
    </row>
    <row r="5067" spans="1:20" x14ac:dyDescent="0.25">
      <c r="A5067" t="s">
        <v>5073</v>
      </c>
      <c r="B5067" t="s">
        <v>10400</v>
      </c>
      <c r="C5067">
        <v>453</v>
      </c>
      <c r="D5067">
        <v>189.9</v>
      </c>
      <c r="E5067">
        <v>8.5</v>
      </c>
      <c r="F5067">
        <v>12.7</v>
      </c>
      <c r="G5067">
        <v>10</v>
      </c>
      <c r="H5067">
        <v>1.649</v>
      </c>
      <c r="I5067">
        <v>67.099999999999994</v>
      </c>
      <c r="J5067">
        <v>1</v>
      </c>
      <c r="K5067">
        <v>1</v>
      </c>
      <c r="T5067" t="str">
        <f>IF(J5067="","",VLOOKUP(J5067,工作表4!$A$1:$B$31,2,FALSE))</f>
        <v xml:space="preserve">W                                                                      </v>
      </c>
    </row>
    <row r="5068" spans="1:20" x14ac:dyDescent="0.25">
      <c r="A5068" t="s">
        <v>5074</v>
      </c>
      <c r="B5068" t="s">
        <v>10401</v>
      </c>
      <c r="C5068">
        <v>457</v>
      </c>
      <c r="D5068">
        <v>190.4</v>
      </c>
      <c r="E5068">
        <v>9</v>
      </c>
      <c r="F5068">
        <v>14.5</v>
      </c>
      <c r="G5068">
        <v>10</v>
      </c>
      <c r="H5068">
        <v>1.6579999999999999</v>
      </c>
      <c r="I5068">
        <v>74.3</v>
      </c>
      <c r="J5068">
        <v>1</v>
      </c>
      <c r="K5068">
        <v>1</v>
      </c>
      <c r="T5068" t="str">
        <f>IF(J5068="","",VLOOKUP(J5068,工作表4!$A$1:$B$31,2,FALSE))</f>
        <v xml:space="preserve">W                                                                      </v>
      </c>
    </row>
    <row r="5069" spans="1:20" x14ac:dyDescent="0.25">
      <c r="A5069" t="s">
        <v>5075</v>
      </c>
      <c r="B5069" t="s">
        <v>10402</v>
      </c>
      <c r="C5069">
        <v>460</v>
      </c>
      <c r="D5069">
        <v>191.3</v>
      </c>
      <c r="E5069">
        <v>9.9</v>
      </c>
      <c r="F5069">
        <v>16</v>
      </c>
      <c r="G5069">
        <v>10</v>
      </c>
      <c r="H5069">
        <v>1.665</v>
      </c>
      <c r="I5069">
        <v>82</v>
      </c>
      <c r="J5069">
        <v>1</v>
      </c>
      <c r="K5069">
        <v>1</v>
      </c>
      <c r="T5069" t="str">
        <f>IF(J5069="","",VLOOKUP(J5069,工作表4!$A$1:$B$31,2,FALSE))</f>
        <v xml:space="preserve">W                                                                      </v>
      </c>
    </row>
    <row r="5070" spans="1:20" x14ac:dyDescent="0.25">
      <c r="A5070" t="s">
        <v>5076</v>
      </c>
      <c r="B5070" t="s">
        <v>10403</v>
      </c>
      <c r="C5070">
        <v>463</v>
      </c>
      <c r="D5070">
        <v>191.9</v>
      </c>
      <c r="E5070">
        <v>10.5</v>
      </c>
      <c r="F5070">
        <v>17.7</v>
      </c>
      <c r="G5070">
        <v>10</v>
      </c>
      <c r="H5070">
        <v>1.673</v>
      </c>
      <c r="I5070">
        <v>89.3</v>
      </c>
      <c r="J5070">
        <v>1</v>
      </c>
      <c r="K5070">
        <v>1</v>
      </c>
      <c r="T5070" t="str">
        <f>IF(J5070="","",VLOOKUP(J5070,工作表4!$A$1:$B$31,2,FALSE))</f>
        <v xml:space="preserve">W                                                                      </v>
      </c>
    </row>
    <row r="5071" spans="1:20" x14ac:dyDescent="0.25">
      <c r="A5071" t="s">
        <v>5077</v>
      </c>
      <c r="B5071" t="s">
        <v>10404</v>
      </c>
      <c r="C5071">
        <v>467</v>
      </c>
      <c r="D5071">
        <v>192.8</v>
      </c>
      <c r="E5071">
        <v>11.4</v>
      </c>
      <c r="F5071">
        <v>19.600000000000001</v>
      </c>
      <c r="G5071">
        <v>10</v>
      </c>
      <c r="H5071">
        <v>1.6830000000000001</v>
      </c>
      <c r="I5071">
        <v>98.3</v>
      </c>
      <c r="J5071">
        <v>1</v>
      </c>
      <c r="K5071">
        <v>1</v>
      </c>
      <c r="T5071" t="str">
        <f>IF(J5071="","",VLOOKUP(J5071,工作表4!$A$1:$B$31,2,FALSE))</f>
        <v xml:space="preserve">W                                                                      </v>
      </c>
    </row>
    <row r="5072" spans="1:20" x14ac:dyDescent="0.25">
      <c r="A5072" t="s">
        <v>5078</v>
      </c>
      <c r="B5072" t="s">
        <v>10405</v>
      </c>
      <c r="C5072">
        <v>537</v>
      </c>
      <c r="D5072">
        <v>210</v>
      </c>
      <c r="E5072">
        <v>10.8</v>
      </c>
      <c r="F5072">
        <v>17.399999999999999</v>
      </c>
      <c r="G5072">
        <v>13</v>
      </c>
      <c r="H5072">
        <v>1.8919999999999999</v>
      </c>
      <c r="I5072">
        <v>101</v>
      </c>
      <c r="J5072">
        <v>1</v>
      </c>
      <c r="K5072">
        <v>1</v>
      </c>
      <c r="T5072" t="str">
        <f>IF(J5072="","",VLOOKUP(J5072,工作表4!$A$1:$B$31,2,FALSE))</f>
        <v xml:space="preserve">W                                                                      </v>
      </c>
    </row>
    <row r="5073" spans="1:20" x14ac:dyDescent="0.25">
      <c r="A5073" t="s">
        <v>5079</v>
      </c>
      <c r="B5073" t="s">
        <v>10406</v>
      </c>
      <c r="C5073">
        <v>540</v>
      </c>
      <c r="D5073">
        <v>210.8</v>
      </c>
      <c r="E5073">
        <v>11.6</v>
      </c>
      <c r="F5073">
        <v>18.8</v>
      </c>
      <c r="G5073">
        <v>13</v>
      </c>
      <c r="H5073">
        <v>1.899</v>
      </c>
      <c r="I5073">
        <v>109</v>
      </c>
      <c r="J5073">
        <v>1</v>
      </c>
      <c r="K5073">
        <v>1</v>
      </c>
      <c r="T5073" t="str">
        <f>IF(J5073="","",VLOOKUP(J5073,工作表4!$A$1:$B$31,2,FALSE))</f>
        <v xml:space="preserve">W                                                                      </v>
      </c>
    </row>
    <row r="5074" spans="1:20" x14ac:dyDescent="0.25">
      <c r="A5074" t="s">
        <v>5080</v>
      </c>
      <c r="B5074" t="s">
        <v>10407</v>
      </c>
      <c r="C5074">
        <v>545</v>
      </c>
      <c r="D5074">
        <v>211.9</v>
      </c>
      <c r="E5074">
        <v>12.7</v>
      </c>
      <c r="F5074">
        <v>21.3</v>
      </c>
      <c r="G5074">
        <v>13</v>
      </c>
      <c r="H5074">
        <v>1.911</v>
      </c>
      <c r="I5074">
        <v>122</v>
      </c>
      <c r="J5074">
        <v>1</v>
      </c>
      <c r="K5074">
        <v>1</v>
      </c>
      <c r="T5074" t="str">
        <f>IF(J5074="","",VLOOKUP(J5074,工作表4!$A$1:$B$31,2,FALSE))</f>
        <v xml:space="preserve">W                                                                      </v>
      </c>
    </row>
    <row r="5075" spans="1:20" x14ac:dyDescent="0.25">
      <c r="A5075" t="s">
        <v>5081</v>
      </c>
      <c r="B5075" t="s">
        <v>10408</v>
      </c>
      <c r="C5075">
        <v>545</v>
      </c>
      <c r="D5075">
        <v>211.9</v>
      </c>
      <c r="E5075">
        <v>12.7</v>
      </c>
      <c r="F5075">
        <v>21.3</v>
      </c>
      <c r="G5075">
        <v>13</v>
      </c>
      <c r="H5075">
        <v>1.911</v>
      </c>
      <c r="I5075">
        <v>122</v>
      </c>
      <c r="J5075">
        <v>1</v>
      </c>
      <c r="K5075">
        <v>1</v>
      </c>
      <c r="T5075" t="str">
        <f>IF(J5075="","",VLOOKUP(J5075,工作表4!$A$1:$B$31,2,FALSE))</f>
        <v xml:space="preserve">W                                                                      </v>
      </c>
    </row>
    <row r="5076" spans="1:20" x14ac:dyDescent="0.25">
      <c r="A5076" t="s">
        <v>5082</v>
      </c>
      <c r="B5076" t="s">
        <v>10409</v>
      </c>
      <c r="C5076">
        <v>528</v>
      </c>
      <c r="D5076">
        <v>208.8</v>
      </c>
      <c r="E5076">
        <v>9.6</v>
      </c>
      <c r="F5076">
        <v>13.2</v>
      </c>
      <c r="G5076">
        <v>13</v>
      </c>
      <c r="H5076">
        <v>1.873</v>
      </c>
      <c r="I5076">
        <v>82.2</v>
      </c>
      <c r="J5076">
        <v>1</v>
      </c>
      <c r="K5076">
        <v>1</v>
      </c>
      <c r="T5076" t="str">
        <f>IF(J5076="","",VLOOKUP(J5076,工作表4!$A$1:$B$31,2,FALSE))</f>
        <v xml:space="preserve">W                                                                      </v>
      </c>
    </row>
    <row r="5077" spans="1:20" x14ac:dyDescent="0.25">
      <c r="A5077" t="s">
        <v>5083</v>
      </c>
      <c r="B5077" t="s">
        <v>10410</v>
      </c>
      <c r="C5077">
        <v>533</v>
      </c>
      <c r="D5077">
        <v>209.3</v>
      </c>
      <c r="E5077">
        <v>10.1</v>
      </c>
      <c r="F5077">
        <v>15.6</v>
      </c>
      <c r="G5077">
        <v>13</v>
      </c>
      <c r="H5077">
        <v>1.883</v>
      </c>
      <c r="I5077">
        <v>92.1</v>
      </c>
      <c r="J5077">
        <v>1</v>
      </c>
      <c r="K5077">
        <v>1</v>
      </c>
      <c r="T5077" t="str">
        <f>IF(J5077="","",VLOOKUP(J5077,工作表4!$A$1:$B$31,2,FALSE))</f>
        <v xml:space="preserve">W                                                                      </v>
      </c>
    </row>
    <row r="5078" spans="1:20" x14ac:dyDescent="0.25">
      <c r="A5078" t="s">
        <v>5084</v>
      </c>
      <c r="B5078" t="s">
        <v>10411</v>
      </c>
      <c r="C5078">
        <v>603</v>
      </c>
      <c r="D5078">
        <v>227.6</v>
      </c>
      <c r="E5078">
        <v>10.5</v>
      </c>
      <c r="F5078">
        <v>14.8</v>
      </c>
      <c r="G5078">
        <v>13</v>
      </c>
      <c r="H5078">
        <v>2.0950000000000002</v>
      </c>
      <c r="I5078">
        <v>101.2</v>
      </c>
      <c r="J5078">
        <v>1</v>
      </c>
      <c r="K5078">
        <v>1</v>
      </c>
      <c r="T5078" t="str">
        <f>IF(J5078="","",VLOOKUP(J5078,工作表4!$A$1:$B$31,2,FALSE))</f>
        <v xml:space="preserve">W                                                                      </v>
      </c>
    </row>
    <row r="5079" spans="1:20" x14ac:dyDescent="0.25">
      <c r="A5079" t="s">
        <v>5085</v>
      </c>
      <c r="B5079" t="s">
        <v>10412</v>
      </c>
      <c r="C5079">
        <v>608</v>
      </c>
      <c r="D5079">
        <v>228.2</v>
      </c>
      <c r="E5079">
        <v>11.1</v>
      </c>
      <c r="F5079">
        <v>17.3</v>
      </c>
      <c r="G5079">
        <v>13</v>
      </c>
      <c r="H5079">
        <v>2.1059999999999999</v>
      </c>
      <c r="I5079">
        <v>113</v>
      </c>
      <c r="J5079">
        <v>1</v>
      </c>
      <c r="K5079">
        <v>1</v>
      </c>
      <c r="T5079" t="str">
        <f>IF(J5079="","",VLOOKUP(J5079,工作表4!$A$1:$B$31,2,FALSE))</f>
        <v xml:space="preserve">W                                                                      </v>
      </c>
    </row>
    <row r="5080" spans="1:20" x14ac:dyDescent="0.25">
      <c r="A5080" t="s">
        <v>5086</v>
      </c>
      <c r="B5080" t="s">
        <v>10413</v>
      </c>
      <c r="C5080">
        <v>612</v>
      </c>
      <c r="D5080">
        <v>229</v>
      </c>
      <c r="E5080">
        <v>11.9</v>
      </c>
      <c r="F5080">
        <v>19.600000000000001</v>
      </c>
      <c r="G5080">
        <v>13</v>
      </c>
      <c r="H5080">
        <v>2.117</v>
      </c>
      <c r="I5080">
        <v>125.1</v>
      </c>
      <c r="J5080">
        <v>1</v>
      </c>
      <c r="K5080">
        <v>1</v>
      </c>
      <c r="T5080" t="str">
        <f>IF(J5080="","",VLOOKUP(J5080,工作表4!$A$1:$B$31,2,FALSE))</f>
        <v xml:space="preserve">W                                                                      </v>
      </c>
    </row>
    <row r="5081" spans="1:20" x14ac:dyDescent="0.25">
      <c r="A5081" t="s">
        <v>5087</v>
      </c>
      <c r="B5081" t="s">
        <v>10414</v>
      </c>
      <c r="C5081">
        <v>617</v>
      </c>
      <c r="D5081">
        <v>230.2</v>
      </c>
      <c r="E5081">
        <v>13.1</v>
      </c>
      <c r="F5081">
        <v>22.1</v>
      </c>
      <c r="G5081">
        <v>13</v>
      </c>
      <c r="H5081">
        <v>2.129</v>
      </c>
      <c r="I5081">
        <v>139.9</v>
      </c>
      <c r="J5081">
        <v>1</v>
      </c>
      <c r="K5081">
        <v>1</v>
      </c>
      <c r="T5081" t="str">
        <f>IF(J5081="","",VLOOKUP(J5081,工作表4!$A$1:$B$31,2,FALSE))</f>
        <v xml:space="preserve">W                                                                      </v>
      </c>
    </row>
    <row r="5082" spans="1:20" x14ac:dyDescent="0.25">
      <c r="A5082" t="s">
        <v>5088</v>
      </c>
      <c r="B5082" t="s">
        <v>10415</v>
      </c>
      <c r="C5082">
        <v>612</v>
      </c>
      <c r="D5082">
        <v>304.8</v>
      </c>
      <c r="E5082">
        <v>11.8</v>
      </c>
      <c r="F5082">
        <v>19.7</v>
      </c>
      <c r="G5082">
        <v>17</v>
      </c>
      <c r="H5082">
        <v>2.42</v>
      </c>
      <c r="I5082">
        <v>149.1</v>
      </c>
      <c r="J5082">
        <v>1</v>
      </c>
      <c r="K5082">
        <v>1</v>
      </c>
      <c r="T5082" t="str">
        <f>IF(J5082="","",VLOOKUP(J5082,工作表4!$A$1:$B$31,2,FALSE))</f>
        <v xml:space="preserve">W                                                                      </v>
      </c>
    </row>
    <row r="5083" spans="1:20" x14ac:dyDescent="0.25">
      <c r="A5083" t="s">
        <v>5089</v>
      </c>
      <c r="B5083" t="s">
        <v>10416</v>
      </c>
      <c r="C5083">
        <v>620</v>
      </c>
      <c r="D5083">
        <v>307.10000000000002</v>
      </c>
      <c r="E5083">
        <v>14.1</v>
      </c>
      <c r="F5083">
        <v>23.6</v>
      </c>
      <c r="G5083">
        <v>17</v>
      </c>
      <c r="H5083">
        <v>2.4409999999999998</v>
      </c>
      <c r="I5083">
        <v>179</v>
      </c>
      <c r="J5083">
        <v>1</v>
      </c>
      <c r="K5083">
        <v>1</v>
      </c>
      <c r="T5083" t="str">
        <f>IF(J5083="","",VLOOKUP(J5083,工作表4!$A$1:$B$31,2,FALSE))</f>
        <v xml:space="preserve">W                                                                      </v>
      </c>
    </row>
    <row r="5084" spans="1:20" x14ac:dyDescent="0.25">
      <c r="A5084" t="s">
        <v>5090</v>
      </c>
      <c r="B5084" t="s">
        <v>10417</v>
      </c>
      <c r="C5084">
        <v>636</v>
      </c>
      <c r="D5084">
        <v>311.39999999999998</v>
      </c>
      <c r="E5084">
        <v>18.399999999999999</v>
      </c>
      <c r="F5084">
        <v>31.4</v>
      </c>
      <c r="G5084">
        <v>17</v>
      </c>
      <c r="H5084">
        <v>2.48</v>
      </c>
      <c r="I5084">
        <v>237.85499999999999</v>
      </c>
      <c r="J5084">
        <v>1</v>
      </c>
      <c r="K5084">
        <v>1</v>
      </c>
      <c r="T5084" t="str">
        <f>IF(J5084="","",VLOOKUP(J5084,工作表4!$A$1:$B$31,2,FALSE))</f>
        <v xml:space="preserve">W                                                                      </v>
      </c>
    </row>
    <row r="5085" spans="1:20" x14ac:dyDescent="0.25">
      <c r="A5085" t="s">
        <v>5091</v>
      </c>
      <c r="B5085" t="s">
        <v>10418</v>
      </c>
      <c r="C5085">
        <v>678</v>
      </c>
      <c r="D5085">
        <v>253</v>
      </c>
      <c r="E5085">
        <v>11.7</v>
      </c>
      <c r="F5085">
        <v>16.2</v>
      </c>
      <c r="G5085">
        <v>15</v>
      </c>
      <c r="H5085">
        <v>2.3439999999999999</v>
      </c>
      <c r="I5085">
        <v>125.2</v>
      </c>
      <c r="J5085">
        <v>1</v>
      </c>
      <c r="K5085">
        <v>1</v>
      </c>
      <c r="T5085" t="str">
        <f>IF(J5085="","",VLOOKUP(J5085,工作表4!$A$1:$B$31,2,FALSE))</f>
        <v xml:space="preserve">W                                                                      </v>
      </c>
    </row>
    <row r="5086" spans="1:20" x14ac:dyDescent="0.25">
      <c r="A5086" t="s">
        <v>5092</v>
      </c>
      <c r="B5086" t="s">
        <v>10419</v>
      </c>
      <c r="C5086">
        <v>684</v>
      </c>
      <c r="D5086">
        <v>253.7</v>
      </c>
      <c r="E5086">
        <v>12.4</v>
      </c>
      <c r="F5086">
        <v>19</v>
      </c>
      <c r="G5086">
        <v>15</v>
      </c>
      <c r="H5086">
        <v>2.3570000000000002</v>
      </c>
      <c r="I5086">
        <v>140.1</v>
      </c>
      <c r="J5086">
        <v>1</v>
      </c>
      <c r="K5086">
        <v>1</v>
      </c>
      <c r="T5086" t="str">
        <f>IF(J5086="","",VLOOKUP(J5086,工作表4!$A$1:$B$31,2,FALSE))</f>
        <v xml:space="preserve">W                                                                      </v>
      </c>
    </row>
    <row r="5087" spans="1:20" x14ac:dyDescent="0.25">
      <c r="A5087" t="s">
        <v>5093</v>
      </c>
      <c r="B5087" t="s">
        <v>10420</v>
      </c>
      <c r="C5087">
        <v>688</v>
      </c>
      <c r="D5087">
        <v>254.4</v>
      </c>
      <c r="E5087">
        <v>13.2</v>
      </c>
      <c r="F5087">
        <v>21</v>
      </c>
      <c r="G5087">
        <v>15</v>
      </c>
      <c r="H5087">
        <v>2.3660000000000001</v>
      </c>
      <c r="I5087">
        <v>152.4</v>
      </c>
      <c r="J5087">
        <v>1</v>
      </c>
      <c r="K5087">
        <v>1</v>
      </c>
      <c r="T5087" t="str">
        <f>IF(J5087="","",VLOOKUP(J5087,工作表4!$A$1:$B$31,2,FALSE))</f>
        <v xml:space="preserve">W                                                                      </v>
      </c>
    </row>
    <row r="5088" spans="1:20" x14ac:dyDescent="0.25">
      <c r="A5088" t="s">
        <v>5094</v>
      </c>
      <c r="B5088" t="s">
        <v>10421</v>
      </c>
      <c r="C5088">
        <v>693</v>
      </c>
      <c r="D5088">
        <v>255.8</v>
      </c>
      <c r="E5088">
        <v>14.5</v>
      </c>
      <c r="F5088">
        <v>23.7</v>
      </c>
      <c r="G5088">
        <v>15</v>
      </c>
      <c r="H5088">
        <v>2.38</v>
      </c>
      <c r="I5088">
        <v>170.2</v>
      </c>
      <c r="J5088">
        <v>1</v>
      </c>
      <c r="K5088">
        <v>1</v>
      </c>
      <c r="T5088" t="str">
        <f>IF(J5088="","",VLOOKUP(J5088,工作表4!$A$1:$B$31,2,FALSE))</f>
        <v xml:space="preserve">W                                                                      </v>
      </c>
    </row>
    <row r="5089" spans="1:20" x14ac:dyDescent="0.25">
      <c r="A5089" t="s">
        <v>5095</v>
      </c>
      <c r="B5089" t="s">
        <v>10422</v>
      </c>
      <c r="C5089">
        <v>750</v>
      </c>
      <c r="D5089">
        <v>264.39999999999998</v>
      </c>
      <c r="E5089">
        <v>12</v>
      </c>
      <c r="F5089">
        <v>15.5</v>
      </c>
      <c r="G5089">
        <v>17</v>
      </c>
      <c r="H5089">
        <v>2.5339999999999998</v>
      </c>
      <c r="I5089">
        <v>133.9</v>
      </c>
      <c r="J5089">
        <v>1</v>
      </c>
      <c r="K5089">
        <v>1</v>
      </c>
      <c r="T5089" t="str">
        <f>IF(J5089="","",VLOOKUP(J5089,工作表4!$A$1:$B$31,2,FALSE))</f>
        <v xml:space="preserve">W                                                                      </v>
      </c>
    </row>
    <row r="5090" spans="1:20" x14ac:dyDescent="0.25">
      <c r="A5090" t="s">
        <v>5096</v>
      </c>
      <c r="B5090" t="s">
        <v>10423</v>
      </c>
      <c r="C5090">
        <v>754</v>
      </c>
      <c r="D5090">
        <v>265.2</v>
      </c>
      <c r="E5090">
        <v>12.8</v>
      </c>
      <c r="F5090">
        <v>17.5</v>
      </c>
      <c r="G5090">
        <v>17</v>
      </c>
      <c r="H5090">
        <v>2.5430000000000001</v>
      </c>
      <c r="I5090">
        <v>146.9</v>
      </c>
      <c r="J5090">
        <v>1</v>
      </c>
      <c r="K5090">
        <v>1</v>
      </c>
      <c r="T5090" t="str">
        <f>IF(J5090="","",VLOOKUP(J5090,工作表4!$A$1:$B$31,2,FALSE))</f>
        <v xml:space="preserve">W                                                                      </v>
      </c>
    </row>
    <row r="5091" spans="1:20" x14ac:dyDescent="0.25">
      <c r="A5091" t="s">
        <v>5097</v>
      </c>
      <c r="B5091" t="s">
        <v>10424</v>
      </c>
      <c r="C5091">
        <v>762</v>
      </c>
      <c r="D5091">
        <v>266.7</v>
      </c>
      <c r="E5091">
        <v>14.3</v>
      </c>
      <c r="F5091">
        <v>21.6</v>
      </c>
      <c r="G5091">
        <v>17</v>
      </c>
      <c r="H5091">
        <v>2.5619999999999998</v>
      </c>
      <c r="I5091">
        <v>173</v>
      </c>
      <c r="J5091">
        <v>1</v>
      </c>
      <c r="K5091">
        <v>1</v>
      </c>
      <c r="T5091" t="str">
        <f>IF(J5091="","",VLOOKUP(J5091,工作表4!$A$1:$B$31,2,FALSE))</f>
        <v xml:space="preserve">W                                                                      </v>
      </c>
    </row>
    <row r="5092" spans="1:20" x14ac:dyDescent="0.25">
      <c r="A5092" t="s">
        <v>5098</v>
      </c>
      <c r="B5092" t="s">
        <v>10425</v>
      </c>
      <c r="C5092">
        <v>770</v>
      </c>
      <c r="D5092">
        <v>268</v>
      </c>
      <c r="E5092">
        <v>15.6</v>
      </c>
      <c r="F5092">
        <v>25.4</v>
      </c>
      <c r="G5092">
        <v>17</v>
      </c>
      <c r="H5092">
        <v>2.58</v>
      </c>
      <c r="I5092">
        <v>196.8</v>
      </c>
      <c r="J5092">
        <v>1</v>
      </c>
      <c r="K5092">
        <v>1</v>
      </c>
      <c r="T5092" t="str">
        <f>IF(J5092="","",VLOOKUP(J5092,工作表4!$A$1:$B$31,2,FALSE))</f>
        <v xml:space="preserve">W                                                                      </v>
      </c>
    </row>
    <row r="5093" spans="1:20" x14ac:dyDescent="0.25">
      <c r="A5093" t="s">
        <v>5099</v>
      </c>
      <c r="B5093" t="s">
        <v>10426</v>
      </c>
      <c r="C5093">
        <v>835</v>
      </c>
      <c r="D5093">
        <v>291.7</v>
      </c>
      <c r="E5093">
        <v>14</v>
      </c>
      <c r="F5093">
        <v>18.8</v>
      </c>
      <c r="G5093">
        <v>18</v>
      </c>
      <c r="H5093">
        <v>2.8079999999999998</v>
      </c>
      <c r="I5093">
        <v>175.9</v>
      </c>
      <c r="J5093">
        <v>1</v>
      </c>
      <c r="K5093">
        <v>1</v>
      </c>
      <c r="T5093" t="str">
        <f>IF(J5093="","",VLOOKUP(J5093,工作表4!$A$1:$B$31,2,FALSE))</f>
        <v xml:space="preserve">W                                                                      </v>
      </c>
    </row>
    <row r="5094" spans="1:20" x14ac:dyDescent="0.25">
      <c r="A5094" t="s">
        <v>5100</v>
      </c>
      <c r="B5094" t="s">
        <v>10427</v>
      </c>
      <c r="C5094">
        <v>841</v>
      </c>
      <c r="D5094">
        <v>292.39999999999998</v>
      </c>
      <c r="E5094">
        <v>14.7</v>
      </c>
      <c r="F5094">
        <v>21.7</v>
      </c>
      <c r="G5094">
        <v>18</v>
      </c>
      <c r="H5094">
        <v>2.8220000000000001</v>
      </c>
      <c r="I5094">
        <v>193.8</v>
      </c>
      <c r="J5094">
        <v>1</v>
      </c>
      <c r="K5094">
        <v>1</v>
      </c>
      <c r="T5094" t="str">
        <f>IF(J5094="","",VLOOKUP(J5094,工作表4!$A$1:$B$31,2,FALSE))</f>
        <v xml:space="preserve">W                                                                      </v>
      </c>
    </row>
    <row r="5095" spans="1:20" x14ac:dyDescent="0.25">
      <c r="A5095" t="s">
        <v>5101</v>
      </c>
      <c r="B5095" t="s">
        <v>10428</v>
      </c>
      <c r="C5095">
        <v>851</v>
      </c>
      <c r="D5095">
        <v>293.8</v>
      </c>
      <c r="E5095">
        <v>16.100000000000001</v>
      </c>
      <c r="F5095">
        <v>26.8</v>
      </c>
      <c r="G5095">
        <v>18</v>
      </c>
      <c r="H5095">
        <v>2.8450000000000002</v>
      </c>
      <c r="I5095">
        <v>226.5</v>
      </c>
      <c r="J5095">
        <v>1</v>
      </c>
      <c r="K5095">
        <v>1</v>
      </c>
      <c r="T5095" t="str">
        <f>IF(J5095="","",VLOOKUP(J5095,工作表4!$A$1:$B$31,2,FALSE))</f>
        <v xml:space="preserve">W                                                                      </v>
      </c>
    </row>
    <row r="5096" spans="1:20" x14ac:dyDescent="0.25">
      <c r="A5096" t="s">
        <v>5102</v>
      </c>
      <c r="B5096" t="s">
        <v>10429</v>
      </c>
      <c r="C5096">
        <v>903</v>
      </c>
      <c r="D5096">
        <v>303.3</v>
      </c>
      <c r="E5096">
        <v>15.1</v>
      </c>
      <c r="F5096">
        <v>20.2</v>
      </c>
      <c r="G5096">
        <v>19</v>
      </c>
      <c r="H5096">
        <v>2.9889999999999999</v>
      </c>
      <c r="I5096">
        <v>200.9</v>
      </c>
      <c r="J5096">
        <v>1</v>
      </c>
      <c r="K5096">
        <v>1</v>
      </c>
      <c r="T5096" t="str">
        <f>IF(J5096="","",VLOOKUP(J5096,工作表4!$A$1:$B$31,2,FALSE))</f>
        <v xml:space="preserve">W                                                                      </v>
      </c>
    </row>
    <row r="5097" spans="1:20" x14ac:dyDescent="0.25">
      <c r="A5097" t="s">
        <v>5103</v>
      </c>
      <c r="B5097" t="s">
        <v>10430</v>
      </c>
      <c r="C5097">
        <v>910</v>
      </c>
      <c r="D5097">
        <v>304.10000000000002</v>
      </c>
      <c r="E5097">
        <v>15.9</v>
      </c>
      <c r="F5097">
        <v>23.9</v>
      </c>
      <c r="G5097">
        <v>19</v>
      </c>
      <c r="H5097">
        <v>3.0049999999999999</v>
      </c>
      <c r="I5097">
        <v>224.2</v>
      </c>
      <c r="J5097">
        <v>1</v>
      </c>
      <c r="K5097">
        <v>1</v>
      </c>
      <c r="T5097" t="str">
        <f>IF(J5097="","",VLOOKUP(J5097,工作表4!$A$1:$B$31,2,FALSE))</f>
        <v xml:space="preserve">W                                                                      </v>
      </c>
    </row>
    <row r="5098" spans="1:20" x14ac:dyDescent="0.25">
      <c r="A5098" t="s">
        <v>5104</v>
      </c>
      <c r="B5098" t="s">
        <v>10431</v>
      </c>
      <c r="C5098">
        <v>918</v>
      </c>
      <c r="D5098">
        <v>305.5</v>
      </c>
      <c r="E5098">
        <v>17.3</v>
      </c>
      <c r="F5098">
        <v>27.9</v>
      </c>
      <c r="G5098">
        <v>19</v>
      </c>
      <c r="H5098">
        <v>3.024</v>
      </c>
      <c r="I5098">
        <v>253.4</v>
      </c>
      <c r="J5098">
        <v>1</v>
      </c>
      <c r="K5098">
        <v>1</v>
      </c>
      <c r="T5098" t="str">
        <f>IF(J5098="","",VLOOKUP(J5098,工作表4!$A$1:$B$31,2,FALSE))</f>
        <v xml:space="preserve">W                                                                      </v>
      </c>
    </row>
    <row r="5099" spans="1:20" x14ac:dyDescent="0.25">
      <c r="A5099" t="s">
        <v>5105</v>
      </c>
      <c r="B5099" t="s">
        <v>10432</v>
      </c>
      <c r="C5099">
        <v>927</v>
      </c>
      <c r="D5099">
        <v>307.7</v>
      </c>
      <c r="E5099">
        <v>19.5</v>
      </c>
      <c r="F5099">
        <v>32</v>
      </c>
      <c r="G5099">
        <v>19</v>
      </c>
      <c r="H5099">
        <v>3.0449999999999999</v>
      </c>
      <c r="I5099">
        <v>289.10000000000002</v>
      </c>
      <c r="J5099">
        <v>1</v>
      </c>
      <c r="K5099">
        <v>1</v>
      </c>
      <c r="T5099" t="str">
        <f>IF(J5099="","",VLOOKUP(J5099,工作表4!$A$1:$B$31,2,FALSE))</f>
        <v xml:space="preserve">W                                                                      </v>
      </c>
    </row>
    <row r="5100" spans="1:20" x14ac:dyDescent="0.25">
      <c r="A5100" t="s">
        <v>5106</v>
      </c>
      <c r="B5100" t="s">
        <v>10433</v>
      </c>
      <c r="C5100">
        <v>912</v>
      </c>
      <c r="D5100">
        <v>418.5</v>
      </c>
      <c r="E5100">
        <v>19.399999999999999</v>
      </c>
      <c r="F5100">
        <v>32</v>
      </c>
      <c r="G5100">
        <v>24</v>
      </c>
      <c r="H5100">
        <v>3.4590000000000001</v>
      </c>
      <c r="I5100">
        <v>343.3</v>
      </c>
      <c r="J5100">
        <v>1</v>
      </c>
      <c r="K5100">
        <v>1</v>
      </c>
      <c r="T5100" t="str">
        <f>IF(J5100="","",VLOOKUP(J5100,工作表4!$A$1:$B$31,2,FALSE))</f>
        <v xml:space="preserve">W                                                                      </v>
      </c>
    </row>
    <row r="5101" spans="1:20" x14ac:dyDescent="0.25">
      <c r="A5101" t="s">
        <v>5107</v>
      </c>
      <c r="B5101" t="s">
        <v>10434</v>
      </c>
      <c r="C5101">
        <v>921</v>
      </c>
      <c r="D5101">
        <v>420.5</v>
      </c>
      <c r="E5101">
        <v>21.4</v>
      </c>
      <c r="F5101">
        <v>36.6</v>
      </c>
      <c r="G5101">
        <v>24</v>
      </c>
      <c r="H5101">
        <v>3.4809999999999999</v>
      </c>
      <c r="I5101">
        <v>388</v>
      </c>
      <c r="J5101">
        <v>1</v>
      </c>
      <c r="K5101">
        <v>1</v>
      </c>
      <c r="T5101" t="str">
        <f>IF(J5101="","",VLOOKUP(J5101,工作表4!$A$1:$B$31,2,FALSE))</f>
        <v xml:space="preserve">W                                                                      </v>
      </c>
    </row>
    <row r="5102" spans="1:20" x14ac:dyDescent="0.25">
      <c r="A5102" t="s">
        <v>5108</v>
      </c>
      <c r="B5102" t="s">
        <v>10435</v>
      </c>
      <c r="C5102">
        <v>200</v>
      </c>
      <c r="D5102">
        <v>205.9</v>
      </c>
      <c r="E5102">
        <v>9.5</v>
      </c>
      <c r="F5102">
        <v>9.5</v>
      </c>
      <c r="G5102">
        <v>10</v>
      </c>
      <c r="H5102">
        <v>1.2050000000000001</v>
      </c>
      <c r="I5102">
        <v>44.9</v>
      </c>
      <c r="J5102">
        <v>1</v>
      </c>
      <c r="K5102">
        <v>1</v>
      </c>
      <c r="T5102" t="str">
        <f>IF(J5102="","",VLOOKUP(J5102,工作表4!$A$1:$B$31,2,FALSE))</f>
        <v xml:space="preserve">W                                                                      </v>
      </c>
    </row>
    <row r="5103" spans="1:20" x14ac:dyDescent="0.25">
      <c r="A5103" t="s">
        <v>5109</v>
      </c>
      <c r="B5103" t="s">
        <v>10436</v>
      </c>
      <c r="C5103">
        <v>254</v>
      </c>
      <c r="D5103">
        <v>260.39999999999998</v>
      </c>
      <c r="E5103">
        <v>14.4</v>
      </c>
      <c r="F5103">
        <v>14.3</v>
      </c>
      <c r="G5103">
        <v>13</v>
      </c>
      <c r="H5103">
        <v>1.5209999999999999</v>
      </c>
      <c r="I5103">
        <v>85.1</v>
      </c>
      <c r="J5103">
        <v>1</v>
      </c>
      <c r="K5103">
        <v>1</v>
      </c>
      <c r="T5103" t="str">
        <f>IF(J5103="","",VLOOKUP(J5103,工作表4!$A$1:$B$31,2,FALSE))</f>
        <v xml:space="preserve">W                                                                      </v>
      </c>
    </row>
    <row r="5104" spans="1:20" x14ac:dyDescent="0.25">
      <c r="A5104" t="s">
        <v>5110</v>
      </c>
      <c r="B5104" t="s">
        <v>10437</v>
      </c>
      <c r="C5104">
        <v>127</v>
      </c>
      <c r="D5104">
        <v>102</v>
      </c>
      <c r="E5104">
        <v>5.7</v>
      </c>
      <c r="F5104">
        <v>6.8</v>
      </c>
      <c r="G5104">
        <v>8</v>
      </c>
      <c r="H5104">
        <v>0.45700000000000002</v>
      </c>
      <c r="I5104">
        <v>11</v>
      </c>
      <c r="J5104">
        <v>7</v>
      </c>
      <c r="K5104">
        <v>1</v>
      </c>
      <c r="T5104" t="str">
        <f>IF(J5104="","",VLOOKUP(J5104,工作表4!$A$1:$B$31,2,FALSE))</f>
        <v xml:space="preserve">T                                                                      </v>
      </c>
    </row>
    <row r="5105" spans="1:20" x14ac:dyDescent="0.25">
      <c r="A5105" t="s">
        <v>5111</v>
      </c>
      <c r="B5105" t="s">
        <v>10438</v>
      </c>
      <c r="C5105">
        <v>129</v>
      </c>
      <c r="D5105">
        <v>102</v>
      </c>
      <c r="E5105">
        <v>6</v>
      </c>
      <c r="F5105">
        <v>8.4</v>
      </c>
      <c r="G5105">
        <v>8</v>
      </c>
      <c r="H5105">
        <v>0.46100000000000002</v>
      </c>
      <c r="I5105">
        <v>12.6</v>
      </c>
      <c r="J5105">
        <v>7</v>
      </c>
      <c r="K5105">
        <v>1</v>
      </c>
      <c r="T5105" t="str">
        <f>IF(J5105="","",VLOOKUP(J5105,工作表4!$A$1:$B$31,2,FALSE))</f>
        <v xml:space="preserve">T                                                                      </v>
      </c>
    </row>
    <row r="5106" spans="1:20" x14ac:dyDescent="0.25">
      <c r="A5106" t="s">
        <v>5112</v>
      </c>
      <c r="B5106" t="s">
        <v>10439</v>
      </c>
      <c r="C5106">
        <v>130</v>
      </c>
      <c r="D5106">
        <v>102</v>
      </c>
      <c r="E5106">
        <v>6.3</v>
      </c>
      <c r="F5106">
        <v>10</v>
      </c>
      <c r="G5106">
        <v>8</v>
      </c>
      <c r="H5106">
        <v>0.46500000000000002</v>
      </c>
      <c r="I5106">
        <v>14.1</v>
      </c>
      <c r="J5106">
        <v>7</v>
      </c>
      <c r="K5106">
        <v>1</v>
      </c>
      <c r="T5106" t="str">
        <f>IF(J5106="","",VLOOKUP(J5106,工作表4!$A$1:$B$31,2,FALSE))</f>
        <v xml:space="preserve">T                                                                      </v>
      </c>
    </row>
    <row r="5107" spans="1:20" x14ac:dyDescent="0.25">
      <c r="A5107" t="s">
        <v>5113</v>
      </c>
      <c r="B5107" t="s">
        <v>10440</v>
      </c>
      <c r="C5107">
        <v>153</v>
      </c>
      <c r="D5107">
        <v>102</v>
      </c>
      <c r="E5107">
        <v>5.8</v>
      </c>
      <c r="F5107">
        <v>7</v>
      </c>
      <c r="G5107">
        <v>8</v>
      </c>
      <c r="H5107">
        <v>0.50800000000000001</v>
      </c>
      <c r="I5107">
        <v>12.4</v>
      </c>
      <c r="J5107">
        <v>7</v>
      </c>
      <c r="K5107">
        <v>1</v>
      </c>
      <c r="T5107" t="str">
        <f>IF(J5107="","",VLOOKUP(J5107,工作表4!$A$1:$B$31,2,FALSE))</f>
        <v xml:space="preserve">T                                                                      </v>
      </c>
    </row>
    <row r="5108" spans="1:20" x14ac:dyDescent="0.25">
      <c r="A5108" t="s">
        <v>5114</v>
      </c>
      <c r="B5108" t="s">
        <v>10441</v>
      </c>
      <c r="C5108">
        <v>154</v>
      </c>
      <c r="D5108">
        <v>102</v>
      </c>
      <c r="E5108">
        <v>6</v>
      </c>
      <c r="F5108">
        <v>8.8000000000000007</v>
      </c>
      <c r="G5108">
        <v>8</v>
      </c>
      <c r="H5108">
        <v>0.51200000000000001</v>
      </c>
      <c r="I5108">
        <v>14.1</v>
      </c>
      <c r="J5108">
        <v>7</v>
      </c>
      <c r="K5108">
        <v>1</v>
      </c>
      <c r="T5108" t="str">
        <f>IF(J5108="","",VLOOKUP(J5108,工作表4!$A$1:$B$31,2,FALSE))</f>
        <v xml:space="preserve">T                                                                      </v>
      </c>
    </row>
    <row r="5109" spans="1:20" x14ac:dyDescent="0.25">
      <c r="A5109" t="s">
        <v>5115</v>
      </c>
      <c r="B5109" t="s">
        <v>10442</v>
      </c>
      <c r="C5109">
        <v>156</v>
      </c>
      <c r="D5109">
        <v>102</v>
      </c>
      <c r="E5109">
        <v>6.6</v>
      </c>
      <c r="F5109">
        <v>10.8</v>
      </c>
      <c r="G5109">
        <v>8</v>
      </c>
      <c r="H5109">
        <v>0.51700000000000002</v>
      </c>
      <c r="I5109">
        <v>16.399999999999999</v>
      </c>
      <c r="J5109">
        <v>7</v>
      </c>
      <c r="K5109">
        <v>1</v>
      </c>
      <c r="T5109" t="str">
        <f>IF(J5109="","",VLOOKUP(J5109,工作表4!$A$1:$B$31,2,FALSE))</f>
        <v xml:space="preserve">T                                                                      </v>
      </c>
    </row>
    <row r="5110" spans="1:20" x14ac:dyDescent="0.25">
      <c r="A5110" t="s">
        <v>5116</v>
      </c>
      <c r="B5110" t="s">
        <v>10443</v>
      </c>
      <c r="C5110">
        <v>152</v>
      </c>
      <c r="D5110">
        <v>123</v>
      </c>
      <c r="E5110">
        <v>7.1</v>
      </c>
      <c r="F5110">
        <v>10.7</v>
      </c>
      <c r="G5110">
        <v>9</v>
      </c>
      <c r="H5110">
        <v>0.55100000000000005</v>
      </c>
      <c r="I5110">
        <v>18.5</v>
      </c>
      <c r="J5110">
        <v>7</v>
      </c>
      <c r="K5110">
        <v>1</v>
      </c>
      <c r="T5110" t="str">
        <f>IF(J5110="","",VLOOKUP(J5110,工作表4!$A$1:$B$31,2,FALSE))</f>
        <v xml:space="preserve">T                                                                      </v>
      </c>
    </row>
    <row r="5111" spans="1:20" x14ac:dyDescent="0.25">
      <c r="A5111" t="s">
        <v>5117</v>
      </c>
      <c r="B5111" t="s">
        <v>10444</v>
      </c>
      <c r="C5111">
        <v>154</v>
      </c>
      <c r="D5111">
        <v>124</v>
      </c>
      <c r="E5111">
        <v>8</v>
      </c>
      <c r="F5111">
        <v>12.1</v>
      </c>
      <c r="G5111">
        <v>9</v>
      </c>
      <c r="H5111">
        <v>0.55600000000000005</v>
      </c>
      <c r="I5111">
        <v>20.9</v>
      </c>
      <c r="J5111">
        <v>7</v>
      </c>
      <c r="K5111">
        <v>1</v>
      </c>
      <c r="T5111" t="str">
        <f>IF(J5111="","",VLOOKUP(J5111,工作表4!$A$1:$B$31,2,FALSE))</f>
        <v xml:space="preserve">T                                                                      </v>
      </c>
    </row>
    <row r="5112" spans="1:20" x14ac:dyDescent="0.25">
      <c r="A5112" t="s">
        <v>5118</v>
      </c>
      <c r="B5112" t="s">
        <v>10445</v>
      </c>
      <c r="C5112">
        <v>155</v>
      </c>
      <c r="D5112">
        <v>125</v>
      </c>
      <c r="E5112">
        <v>9</v>
      </c>
      <c r="F5112">
        <v>14</v>
      </c>
      <c r="G5112">
        <v>9</v>
      </c>
      <c r="H5112">
        <v>0.56100000000000005</v>
      </c>
      <c r="I5112">
        <v>24</v>
      </c>
      <c r="J5112">
        <v>7</v>
      </c>
      <c r="K5112">
        <v>1</v>
      </c>
      <c r="T5112" t="str">
        <f>IF(J5112="","",VLOOKUP(J5112,工作表4!$A$1:$B$31,2,FALSE))</f>
        <v xml:space="preserve">T                                                                      </v>
      </c>
    </row>
    <row r="5113" spans="1:20" x14ac:dyDescent="0.25">
      <c r="A5113" t="s">
        <v>5119</v>
      </c>
      <c r="B5113" t="s">
        <v>10446</v>
      </c>
      <c r="C5113">
        <v>174</v>
      </c>
      <c r="D5113">
        <v>125</v>
      </c>
      <c r="E5113">
        <v>6</v>
      </c>
      <c r="F5113">
        <v>8.5</v>
      </c>
      <c r="G5113">
        <v>10</v>
      </c>
      <c r="H5113">
        <v>0.6</v>
      </c>
      <c r="I5113">
        <v>16.5</v>
      </c>
      <c r="J5113">
        <v>7</v>
      </c>
      <c r="K5113">
        <v>1</v>
      </c>
      <c r="T5113" t="str">
        <f>IF(J5113="","",VLOOKUP(J5113,工作表4!$A$1:$B$31,2,FALSE))</f>
        <v xml:space="preserve">T                                                                      </v>
      </c>
    </row>
    <row r="5114" spans="1:20" x14ac:dyDescent="0.25">
      <c r="A5114" t="s">
        <v>5120</v>
      </c>
      <c r="B5114" t="s">
        <v>10447</v>
      </c>
      <c r="C5114">
        <v>177</v>
      </c>
      <c r="D5114">
        <v>126</v>
      </c>
      <c r="E5114">
        <v>6.6</v>
      </c>
      <c r="F5114">
        <v>10.7</v>
      </c>
      <c r="G5114">
        <v>10</v>
      </c>
      <c r="H5114">
        <v>0.60499999999999998</v>
      </c>
      <c r="I5114">
        <v>19.5</v>
      </c>
      <c r="J5114">
        <v>7</v>
      </c>
      <c r="K5114">
        <v>1</v>
      </c>
      <c r="T5114" t="str">
        <f>IF(J5114="","",VLOOKUP(J5114,工作表4!$A$1:$B$31,2,FALSE))</f>
        <v xml:space="preserve">T                                                                      </v>
      </c>
    </row>
    <row r="5115" spans="1:20" x14ac:dyDescent="0.25">
      <c r="A5115" t="s">
        <v>5121</v>
      </c>
      <c r="B5115" t="s">
        <v>10448</v>
      </c>
      <c r="C5115">
        <v>102</v>
      </c>
      <c r="D5115">
        <v>133</v>
      </c>
      <c r="E5115">
        <v>5.7</v>
      </c>
      <c r="F5115">
        <v>7.8</v>
      </c>
      <c r="G5115">
        <v>8</v>
      </c>
      <c r="H5115">
        <v>0.46899999999999997</v>
      </c>
      <c r="I5115">
        <v>12.5</v>
      </c>
      <c r="J5115">
        <v>7</v>
      </c>
      <c r="K5115">
        <v>1</v>
      </c>
      <c r="T5115" t="str">
        <f>IF(J5115="","",VLOOKUP(J5115,工作表4!$A$1:$B$31,2,FALSE))</f>
        <v xml:space="preserve">T                                                                      </v>
      </c>
    </row>
    <row r="5116" spans="1:20" x14ac:dyDescent="0.25">
      <c r="A5116" t="s">
        <v>5122</v>
      </c>
      <c r="B5116" t="s">
        <v>10449</v>
      </c>
      <c r="C5116">
        <v>103</v>
      </c>
      <c r="D5116">
        <v>134</v>
      </c>
      <c r="E5116">
        <v>6.4</v>
      </c>
      <c r="F5116">
        <v>9.6</v>
      </c>
      <c r="G5116">
        <v>8</v>
      </c>
      <c r="H5116">
        <v>0.47399999999999998</v>
      </c>
      <c r="I5116">
        <v>15</v>
      </c>
      <c r="J5116">
        <v>7</v>
      </c>
      <c r="K5116">
        <v>1</v>
      </c>
      <c r="T5116" t="str">
        <f>IF(J5116="","",VLOOKUP(J5116,工作表4!$A$1:$B$31,2,FALSE))</f>
        <v xml:space="preserve">T                                                                      </v>
      </c>
    </row>
    <row r="5117" spans="1:20" x14ac:dyDescent="0.25">
      <c r="A5117" t="s">
        <v>5123</v>
      </c>
      <c r="B5117" t="s">
        <v>10450</v>
      </c>
      <c r="C5117">
        <v>199</v>
      </c>
      <c r="D5117">
        <v>142</v>
      </c>
      <c r="E5117">
        <v>6.4</v>
      </c>
      <c r="F5117">
        <v>8.6</v>
      </c>
      <c r="G5117">
        <v>10</v>
      </c>
      <c r="H5117">
        <v>0.68100000000000005</v>
      </c>
      <c r="I5117">
        <v>19.5</v>
      </c>
      <c r="J5117">
        <v>7</v>
      </c>
      <c r="K5117">
        <v>1</v>
      </c>
      <c r="T5117" t="str">
        <f>IF(J5117="","",VLOOKUP(J5117,工作表4!$A$1:$B$31,2,FALSE))</f>
        <v xml:space="preserve">T                                                                      </v>
      </c>
    </row>
    <row r="5118" spans="1:20" x14ac:dyDescent="0.25">
      <c r="A5118" t="s">
        <v>5124</v>
      </c>
      <c r="B5118" t="s">
        <v>10451</v>
      </c>
      <c r="C5118">
        <v>202</v>
      </c>
      <c r="D5118">
        <v>142</v>
      </c>
      <c r="E5118">
        <v>6.8</v>
      </c>
      <c r="F5118">
        <v>11.2</v>
      </c>
      <c r="G5118">
        <v>10</v>
      </c>
      <c r="H5118">
        <v>0.68700000000000006</v>
      </c>
      <c r="I5118">
        <v>23</v>
      </c>
      <c r="J5118">
        <v>7</v>
      </c>
      <c r="K5118">
        <v>1</v>
      </c>
      <c r="T5118" t="str">
        <f>IF(J5118="","",VLOOKUP(J5118,工作表4!$A$1:$B$31,2,FALSE))</f>
        <v xml:space="preserve">T                                                                      </v>
      </c>
    </row>
    <row r="5119" spans="1:20" x14ac:dyDescent="0.25">
      <c r="A5119" t="s">
        <v>5125</v>
      </c>
      <c r="B5119" t="s">
        <v>10452</v>
      </c>
      <c r="C5119">
        <v>126</v>
      </c>
      <c r="D5119">
        <v>146</v>
      </c>
      <c r="E5119">
        <v>6</v>
      </c>
      <c r="F5119">
        <v>8.6</v>
      </c>
      <c r="G5119">
        <v>8</v>
      </c>
      <c r="H5119">
        <v>0.54300000000000004</v>
      </c>
      <c r="I5119">
        <v>15.5</v>
      </c>
      <c r="J5119">
        <v>7</v>
      </c>
      <c r="K5119">
        <v>1</v>
      </c>
      <c r="T5119" t="str">
        <f>IF(J5119="","",VLOOKUP(J5119,工作表4!$A$1:$B$31,2,FALSE))</f>
        <v xml:space="preserve">T                                                                      </v>
      </c>
    </row>
    <row r="5120" spans="1:20" x14ac:dyDescent="0.25">
      <c r="A5120" t="s">
        <v>5126</v>
      </c>
      <c r="B5120" t="s">
        <v>10453</v>
      </c>
      <c r="C5120">
        <v>128</v>
      </c>
      <c r="D5120">
        <v>146</v>
      </c>
      <c r="E5120">
        <v>6.3</v>
      </c>
      <c r="F5120">
        <v>10.9</v>
      </c>
      <c r="G5120">
        <v>8</v>
      </c>
      <c r="H5120">
        <v>0.54900000000000004</v>
      </c>
      <c r="I5120">
        <v>18.5</v>
      </c>
      <c r="J5120">
        <v>7</v>
      </c>
      <c r="K5120">
        <v>1</v>
      </c>
      <c r="T5120" t="str">
        <f>IF(J5120="","",VLOOKUP(J5120,工作表4!$A$1:$B$31,2,FALSE))</f>
        <v xml:space="preserve">T                                                                      </v>
      </c>
    </row>
    <row r="5121" spans="1:20" x14ac:dyDescent="0.25">
      <c r="A5121" t="s">
        <v>5127</v>
      </c>
      <c r="B5121" t="s">
        <v>10454</v>
      </c>
      <c r="C5121">
        <v>130</v>
      </c>
      <c r="D5121">
        <v>147</v>
      </c>
      <c r="E5121">
        <v>7.2</v>
      </c>
      <c r="F5121">
        <v>12.7</v>
      </c>
      <c r="G5121">
        <v>8</v>
      </c>
      <c r="H5121">
        <v>0.55400000000000005</v>
      </c>
      <c r="I5121">
        <v>21.5</v>
      </c>
      <c r="J5121">
        <v>7</v>
      </c>
      <c r="K5121">
        <v>1</v>
      </c>
      <c r="T5121" t="str">
        <f>IF(J5121="","",VLOOKUP(J5121,工作表4!$A$1:$B$31,2,FALSE))</f>
        <v xml:space="preserve">T                                                                      </v>
      </c>
    </row>
    <row r="5122" spans="1:20" x14ac:dyDescent="0.25">
      <c r="A5122" t="s">
        <v>5128</v>
      </c>
      <c r="B5122" t="s">
        <v>10455</v>
      </c>
      <c r="C5122">
        <v>225</v>
      </c>
      <c r="D5122">
        <v>152</v>
      </c>
      <c r="E5122">
        <v>7.6</v>
      </c>
      <c r="F5122">
        <v>10.9</v>
      </c>
      <c r="G5122">
        <v>10</v>
      </c>
      <c r="H5122">
        <v>0.754</v>
      </c>
      <c r="I5122">
        <v>26.1</v>
      </c>
      <c r="J5122">
        <v>7</v>
      </c>
      <c r="K5122">
        <v>1</v>
      </c>
      <c r="T5122" t="str">
        <f>IF(J5122="","",VLOOKUP(J5122,工作表4!$A$1:$B$31,2,FALSE))</f>
        <v xml:space="preserve">T                                                                      </v>
      </c>
    </row>
    <row r="5123" spans="1:20" x14ac:dyDescent="0.25">
      <c r="A5123" t="s">
        <v>5129</v>
      </c>
      <c r="B5123" t="s">
        <v>10456</v>
      </c>
      <c r="C5123">
        <v>227</v>
      </c>
      <c r="D5123">
        <v>153</v>
      </c>
      <c r="E5123">
        <v>8.1</v>
      </c>
      <c r="F5123">
        <v>13.3</v>
      </c>
      <c r="G5123">
        <v>10</v>
      </c>
      <c r="H5123">
        <v>0.76</v>
      </c>
      <c r="I5123">
        <v>29.9</v>
      </c>
      <c r="J5123">
        <v>7</v>
      </c>
      <c r="K5123">
        <v>1</v>
      </c>
      <c r="T5123" t="str">
        <f>IF(J5123="","",VLOOKUP(J5123,工作表4!$A$1:$B$31,2,FALSE))</f>
        <v xml:space="preserve">T                                                                      </v>
      </c>
    </row>
    <row r="5124" spans="1:20" x14ac:dyDescent="0.25">
      <c r="A5124" t="s">
        <v>5130</v>
      </c>
      <c r="B5124" t="s">
        <v>10457</v>
      </c>
      <c r="C5124">
        <v>229</v>
      </c>
      <c r="D5124">
        <v>154</v>
      </c>
      <c r="E5124">
        <v>9</v>
      </c>
      <c r="F5124">
        <v>15</v>
      </c>
      <c r="G5124">
        <v>10</v>
      </c>
      <c r="H5124">
        <v>0.76500000000000001</v>
      </c>
      <c r="I5124">
        <v>33.6</v>
      </c>
      <c r="J5124">
        <v>7</v>
      </c>
      <c r="K5124">
        <v>1</v>
      </c>
      <c r="T5124" t="str">
        <f>IF(J5124="","",VLOOKUP(J5124,工作表4!$A$1:$B$31,2,FALSE))</f>
        <v xml:space="preserve">T                                                                      </v>
      </c>
    </row>
    <row r="5125" spans="1:20" x14ac:dyDescent="0.25">
      <c r="A5125" t="s">
        <v>5131</v>
      </c>
      <c r="B5125" t="s">
        <v>10458</v>
      </c>
      <c r="C5125">
        <v>231</v>
      </c>
      <c r="D5125">
        <v>154</v>
      </c>
      <c r="E5125">
        <v>9.6</v>
      </c>
      <c r="F5125">
        <v>17</v>
      </c>
      <c r="G5125">
        <v>10</v>
      </c>
      <c r="H5125">
        <v>0.77100000000000002</v>
      </c>
      <c r="I5125">
        <v>37.1</v>
      </c>
      <c r="J5125">
        <v>7</v>
      </c>
      <c r="K5125">
        <v>1</v>
      </c>
      <c r="T5125" t="str">
        <f>IF(J5125="","",VLOOKUP(J5125,工作表4!$A$1:$B$31,2,FALSE))</f>
        <v xml:space="preserve">T                                                                      </v>
      </c>
    </row>
    <row r="5126" spans="1:20" x14ac:dyDescent="0.25">
      <c r="A5126" t="s">
        <v>5132</v>
      </c>
      <c r="B5126" t="s">
        <v>10459</v>
      </c>
      <c r="C5126">
        <v>233</v>
      </c>
      <c r="D5126">
        <v>155</v>
      </c>
      <c r="E5126">
        <v>10.5</v>
      </c>
      <c r="F5126">
        <v>18.899999999999999</v>
      </c>
      <c r="G5126">
        <v>10</v>
      </c>
      <c r="H5126">
        <v>0.77600000000000002</v>
      </c>
      <c r="I5126">
        <v>41</v>
      </c>
      <c r="J5126">
        <v>7</v>
      </c>
      <c r="K5126">
        <v>1</v>
      </c>
      <c r="T5126" t="str">
        <f>IF(J5126="","",VLOOKUP(J5126,工作表4!$A$1:$B$31,2,FALSE))</f>
        <v xml:space="preserve">T                                                                      </v>
      </c>
    </row>
    <row r="5127" spans="1:20" x14ac:dyDescent="0.25">
      <c r="A5127" t="s">
        <v>5133</v>
      </c>
      <c r="B5127" t="s">
        <v>10460</v>
      </c>
      <c r="C5127">
        <v>152</v>
      </c>
      <c r="D5127">
        <v>165</v>
      </c>
      <c r="E5127">
        <v>6</v>
      </c>
      <c r="F5127">
        <v>10.199999999999999</v>
      </c>
      <c r="G5127">
        <v>9</v>
      </c>
      <c r="H5127">
        <v>0.63300000000000001</v>
      </c>
      <c r="I5127">
        <v>20.100000000000001</v>
      </c>
      <c r="J5127">
        <v>7</v>
      </c>
      <c r="K5127">
        <v>1</v>
      </c>
      <c r="T5127" t="str">
        <f>IF(J5127="","",VLOOKUP(J5127,工作表4!$A$1:$B$31,2,FALSE))</f>
        <v xml:space="preserve">T                                                                      </v>
      </c>
    </row>
    <row r="5128" spans="1:20" x14ac:dyDescent="0.25">
      <c r="A5128" t="s">
        <v>5134</v>
      </c>
      <c r="B5128" t="s">
        <v>10461</v>
      </c>
      <c r="C5128">
        <v>153</v>
      </c>
      <c r="D5128">
        <v>166</v>
      </c>
      <c r="E5128">
        <v>6.7</v>
      </c>
      <c r="F5128">
        <v>11.8</v>
      </c>
      <c r="G5128">
        <v>9</v>
      </c>
      <c r="H5128">
        <v>0.63800000000000001</v>
      </c>
      <c r="I5128">
        <v>23</v>
      </c>
      <c r="J5128">
        <v>7</v>
      </c>
      <c r="K5128">
        <v>1</v>
      </c>
      <c r="T5128" t="str">
        <f>IF(J5128="","",VLOOKUP(J5128,工作表4!$A$1:$B$31,2,FALSE))</f>
        <v xml:space="preserve">T                                                                      </v>
      </c>
    </row>
    <row r="5129" spans="1:20" x14ac:dyDescent="0.25">
      <c r="A5129" t="s">
        <v>5135</v>
      </c>
      <c r="B5129" t="s">
        <v>10462</v>
      </c>
      <c r="C5129">
        <v>155</v>
      </c>
      <c r="D5129">
        <v>167</v>
      </c>
      <c r="E5129">
        <v>7.9</v>
      </c>
      <c r="F5129">
        <v>13.7</v>
      </c>
      <c r="G5129">
        <v>9</v>
      </c>
      <c r="H5129">
        <v>0.64400000000000002</v>
      </c>
      <c r="I5129">
        <v>27</v>
      </c>
      <c r="J5129">
        <v>7</v>
      </c>
      <c r="K5129">
        <v>1</v>
      </c>
      <c r="T5129" t="str">
        <f>IF(J5129="","",VLOOKUP(J5129,工作表4!$A$1:$B$31,2,FALSE))</f>
        <v xml:space="preserve">T                                                                      </v>
      </c>
    </row>
    <row r="5130" spans="1:20" x14ac:dyDescent="0.25">
      <c r="A5130" t="s">
        <v>5136</v>
      </c>
      <c r="B5130" t="s">
        <v>10463</v>
      </c>
      <c r="C5130">
        <v>176</v>
      </c>
      <c r="D5130">
        <v>171</v>
      </c>
      <c r="E5130">
        <v>7</v>
      </c>
      <c r="F5130">
        <v>9.6999999999999993</v>
      </c>
      <c r="G5130">
        <v>10</v>
      </c>
      <c r="H5130">
        <v>0.69299999999999995</v>
      </c>
      <c r="I5130">
        <v>22.5</v>
      </c>
      <c r="J5130">
        <v>7</v>
      </c>
      <c r="K5130">
        <v>1</v>
      </c>
      <c r="T5130" t="str">
        <f>IF(J5130="","",VLOOKUP(J5130,工作表4!$A$1:$B$31,2,FALSE))</f>
        <v xml:space="preserve">T                                                                      </v>
      </c>
    </row>
    <row r="5131" spans="1:20" x14ac:dyDescent="0.25">
      <c r="A5131" t="s">
        <v>5137</v>
      </c>
      <c r="B5131" t="s">
        <v>10464</v>
      </c>
      <c r="C5131">
        <v>177</v>
      </c>
      <c r="D5131">
        <v>172</v>
      </c>
      <c r="E5131">
        <v>7.4</v>
      </c>
      <c r="F5131">
        <v>11.5</v>
      </c>
      <c r="G5131">
        <v>10</v>
      </c>
      <c r="H5131">
        <v>0.69799999999999995</v>
      </c>
      <c r="I5131">
        <v>25.5</v>
      </c>
      <c r="J5131">
        <v>7</v>
      </c>
      <c r="K5131">
        <v>1</v>
      </c>
      <c r="T5131" t="str">
        <f>IF(J5131="","",VLOOKUP(J5131,工作表4!$A$1:$B$31,2,FALSE))</f>
        <v xml:space="preserve">T                                                                      </v>
      </c>
    </row>
    <row r="5132" spans="1:20" x14ac:dyDescent="0.25">
      <c r="A5132" t="s">
        <v>5138</v>
      </c>
      <c r="B5132" t="s">
        <v>10465</v>
      </c>
      <c r="C5132">
        <v>179</v>
      </c>
      <c r="D5132">
        <v>172</v>
      </c>
      <c r="E5132">
        <v>8.1</v>
      </c>
      <c r="F5132">
        <v>13</v>
      </c>
      <c r="G5132">
        <v>10</v>
      </c>
      <c r="H5132">
        <v>0.70199999999999996</v>
      </c>
      <c r="I5132">
        <v>28.5</v>
      </c>
      <c r="J5132">
        <v>7</v>
      </c>
      <c r="K5132">
        <v>1</v>
      </c>
      <c r="T5132" t="str">
        <f>IF(J5132="","",VLOOKUP(J5132,工作表4!$A$1:$B$31,2,FALSE))</f>
        <v xml:space="preserve">T                                                                      </v>
      </c>
    </row>
    <row r="5133" spans="1:20" x14ac:dyDescent="0.25">
      <c r="A5133" t="s">
        <v>5139</v>
      </c>
      <c r="B5133" t="s">
        <v>10466</v>
      </c>
      <c r="C5133">
        <v>182</v>
      </c>
      <c r="D5133">
        <v>173</v>
      </c>
      <c r="E5133">
        <v>9.1</v>
      </c>
      <c r="F5133">
        <v>15.7</v>
      </c>
      <c r="G5133">
        <v>10</v>
      </c>
      <c r="H5133">
        <v>0.71</v>
      </c>
      <c r="I5133">
        <v>33.5</v>
      </c>
      <c r="J5133">
        <v>7</v>
      </c>
      <c r="K5133">
        <v>1</v>
      </c>
      <c r="T5133" t="str">
        <f>IF(J5133="","",VLOOKUP(J5133,工作表4!$A$1:$B$31,2,FALSE))</f>
        <v xml:space="preserve">T                                                                      </v>
      </c>
    </row>
    <row r="5134" spans="1:20" x14ac:dyDescent="0.25">
      <c r="A5134" t="s">
        <v>5140</v>
      </c>
      <c r="B5134" t="s">
        <v>10467</v>
      </c>
      <c r="C5134">
        <v>201</v>
      </c>
      <c r="D5134">
        <v>178</v>
      </c>
      <c r="E5134">
        <v>7.7</v>
      </c>
      <c r="F5134">
        <v>10.9</v>
      </c>
      <c r="G5134">
        <v>10</v>
      </c>
      <c r="H5134">
        <v>0.75800000000000001</v>
      </c>
      <c r="I5134">
        <v>27</v>
      </c>
      <c r="J5134">
        <v>7</v>
      </c>
      <c r="K5134">
        <v>1</v>
      </c>
      <c r="T5134" t="str">
        <f>IF(J5134="","",VLOOKUP(J5134,工作表4!$A$1:$B$31,2,FALSE))</f>
        <v xml:space="preserve">T                                                                      </v>
      </c>
    </row>
    <row r="5135" spans="1:20" x14ac:dyDescent="0.25">
      <c r="A5135" t="s">
        <v>5141</v>
      </c>
      <c r="B5135" t="s">
        <v>10468</v>
      </c>
      <c r="C5135">
        <v>203</v>
      </c>
      <c r="D5135">
        <v>178</v>
      </c>
      <c r="E5135">
        <v>7.9</v>
      </c>
      <c r="F5135">
        <v>12.8</v>
      </c>
      <c r="G5135">
        <v>10</v>
      </c>
      <c r="H5135">
        <v>0.76200000000000001</v>
      </c>
      <c r="I5135">
        <v>30</v>
      </c>
      <c r="J5135">
        <v>7</v>
      </c>
      <c r="K5135">
        <v>1</v>
      </c>
      <c r="T5135" t="str">
        <f>IF(J5135="","",VLOOKUP(J5135,工作表4!$A$1:$B$31,2,FALSE))</f>
        <v xml:space="preserve">T                                                                      </v>
      </c>
    </row>
    <row r="5136" spans="1:20" x14ac:dyDescent="0.25">
      <c r="A5136" t="s">
        <v>5142</v>
      </c>
      <c r="B5136" t="s">
        <v>10469</v>
      </c>
      <c r="C5136">
        <v>205</v>
      </c>
      <c r="D5136">
        <v>179</v>
      </c>
      <c r="E5136">
        <v>8.8000000000000007</v>
      </c>
      <c r="F5136">
        <v>14.3</v>
      </c>
      <c r="G5136">
        <v>10</v>
      </c>
      <c r="H5136">
        <v>0.76700000000000002</v>
      </c>
      <c r="I5136">
        <v>33.5</v>
      </c>
      <c r="J5136">
        <v>7</v>
      </c>
      <c r="K5136">
        <v>1</v>
      </c>
      <c r="T5136" t="str">
        <f>IF(J5136="","",VLOOKUP(J5136,工作表4!$A$1:$B$31,2,FALSE))</f>
        <v xml:space="preserve">T                                                                      </v>
      </c>
    </row>
    <row r="5137" spans="1:20" x14ac:dyDescent="0.25">
      <c r="A5137" t="s">
        <v>5143</v>
      </c>
      <c r="B5137" t="s">
        <v>10470</v>
      </c>
      <c r="C5137">
        <v>206</v>
      </c>
      <c r="D5137">
        <v>180</v>
      </c>
      <c r="E5137">
        <v>9.5</v>
      </c>
      <c r="F5137">
        <v>16</v>
      </c>
      <c r="G5137">
        <v>10</v>
      </c>
      <c r="H5137">
        <v>0.77200000000000002</v>
      </c>
      <c r="I5137">
        <v>37.1</v>
      </c>
      <c r="J5137">
        <v>7</v>
      </c>
      <c r="K5137">
        <v>1</v>
      </c>
      <c r="T5137" t="str">
        <f>IF(J5137="","",VLOOKUP(J5137,工作表4!$A$1:$B$31,2,FALSE))</f>
        <v xml:space="preserve">T                                                                      </v>
      </c>
    </row>
    <row r="5138" spans="1:20" x14ac:dyDescent="0.25">
      <c r="A5138" t="s">
        <v>5144</v>
      </c>
      <c r="B5138" t="s">
        <v>10471</v>
      </c>
      <c r="C5138">
        <v>227</v>
      </c>
      <c r="D5138">
        <v>190</v>
      </c>
      <c r="E5138">
        <v>8.5</v>
      </c>
      <c r="F5138">
        <v>12.7</v>
      </c>
      <c r="G5138">
        <v>10</v>
      </c>
      <c r="H5138">
        <v>0.83299999999999996</v>
      </c>
      <c r="I5138">
        <v>33.5</v>
      </c>
      <c r="J5138">
        <v>7</v>
      </c>
      <c r="K5138">
        <v>1</v>
      </c>
      <c r="T5138" t="str">
        <f>IF(J5138="","",VLOOKUP(J5138,工作表4!$A$1:$B$31,2,FALSE))</f>
        <v xml:space="preserve">T                                                                      </v>
      </c>
    </row>
    <row r="5139" spans="1:20" x14ac:dyDescent="0.25">
      <c r="A5139" t="s">
        <v>5145</v>
      </c>
      <c r="B5139" t="s">
        <v>10472</v>
      </c>
      <c r="C5139">
        <v>228</v>
      </c>
      <c r="D5139">
        <v>190</v>
      </c>
      <c r="E5139">
        <v>9</v>
      </c>
      <c r="F5139">
        <v>14.5</v>
      </c>
      <c r="G5139">
        <v>10</v>
      </c>
      <c r="H5139">
        <v>0.83799999999999997</v>
      </c>
      <c r="I5139">
        <v>37.1</v>
      </c>
      <c r="J5139">
        <v>7</v>
      </c>
      <c r="K5139">
        <v>1</v>
      </c>
      <c r="T5139" t="str">
        <f>IF(J5139="","",VLOOKUP(J5139,工作表4!$A$1:$B$31,2,FALSE))</f>
        <v xml:space="preserve">T                                                                      </v>
      </c>
    </row>
    <row r="5140" spans="1:20" x14ac:dyDescent="0.25">
      <c r="A5140" t="s">
        <v>5146</v>
      </c>
      <c r="B5140" t="s">
        <v>10473</v>
      </c>
      <c r="C5140">
        <v>230</v>
      </c>
      <c r="D5140">
        <v>191</v>
      </c>
      <c r="E5140">
        <v>9.9</v>
      </c>
      <c r="F5140">
        <v>16</v>
      </c>
      <c r="G5140">
        <v>10</v>
      </c>
      <c r="H5140">
        <v>0.84199999999999997</v>
      </c>
      <c r="I5140">
        <v>40.97</v>
      </c>
      <c r="J5140">
        <v>7</v>
      </c>
      <c r="K5140">
        <v>1</v>
      </c>
      <c r="T5140" t="str">
        <f>IF(J5140="","",VLOOKUP(J5140,工作表4!$A$1:$B$31,2,FALSE))</f>
        <v xml:space="preserve">T                                                                      </v>
      </c>
    </row>
    <row r="5141" spans="1:20" x14ac:dyDescent="0.25">
      <c r="A5141" t="s">
        <v>5147</v>
      </c>
      <c r="B5141" t="s">
        <v>10474</v>
      </c>
      <c r="C5141">
        <v>232</v>
      </c>
      <c r="D5141">
        <v>192</v>
      </c>
      <c r="E5141">
        <v>10.5</v>
      </c>
      <c r="F5141">
        <v>17.7</v>
      </c>
      <c r="G5141">
        <v>10</v>
      </c>
      <c r="H5141">
        <v>0.84699999999999998</v>
      </c>
      <c r="I5141">
        <v>44.6</v>
      </c>
      <c r="J5141">
        <v>7</v>
      </c>
      <c r="K5141">
        <v>1</v>
      </c>
      <c r="T5141" t="str">
        <f>IF(J5141="","",VLOOKUP(J5141,工作表4!$A$1:$B$31,2,FALSE))</f>
        <v xml:space="preserve">T                                                                      </v>
      </c>
    </row>
    <row r="5142" spans="1:20" x14ac:dyDescent="0.25">
      <c r="A5142" t="s">
        <v>5148</v>
      </c>
      <c r="B5142" t="s">
        <v>10475</v>
      </c>
      <c r="C5142">
        <v>234</v>
      </c>
      <c r="D5142">
        <v>193</v>
      </c>
      <c r="E5142">
        <v>11.4</v>
      </c>
      <c r="F5142">
        <v>19.600000000000001</v>
      </c>
      <c r="G5142">
        <v>10</v>
      </c>
      <c r="H5142">
        <v>0.85299999999999998</v>
      </c>
      <c r="I5142">
        <v>49.1</v>
      </c>
      <c r="J5142">
        <v>7</v>
      </c>
      <c r="K5142">
        <v>1</v>
      </c>
      <c r="T5142" t="str">
        <f>IF(J5142="","",VLOOKUP(J5142,工作表4!$A$1:$B$31,2,FALSE))</f>
        <v xml:space="preserve">T                                                                      </v>
      </c>
    </row>
    <row r="5143" spans="1:20" x14ac:dyDescent="0.25">
      <c r="A5143" t="s">
        <v>5149</v>
      </c>
      <c r="B5143" t="s">
        <v>10476</v>
      </c>
      <c r="C5143">
        <v>264</v>
      </c>
      <c r="D5143">
        <v>209</v>
      </c>
      <c r="E5143">
        <v>9.6</v>
      </c>
      <c r="F5143">
        <v>13.2</v>
      </c>
      <c r="G5143">
        <v>13</v>
      </c>
      <c r="H5143">
        <v>0.94599999999999995</v>
      </c>
      <c r="I5143">
        <v>41.1</v>
      </c>
      <c r="J5143">
        <v>7</v>
      </c>
      <c r="K5143">
        <v>1</v>
      </c>
      <c r="T5143" t="str">
        <f>IF(J5143="","",VLOOKUP(J5143,工作表4!$A$1:$B$31,2,FALSE))</f>
        <v xml:space="preserve">T                                                                      </v>
      </c>
    </row>
    <row r="5144" spans="1:20" x14ac:dyDescent="0.25">
      <c r="A5144" t="s">
        <v>5150</v>
      </c>
      <c r="B5144" t="s">
        <v>10477</v>
      </c>
      <c r="C5144">
        <v>267</v>
      </c>
      <c r="D5144">
        <v>209</v>
      </c>
      <c r="E5144">
        <v>10.1</v>
      </c>
      <c r="F5144">
        <v>15.6</v>
      </c>
      <c r="G5144">
        <v>13</v>
      </c>
      <c r="H5144">
        <v>0.95199999999999996</v>
      </c>
      <c r="I5144">
        <v>46</v>
      </c>
      <c r="J5144">
        <v>7</v>
      </c>
      <c r="K5144">
        <v>1</v>
      </c>
      <c r="T5144" t="str">
        <f>IF(J5144="","",VLOOKUP(J5144,工作表4!$A$1:$B$31,2,FALSE))</f>
        <v xml:space="preserve">T                                                                      </v>
      </c>
    </row>
    <row r="5145" spans="1:20" x14ac:dyDescent="0.25">
      <c r="A5145" t="s">
        <v>5151</v>
      </c>
      <c r="B5145" t="s">
        <v>10478</v>
      </c>
      <c r="C5145">
        <v>268</v>
      </c>
      <c r="D5145">
        <v>210</v>
      </c>
      <c r="E5145">
        <v>10.8</v>
      </c>
      <c r="F5145">
        <v>17.399999999999999</v>
      </c>
      <c r="G5145">
        <v>13</v>
      </c>
      <c r="H5145">
        <v>0.95699999999999996</v>
      </c>
      <c r="I5145">
        <v>50.5</v>
      </c>
      <c r="J5145">
        <v>7</v>
      </c>
      <c r="K5145">
        <v>1</v>
      </c>
      <c r="T5145" t="str">
        <f>IF(J5145="","",VLOOKUP(J5145,工作表4!$A$1:$B$31,2,FALSE))</f>
        <v xml:space="preserve">T                                                                      </v>
      </c>
    </row>
    <row r="5146" spans="1:20" x14ac:dyDescent="0.25">
      <c r="A5146" t="s">
        <v>5152</v>
      </c>
      <c r="B5146" t="s">
        <v>10479</v>
      </c>
      <c r="C5146">
        <v>270</v>
      </c>
      <c r="D5146">
        <v>211</v>
      </c>
      <c r="E5146">
        <v>11.6</v>
      </c>
      <c r="F5146">
        <v>18.8</v>
      </c>
      <c r="G5146">
        <v>13</v>
      </c>
      <c r="H5146">
        <v>0.96099999999999997</v>
      </c>
      <c r="I5146">
        <v>54.5</v>
      </c>
      <c r="J5146">
        <v>7</v>
      </c>
      <c r="K5146">
        <v>1</v>
      </c>
      <c r="T5146" t="str">
        <f>IF(J5146="","",VLOOKUP(J5146,工作表4!$A$1:$B$31,2,FALSE))</f>
        <v xml:space="preserve">T                                                                      </v>
      </c>
    </row>
    <row r="5147" spans="1:20" x14ac:dyDescent="0.25">
      <c r="A5147" t="s">
        <v>5153</v>
      </c>
      <c r="B5147" t="s">
        <v>10480</v>
      </c>
      <c r="C5147">
        <v>272</v>
      </c>
      <c r="D5147">
        <v>212</v>
      </c>
      <c r="E5147">
        <v>12.7</v>
      </c>
      <c r="F5147">
        <v>21.3</v>
      </c>
      <c r="G5147">
        <v>13</v>
      </c>
      <c r="H5147">
        <v>0.96799999999999997</v>
      </c>
      <c r="I5147">
        <v>61</v>
      </c>
      <c r="J5147">
        <v>7</v>
      </c>
      <c r="K5147">
        <v>1</v>
      </c>
      <c r="T5147" t="str">
        <f>IF(J5147="","",VLOOKUP(J5147,工作表4!$A$1:$B$31,2,FALSE))</f>
        <v xml:space="preserve">T                                                                      </v>
      </c>
    </row>
    <row r="5148" spans="1:20" x14ac:dyDescent="0.25">
      <c r="A5148" t="s">
        <v>5154</v>
      </c>
      <c r="B5148" t="s">
        <v>10481</v>
      </c>
      <c r="C5148">
        <v>301</v>
      </c>
      <c r="D5148">
        <v>228</v>
      </c>
      <c r="E5148">
        <v>10.5</v>
      </c>
      <c r="F5148">
        <v>14.8</v>
      </c>
      <c r="G5148">
        <v>13</v>
      </c>
      <c r="H5148">
        <v>1.0580000000000001</v>
      </c>
      <c r="I5148">
        <v>50.6</v>
      </c>
      <c r="J5148">
        <v>7</v>
      </c>
      <c r="K5148">
        <v>1</v>
      </c>
      <c r="T5148" t="str">
        <f>IF(J5148="","",VLOOKUP(J5148,工作表4!$A$1:$B$31,2,FALSE))</f>
        <v xml:space="preserve">T                                                                      </v>
      </c>
    </row>
    <row r="5149" spans="1:20" x14ac:dyDescent="0.25">
      <c r="A5149" t="s">
        <v>5155</v>
      </c>
      <c r="B5149" t="s">
        <v>10482</v>
      </c>
      <c r="C5149">
        <v>304</v>
      </c>
      <c r="D5149">
        <v>228</v>
      </c>
      <c r="E5149">
        <v>11.1</v>
      </c>
      <c r="F5149">
        <v>17.3</v>
      </c>
      <c r="G5149">
        <v>13</v>
      </c>
      <c r="H5149">
        <v>1.0640000000000001</v>
      </c>
      <c r="I5149">
        <v>56.5</v>
      </c>
      <c r="J5149">
        <v>7</v>
      </c>
      <c r="K5149">
        <v>1</v>
      </c>
      <c r="T5149" t="str">
        <f>IF(J5149="","",VLOOKUP(J5149,工作表4!$A$1:$B$31,2,FALSE))</f>
        <v xml:space="preserve">T                                                                      </v>
      </c>
    </row>
    <row r="5150" spans="1:20" x14ac:dyDescent="0.25">
      <c r="A5150" t="s">
        <v>5156</v>
      </c>
      <c r="B5150" t="s">
        <v>10483</v>
      </c>
      <c r="C5150">
        <v>306</v>
      </c>
      <c r="D5150">
        <v>229</v>
      </c>
      <c r="E5150">
        <v>11.9</v>
      </c>
      <c r="F5150">
        <v>19.600000000000001</v>
      </c>
      <c r="G5150">
        <v>13</v>
      </c>
      <c r="H5150">
        <v>1.07</v>
      </c>
      <c r="I5150">
        <v>62.5</v>
      </c>
      <c r="J5150">
        <v>7</v>
      </c>
      <c r="K5150">
        <v>1</v>
      </c>
      <c r="T5150" t="str">
        <f>IF(J5150="","",VLOOKUP(J5150,工作表4!$A$1:$B$31,2,FALSE))</f>
        <v xml:space="preserve">T                                                                      </v>
      </c>
    </row>
    <row r="5151" spans="1:20" x14ac:dyDescent="0.25">
      <c r="A5151" t="s">
        <v>5157</v>
      </c>
      <c r="B5151" t="s">
        <v>10484</v>
      </c>
      <c r="C5151">
        <v>309</v>
      </c>
      <c r="D5151">
        <v>230</v>
      </c>
      <c r="E5151">
        <v>13.1</v>
      </c>
      <c r="F5151">
        <v>22.1</v>
      </c>
      <c r="G5151">
        <v>13</v>
      </c>
      <c r="H5151">
        <v>1.077</v>
      </c>
      <c r="I5151">
        <v>69.900000000000006</v>
      </c>
      <c r="J5151">
        <v>7</v>
      </c>
      <c r="K5151">
        <v>1</v>
      </c>
      <c r="T5151" t="str">
        <f>IF(J5151="","",VLOOKUP(J5151,工作表4!$A$1:$B$31,2,FALSE))</f>
        <v xml:space="preserve">T                                                                      </v>
      </c>
    </row>
    <row r="5152" spans="1:20" x14ac:dyDescent="0.25">
      <c r="A5152" t="s">
        <v>5158</v>
      </c>
      <c r="B5152" t="s">
        <v>10485</v>
      </c>
      <c r="C5152">
        <v>339</v>
      </c>
      <c r="D5152">
        <v>253</v>
      </c>
      <c r="E5152">
        <v>11.7</v>
      </c>
      <c r="F5152">
        <v>16.2</v>
      </c>
      <c r="G5152">
        <v>15</v>
      </c>
      <c r="H5152">
        <v>1.1839999999999999</v>
      </c>
      <c r="I5152">
        <v>62.6</v>
      </c>
      <c r="J5152">
        <v>7</v>
      </c>
      <c r="K5152">
        <v>1</v>
      </c>
      <c r="T5152" t="str">
        <f>IF(J5152="","",VLOOKUP(J5152,工作表4!$A$1:$B$31,2,FALSE))</f>
        <v xml:space="preserve">T                                                                      </v>
      </c>
    </row>
    <row r="5153" spans="1:20" x14ac:dyDescent="0.25">
      <c r="A5153" t="s">
        <v>5159</v>
      </c>
      <c r="B5153" t="s">
        <v>10486</v>
      </c>
      <c r="C5153">
        <v>342</v>
      </c>
      <c r="D5153">
        <v>254</v>
      </c>
      <c r="E5153">
        <v>12.4</v>
      </c>
      <c r="F5153">
        <v>19</v>
      </c>
      <c r="G5153">
        <v>15</v>
      </c>
      <c r="H5153">
        <v>1.1910000000000001</v>
      </c>
      <c r="I5153">
        <v>70</v>
      </c>
      <c r="J5153">
        <v>7</v>
      </c>
      <c r="K5153">
        <v>1</v>
      </c>
      <c r="T5153" t="str">
        <f>IF(J5153="","",VLOOKUP(J5153,工作表4!$A$1:$B$31,2,FALSE))</f>
        <v xml:space="preserve">T                                                                      </v>
      </c>
    </row>
    <row r="5154" spans="1:20" x14ac:dyDescent="0.25">
      <c r="A5154" t="s">
        <v>5160</v>
      </c>
      <c r="B5154" t="s">
        <v>10487</v>
      </c>
      <c r="C5154">
        <v>344</v>
      </c>
      <c r="D5154">
        <v>255</v>
      </c>
      <c r="E5154">
        <v>13.2</v>
      </c>
      <c r="F5154">
        <v>21</v>
      </c>
      <c r="G5154">
        <v>15</v>
      </c>
      <c r="H5154">
        <v>1.196</v>
      </c>
      <c r="I5154">
        <v>76.2</v>
      </c>
      <c r="J5154">
        <v>7</v>
      </c>
      <c r="K5154">
        <v>1</v>
      </c>
      <c r="T5154" t="str">
        <f>IF(J5154="","",VLOOKUP(J5154,工作表4!$A$1:$B$31,2,FALSE))</f>
        <v xml:space="preserve">T                                                                      </v>
      </c>
    </row>
    <row r="5155" spans="1:20" x14ac:dyDescent="0.25">
      <c r="A5155" t="s">
        <v>5161</v>
      </c>
      <c r="B5155" t="s">
        <v>10488</v>
      </c>
      <c r="C5155">
        <v>346</v>
      </c>
      <c r="D5155">
        <v>256</v>
      </c>
      <c r="E5155">
        <v>14.5</v>
      </c>
      <c r="F5155">
        <v>23.7</v>
      </c>
      <c r="G5155">
        <v>15</v>
      </c>
      <c r="H5155">
        <v>1.204</v>
      </c>
      <c r="I5155">
        <v>85.1</v>
      </c>
      <c r="J5155">
        <v>7</v>
      </c>
      <c r="K5155">
        <v>1</v>
      </c>
      <c r="T5155" t="str">
        <f>IF(J5155="","",VLOOKUP(J5155,工作表4!$A$1:$B$31,2,FALSE))</f>
        <v xml:space="preserve">T                                                                      </v>
      </c>
    </row>
    <row r="5156" spans="1:20" x14ac:dyDescent="0.25">
      <c r="A5156" t="s">
        <v>5162</v>
      </c>
      <c r="B5156" t="s">
        <v>10489</v>
      </c>
      <c r="C5156">
        <v>377</v>
      </c>
      <c r="D5156">
        <v>265</v>
      </c>
      <c r="E5156">
        <v>12.8</v>
      </c>
      <c r="F5156">
        <v>17.5</v>
      </c>
      <c r="G5156">
        <v>17</v>
      </c>
      <c r="H5156">
        <v>1.284</v>
      </c>
      <c r="I5156">
        <v>73.400000000000006</v>
      </c>
      <c r="J5156">
        <v>7</v>
      </c>
      <c r="K5156">
        <v>1</v>
      </c>
      <c r="T5156" t="str">
        <f>IF(J5156="","",VLOOKUP(J5156,工作表4!$A$1:$B$31,2,FALSE))</f>
        <v xml:space="preserve">T                                                                      </v>
      </c>
    </row>
    <row r="5157" spans="1:20" x14ac:dyDescent="0.25">
      <c r="A5157" t="s">
        <v>5163</v>
      </c>
      <c r="B5157" t="s">
        <v>10490</v>
      </c>
      <c r="C5157">
        <v>381</v>
      </c>
      <c r="D5157">
        <v>267</v>
      </c>
      <c r="E5157">
        <v>14.3</v>
      </c>
      <c r="F5157">
        <v>21.6</v>
      </c>
      <c r="G5157">
        <v>17</v>
      </c>
      <c r="H5157">
        <v>1.2949999999999999</v>
      </c>
      <c r="I5157">
        <v>86.5</v>
      </c>
      <c r="J5157">
        <v>7</v>
      </c>
      <c r="K5157">
        <v>1</v>
      </c>
      <c r="T5157" t="str">
        <f>IF(J5157="","",VLOOKUP(J5157,工作表4!$A$1:$B$31,2,FALSE))</f>
        <v xml:space="preserve">T                                                                      </v>
      </c>
    </row>
    <row r="5158" spans="1:20" x14ac:dyDescent="0.25">
      <c r="A5158" t="s">
        <v>5164</v>
      </c>
      <c r="B5158" t="s">
        <v>10491</v>
      </c>
      <c r="C5158">
        <v>385</v>
      </c>
      <c r="D5158">
        <v>268</v>
      </c>
      <c r="E5158">
        <v>15.6</v>
      </c>
      <c r="F5158">
        <v>25.4</v>
      </c>
      <c r="G5158">
        <v>17</v>
      </c>
      <c r="H5158">
        <v>1.306</v>
      </c>
      <c r="I5158">
        <v>98.3</v>
      </c>
      <c r="J5158">
        <v>7</v>
      </c>
      <c r="K5158">
        <v>1</v>
      </c>
      <c r="T5158" t="str">
        <f>IF(J5158="","",VLOOKUP(J5158,工作表4!$A$1:$B$31,2,FALSE))</f>
        <v xml:space="preserve">T                                                                      </v>
      </c>
    </row>
    <row r="5159" spans="1:20" x14ac:dyDescent="0.25">
      <c r="A5159" t="s">
        <v>5165</v>
      </c>
      <c r="B5159" t="s">
        <v>10492</v>
      </c>
      <c r="C5159">
        <v>425</v>
      </c>
      <c r="D5159">
        <v>294</v>
      </c>
      <c r="E5159">
        <v>16.100000000000001</v>
      </c>
      <c r="F5159">
        <v>26.8</v>
      </c>
      <c r="G5159">
        <v>18</v>
      </c>
      <c r="H5159">
        <v>1.4379999999999999</v>
      </c>
      <c r="I5159">
        <v>113.2</v>
      </c>
      <c r="J5159">
        <v>7</v>
      </c>
      <c r="K5159">
        <v>1</v>
      </c>
      <c r="T5159" t="str">
        <f>IF(J5159="","",VLOOKUP(J5159,工作表4!$A$1:$B$31,2,FALSE))</f>
        <v xml:space="preserve">T                                                                      </v>
      </c>
    </row>
    <row r="5160" spans="1:20" x14ac:dyDescent="0.25">
      <c r="A5160" t="s">
        <v>5166</v>
      </c>
      <c r="B5160" t="s">
        <v>10493</v>
      </c>
      <c r="C5160">
        <v>417</v>
      </c>
      <c r="D5160">
        <v>292</v>
      </c>
      <c r="E5160">
        <v>14</v>
      </c>
      <c r="F5160">
        <v>18.8</v>
      </c>
      <c r="G5160">
        <v>18</v>
      </c>
      <c r="H5160">
        <v>1.4179999999999999</v>
      </c>
      <c r="I5160">
        <v>87.9</v>
      </c>
      <c r="J5160">
        <v>7</v>
      </c>
      <c r="K5160">
        <v>1</v>
      </c>
      <c r="T5160" t="str">
        <f>IF(J5160="","",VLOOKUP(J5160,工作表4!$A$1:$B$31,2,FALSE))</f>
        <v xml:space="preserve">T                                                                      </v>
      </c>
    </row>
    <row r="5161" spans="1:20" x14ac:dyDescent="0.25">
      <c r="A5161" t="s">
        <v>5167</v>
      </c>
      <c r="B5161" t="s">
        <v>10494</v>
      </c>
      <c r="C5161">
        <v>420</v>
      </c>
      <c r="D5161">
        <v>292</v>
      </c>
      <c r="E5161">
        <v>14.7</v>
      </c>
      <c r="F5161">
        <v>21.7</v>
      </c>
      <c r="G5161">
        <v>18</v>
      </c>
      <c r="H5161">
        <v>1.425</v>
      </c>
      <c r="I5161">
        <v>96.9</v>
      </c>
      <c r="J5161">
        <v>7</v>
      </c>
      <c r="K5161">
        <v>1</v>
      </c>
      <c r="T5161" t="str">
        <f>IF(J5161="","",VLOOKUP(J5161,工作表4!$A$1:$B$31,2,FALSE))</f>
        <v xml:space="preserve">T                                                                      </v>
      </c>
    </row>
    <row r="5162" spans="1:20" x14ac:dyDescent="0.25">
      <c r="A5162" t="s">
        <v>5168</v>
      </c>
      <c r="B5162" t="s">
        <v>10495</v>
      </c>
      <c r="C5162">
        <v>318</v>
      </c>
      <c r="D5162">
        <v>311</v>
      </c>
      <c r="E5162">
        <v>18.399999999999999</v>
      </c>
      <c r="F5162">
        <v>31.4</v>
      </c>
      <c r="G5162">
        <v>17</v>
      </c>
      <c r="H5162">
        <v>1.258</v>
      </c>
      <c r="I5162">
        <v>119</v>
      </c>
      <c r="J5162">
        <v>7</v>
      </c>
      <c r="K5162">
        <v>1</v>
      </c>
      <c r="T5162" t="str">
        <f>IF(J5162="","",VLOOKUP(J5162,工作表4!$A$1:$B$31,2,FALSE))</f>
        <v xml:space="preserve">T                                                                      </v>
      </c>
    </row>
    <row r="5163" spans="1:20" x14ac:dyDescent="0.25">
      <c r="A5163" t="s">
        <v>5169</v>
      </c>
      <c r="B5163" t="s">
        <v>10496</v>
      </c>
      <c r="C5163">
        <v>306</v>
      </c>
      <c r="D5163">
        <v>305</v>
      </c>
      <c r="E5163">
        <v>11.8</v>
      </c>
      <c r="F5163">
        <v>19.7</v>
      </c>
      <c r="G5163">
        <v>17</v>
      </c>
      <c r="H5163">
        <v>1.222</v>
      </c>
      <c r="I5163">
        <v>74.599999999999994</v>
      </c>
      <c r="J5163">
        <v>7</v>
      </c>
      <c r="K5163">
        <v>1</v>
      </c>
      <c r="T5163" t="str">
        <f>IF(J5163="","",VLOOKUP(J5163,工作表4!$A$1:$B$31,2,FALSE))</f>
        <v xml:space="preserve">T                                                                      </v>
      </c>
    </row>
    <row r="5164" spans="1:20" x14ac:dyDescent="0.25">
      <c r="A5164" t="s">
        <v>5170</v>
      </c>
      <c r="B5164" t="s">
        <v>10497</v>
      </c>
      <c r="C5164">
        <v>310</v>
      </c>
      <c r="D5164">
        <v>307</v>
      </c>
      <c r="E5164">
        <v>14.1</v>
      </c>
      <c r="F5164">
        <v>23.6</v>
      </c>
      <c r="G5164">
        <v>17</v>
      </c>
      <c r="H5164">
        <v>1.234</v>
      </c>
      <c r="I5164">
        <v>89.5</v>
      </c>
      <c r="J5164">
        <v>7</v>
      </c>
      <c r="K5164">
        <v>1</v>
      </c>
      <c r="T5164" t="str">
        <f>IF(J5164="","",VLOOKUP(J5164,工作表4!$A$1:$B$31,2,FALSE))</f>
        <v xml:space="preserve">T                                                                      </v>
      </c>
    </row>
    <row r="5165" spans="1:20" x14ac:dyDescent="0.25">
      <c r="A5165" t="s">
        <v>5171</v>
      </c>
      <c r="B5165" t="s">
        <v>10498</v>
      </c>
      <c r="C5165">
        <v>451</v>
      </c>
      <c r="D5165">
        <v>303</v>
      </c>
      <c r="E5165">
        <v>15.1</v>
      </c>
      <c r="F5165">
        <v>20.2</v>
      </c>
      <c r="G5165">
        <v>19</v>
      </c>
      <c r="H5165">
        <v>1.5089999999999999</v>
      </c>
      <c r="I5165">
        <v>100.4</v>
      </c>
      <c r="J5165">
        <v>7</v>
      </c>
      <c r="K5165">
        <v>1</v>
      </c>
      <c r="T5165" t="str">
        <f>IF(J5165="","",VLOOKUP(J5165,工作表4!$A$1:$B$31,2,FALSE))</f>
        <v xml:space="preserve">T                                                                      </v>
      </c>
    </row>
    <row r="5166" spans="1:20" x14ac:dyDescent="0.25">
      <c r="A5166" t="s">
        <v>5172</v>
      </c>
      <c r="B5166" t="s">
        <v>10499</v>
      </c>
      <c r="C5166">
        <v>455</v>
      </c>
      <c r="D5166">
        <v>304</v>
      </c>
      <c r="E5166">
        <v>15.9</v>
      </c>
      <c r="F5166">
        <v>23.9</v>
      </c>
      <c r="G5166">
        <v>19</v>
      </c>
      <c r="H5166">
        <v>1.518</v>
      </c>
      <c r="I5166">
        <v>112.1</v>
      </c>
      <c r="J5166">
        <v>7</v>
      </c>
      <c r="K5166">
        <v>1</v>
      </c>
      <c r="T5166" t="str">
        <f>IF(J5166="","",VLOOKUP(J5166,工作表4!$A$1:$B$31,2,FALSE))</f>
        <v xml:space="preserve">T                                                                      </v>
      </c>
    </row>
    <row r="5167" spans="1:20" x14ac:dyDescent="0.25">
      <c r="A5167" t="s">
        <v>5173</v>
      </c>
      <c r="B5167" t="s">
        <v>10500</v>
      </c>
      <c r="C5167">
        <v>459</v>
      </c>
      <c r="D5167">
        <v>306</v>
      </c>
      <c r="E5167">
        <v>17.3</v>
      </c>
      <c r="F5167">
        <v>27.9</v>
      </c>
      <c r="G5167">
        <v>19</v>
      </c>
      <c r="H5167">
        <v>1.5289999999999999</v>
      </c>
      <c r="I5167">
        <v>126.7</v>
      </c>
      <c r="J5167">
        <v>7</v>
      </c>
      <c r="K5167">
        <v>1</v>
      </c>
      <c r="T5167" t="str">
        <f>IF(J5167="","",VLOOKUP(J5167,工作表4!$A$1:$B$31,2,FALSE))</f>
        <v xml:space="preserve">T                                                                      </v>
      </c>
    </row>
    <row r="5168" spans="1:20" x14ac:dyDescent="0.25">
      <c r="A5168" t="s">
        <v>5174</v>
      </c>
      <c r="B5168" t="s">
        <v>10501</v>
      </c>
      <c r="C5168">
        <v>152</v>
      </c>
      <c r="D5168">
        <v>152.19999999999999</v>
      </c>
      <c r="E5168">
        <v>5.8</v>
      </c>
      <c r="F5168">
        <v>6.8</v>
      </c>
      <c r="G5168">
        <v>8</v>
      </c>
      <c r="H5168">
        <v>0.90200000000000002</v>
      </c>
      <c r="I5168">
        <v>23</v>
      </c>
      <c r="J5168">
        <v>1</v>
      </c>
      <c r="K5168">
        <v>1</v>
      </c>
      <c r="T5168" t="str">
        <f>IF(J5168="","",VLOOKUP(J5168,工作表4!$A$1:$B$31,2,FALSE))</f>
        <v xml:space="preserve">W                                                                      </v>
      </c>
    </row>
    <row r="5169" spans="1:20" x14ac:dyDescent="0.25">
      <c r="A5169" t="s">
        <v>5175</v>
      </c>
      <c r="B5169" t="s">
        <v>10502</v>
      </c>
      <c r="C5169">
        <v>158</v>
      </c>
      <c r="D5169">
        <v>152.9</v>
      </c>
      <c r="E5169">
        <v>6.5</v>
      </c>
      <c r="F5169">
        <v>9.4</v>
      </c>
      <c r="G5169">
        <v>8</v>
      </c>
      <c r="H5169">
        <v>0.91400000000000003</v>
      </c>
      <c r="I5169">
        <v>30</v>
      </c>
      <c r="J5169">
        <v>1</v>
      </c>
      <c r="K5169">
        <v>1</v>
      </c>
      <c r="T5169" t="str">
        <f>IF(J5169="","",VLOOKUP(J5169,工作表4!$A$1:$B$31,2,FALSE))</f>
        <v xml:space="preserve">W                                                                      </v>
      </c>
    </row>
    <row r="5170" spans="1:20" x14ac:dyDescent="0.25">
      <c r="A5170" t="s">
        <v>5176</v>
      </c>
      <c r="B5170" t="s">
        <v>10503</v>
      </c>
      <c r="C5170">
        <v>162</v>
      </c>
      <c r="D5170">
        <v>154.4</v>
      </c>
      <c r="E5170">
        <v>8</v>
      </c>
      <c r="F5170">
        <v>11.5</v>
      </c>
      <c r="G5170">
        <v>8</v>
      </c>
      <c r="H5170">
        <v>0.92500000000000004</v>
      </c>
      <c r="I5170">
        <v>37</v>
      </c>
      <c r="J5170">
        <v>1</v>
      </c>
      <c r="K5170">
        <v>1</v>
      </c>
      <c r="T5170" t="str">
        <f>IF(J5170="","",VLOOKUP(J5170,工作表4!$A$1:$B$31,2,FALSE))</f>
        <v xml:space="preserve">W                                                                      </v>
      </c>
    </row>
    <row r="5171" spans="1:20" x14ac:dyDescent="0.25">
      <c r="A5171" t="s">
        <v>5177</v>
      </c>
      <c r="B5171" t="s">
        <v>10504</v>
      </c>
      <c r="C5171">
        <v>203</v>
      </c>
      <c r="D5171">
        <v>203.6</v>
      </c>
      <c r="E5171">
        <v>7.2</v>
      </c>
      <c r="F5171">
        <v>11</v>
      </c>
      <c r="G5171">
        <v>10</v>
      </c>
      <c r="H5171">
        <v>1.206</v>
      </c>
      <c r="I5171">
        <v>46.1</v>
      </c>
      <c r="J5171">
        <v>1</v>
      </c>
      <c r="K5171">
        <v>1</v>
      </c>
      <c r="T5171" t="str">
        <f>IF(J5171="","",VLOOKUP(J5171,工作表4!$A$1:$B$31,2,FALSE))</f>
        <v xml:space="preserve">W                                                                      </v>
      </c>
    </row>
    <row r="5172" spans="1:20" x14ac:dyDescent="0.25">
      <c r="A5172" t="s">
        <v>5178</v>
      </c>
      <c r="B5172" t="s">
        <v>10505</v>
      </c>
      <c r="C5172">
        <v>206</v>
      </c>
      <c r="D5172">
        <v>204.3</v>
      </c>
      <c r="E5172">
        <v>7.9</v>
      </c>
      <c r="F5172">
        <v>12.5</v>
      </c>
      <c r="G5172">
        <v>10</v>
      </c>
      <c r="H5172">
        <v>1.214</v>
      </c>
      <c r="I5172">
        <v>52</v>
      </c>
      <c r="J5172">
        <v>1</v>
      </c>
      <c r="K5172">
        <v>1</v>
      </c>
      <c r="T5172" t="str">
        <f>IF(J5172="","",VLOOKUP(J5172,工作表4!$A$1:$B$31,2,FALSE))</f>
        <v xml:space="preserve">W                                                                      </v>
      </c>
    </row>
    <row r="5173" spans="1:20" x14ac:dyDescent="0.25">
      <c r="A5173" t="s">
        <v>5179</v>
      </c>
      <c r="B5173" t="s">
        <v>10506</v>
      </c>
      <c r="C5173">
        <v>210</v>
      </c>
      <c r="D5173">
        <v>205.8</v>
      </c>
      <c r="E5173">
        <v>9.4</v>
      </c>
      <c r="F5173">
        <v>14.2</v>
      </c>
      <c r="G5173">
        <v>10</v>
      </c>
      <c r="H5173">
        <v>1.224</v>
      </c>
      <c r="I5173">
        <v>60</v>
      </c>
      <c r="J5173">
        <v>1</v>
      </c>
      <c r="K5173">
        <v>1</v>
      </c>
      <c r="T5173" t="str">
        <f>IF(J5173="","",VLOOKUP(J5173,工作表4!$A$1:$B$31,2,FALSE))</f>
        <v xml:space="preserve">W                                                                      </v>
      </c>
    </row>
    <row r="5174" spans="1:20" x14ac:dyDescent="0.25">
      <c r="A5174" t="s">
        <v>5180</v>
      </c>
      <c r="B5174" t="s">
        <v>10507</v>
      </c>
      <c r="C5174">
        <v>216</v>
      </c>
      <c r="D5174">
        <v>206.4</v>
      </c>
      <c r="E5174">
        <v>10</v>
      </c>
      <c r="F5174">
        <v>17.3</v>
      </c>
      <c r="G5174">
        <v>10</v>
      </c>
      <c r="H5174">
        <v>1.2370000000000001</v>
      </c>
      <c r="I5174">
        <v>71</v>
      </c>
      <c r="J5174">
        <v>1</v>
      </c>
      <c r="K5174">
        <v>1</v>
      </c>
      <c r="T5174" t="str">
        <f>IF(J5174="","",VLOOKUP(J5174,工作表4!$A$1:$B$31,2,FALSE))</f>
        <v xml:space="preserve">W                                                                      </v>
      </c>
    </row>
    <row r="5175" spans="1:20" x14ac:dyDescent="0.25">
      <c r="A5175" t="s">
        <v>5181</v>
      </c>
      <c r="B5175" t="s">
        <v>10508</v>
      </c>
      <c r="C5175">
        <v>222</v>
      </c>
      <c r="D5175">
        <v>209.1</v>
      </c>
      <c r="E5175">
        <v>12.7</v>
      </c>
      <c r="F5175">
        <v>20.5</v>
      </c>
      <c r="G5175">
        <v>10</v>
      </c>
      <c r="H5175">
        <v>1.2549999999999999</v>
      </c>
      <c r="I5175">
        <v>86.1</v>
      </c>
      <c r="J5175">
        <v>1</v>
      </c>
      <c r="K5175">
        <v>1</v>
      </c>
      <c r="T5175" t="str">
        <f>IF(J5175="","",VLOOKUP(J5175,工作表4!$A$1:$B$31,2,FALSE))</f>
        <v xml:space="preserve">W                                                                      </v>
      </c>
    </row>
    <row r="5176" spans="1:20" x14ac:dyDescent="0.25">
      <c r="A5176" t="s">
        <v>5182</v>
      </c>
      <c r="B5176" t="s">
        <v>10509</v>
      </c>
      <c r="C5176">
        <v>267</v>
      </c>
      <c r="D5176">
        <v>258.8</v>
      </c>
      <c r="E5176">
        <v>12.8</v>
      </c>
      <c r="F5176">
        <v>20.5</v>
      </c>
      <c r="G5176">
        <v>13</v>
      </c>
      <c r="H5176">
        <v>1.5429999999999999</v>
      </c>
      <c r="I5176">
        <v>107.1</v>
      </c>
      <c r="J5176">
        <v>1</v>
      </c>
      <c r="K5176">
        <v>1</v>
      </c>
      <c r="T5176" t="str">
        <f>IF(J5176="","",VLOOKUP(J5176,工作表4!$A$1:$B$31,2,FALSE))</f>
        <v xml:space="preserve">W                                                                      </v>
      </c>
    </row>
    <row r="5177" spans="1:20" x14ac:dyDescent="0.25">
      <c r="A5177" t="s">
        <v>5183</v>
      </c>
      <c r="B5177" t="s">
        <v>10510</v>
      </c>
      <c r="C5177">
        <v>276</v>
      </c>
      <c r="D5177">
        <v>261.3</v>
      </c>
      <c r="E5177">
        <v>15.3</v>
      </c>
      <c r="F5177">
        <v>25.3</v>
      </c>
      <c r="G5177">
        <v>13</v>
      </c>
      <c r="H5177">
        <v>1.5669999999999999</v>
      </c>
      <c r="I5177">
        <v>132</v>
      </c>
      <c r="J5177">
        <v>1</v>
      </c>
      <c r="K5177">
        <v>1</v>
      </c>
      <c r="T5177" t="str">
        <f>IF(J5177="","",VLOOKUP(J5177,工作表4!$A$1:$B$31,2,FALSE))</f>
        <v xml:space="preserve">W                                                                      </v>
      </c>
    </row>
    <row r="5178" spans="1:20" x14ac:dyDescent="0.25">
      <c r="A5178" t="s">
        <v>5184</v>
      </c>
      <c r="B5178" t="s">
        <v>10511</v>
      </c>
      <c r="C5178">
        <v>289</v>
      </c>
      <c r="D5178">
        <v>265.2</v>
      </c>
      <c r="E5178">
        <v>19.2</v>
      </c>
      <c r="F5178">
        <v>31.7</v>
      </c>
      <c r="G5178">
        <v>13</v>
      </c>
      <c r="H5178">
        <v>1.601</v>
      </c>
      <c r="I5178">
        <v>167.1</v>
      </c>
      <c r="J5178">
        <v>1</v>
      </c>
      <c r="K5178">
        <v>1</v>
      </c>
      <c r="T5178" t="str">
        <f>IF(J5178="","",VLOOKUP(J5178,工作表4!$A$1:$B$31,2,FALSE))</f>
        <v xml:space="preserve">W                                                                      </v>
      </c>
    </row>
    <row r="5179" spans="1:20" x14ac:dyDescent="0.25">
      <c r="A5179" t="s">
        <v>5185</v>
      </c>
      <c r="B5179" t="s">
        <v>10512</v>
      </c>
      <c r="C5179">
        <v>254</v>
      </c>
      <c r="D5179">
        <v>254.6</v>
      </c>
      <c r="E5179">
        <v>8.6</v>
      </c>
      <c r="F5179">
        <v>14.2</v>
      </c>
      <c r="G5179">
        <v>13</v>
      </c>
      <c r="H5179">
        <v>1.5089999999999999</v>
      </c>
      <c r="I5179">
        <v>73.099999999999994</v>
      </c>
      <c r="J5179">
        <v>1</v>
      </c>
      <c r="K5179">
        <v>1</v>
      </c>
      <c r="T5179" t="str">
        <f>IF(J5179="","",VLOOKUP(J5179,工作表4!$A$1:$B$31,2,FALSE))</f>
        <v xml:space="preserve">W                                                                      </v>
      </c>
    </row>
    <row r="5180" spans="1:20" x14ac:dyDescent="0.25">
      <c r="A5180" t="s">
        <v>5186</v>
      </c>
      <c r="B5180" t="s">
        <v>10513</v>
      </c>
      <c r="C5180">
        <v>260</v>
      </c>
      <c r="D5180">
        <v>256.3</v>
      </c>
      <c r="E5180">
        <v>10.3</v>
      </c>
      <c r="F5180">
        <v>17.3</v>
      </c>
      <c r="G5180">
        <v>13</v>
      </c>
      <c r="H5180">
        <v>1.5249999999999999</v>
      </c>
      <c r="I5180">
        <v>88.9</v>
      </c>
      <c r="J5180">
        <v>1</v>
      </c>
      <c r="K5180">
        <v>1</v>
      </c>
      <c r="T5180" t="str">
        <f>IF(J5180="","",VLOOKUP(J5180,工作表4!$A$1:$B$31,2,FALSE))</f>
        <v xml:space="preserve">W                                                                      </v>
      </c>
    </row>
    <row r="5181" spans="1:20" x14ac:dyDescent="0.25">
      <c r="A5181" t="s">
        <v>5187</v>
      </c>
      <c r="B5181" t="s">
        <v>10514</v>
      </c>
      <c r="C5181">
        <v>315</v>
      </c>
      <c r="D5181">
        <v>307.39999999999998</v>
      </c>
      <c r="E5181">
        <v>12</v>
      </c>
      <c r="F5181">
        <v>18.7</v>
      </c>
      <c r="G5181">
        <v>15</v>
      </c>
      <c r="H5181">
        <v>1.835</v>
      </c>
      <c r="I5181">
        <v>117.9</v>
      </c>
      <c r="J5181">
        <v>1</v>
      </c>
      <c r="K5181">
        <v>1</v>
      </c>
      <c r="T5181" t="str">
        <f>IF(J5181="","",VLOOKUP(J5181,工作表4!$A$1:$B$31,2,FALSE))</f>
        <v xml:space="preserve">W                                                                      </v>
      </c>
    </row>
    <row r="5182" spans="1:20" x14ac:dyDescent="0.25">
      <c r="A5182" t="s">
        <v>5188</v>
      </c>
      <c r="B5182" t="s">
        <v>10515</v>
      </c>
      <c r="C5182">
        <v>321</v>
      </c>
      <c r="D5182">
        <v>309.2</v>
      </c>
      <c r="E5182">
        <v>13.8</v>
      </c>
      <c r="F5182">
        <v>21.7</v>
      </c>
      <c r="G5182">
        <v>15</v>
      </c>
      <c r="H5182">
        <v>1.85</v>
      </c>
      <c r="I5182">
        <v>136.9</v>
      </c>
      <c r="J5182">
        <v>1</v>
      </c>
      <c r="K5182">
        <v>1</v>
      </c>
      <c r="T5182" t="str">
        <f>IF(J5182="","",VLOOKUP(J5182,工作表4!$A$1:$B$31,2,FALSE))</f>
        <v xml:space="preserve">W                                                                      </v>
      </c>
    </row>
    <row r="5183" spans="1:20" x14ac:dyDescent="0.25">
      <c r="A5183" t="s">
        <v>5189</v>
      </c>
      <c r="B5183" t="s">
        <v>10516</v>
      </c>
      <c r="C5183">
        <v>327</v>
      </c>
      <c r="D5183">
        <v>311.2</v>
      </c>
      <c r="E5183">
        <v>15.8</v>
      </c>
      <c r="F5183">
        <v>25</v>
      </c>
      <c r="G5183">
        <v>15</v>
      </c>
      <c r="H5183">
        <v>1.867</v>
      </c>
      <c r="I5183">
        <v>158.1</v>
      </c>
      <c r="J5183">
        <v>1</v>
      </c>
      <c r="K5183">
        <v>1</v>
      </c>
      <c r="T5183" t="str">
        <f>IF(J5183="","",VLOOKUP(J5183,工作表4!$A$1:$B$31,2,FALSE))</f>
        <v xml:space="preserve">W                                                                      </v>
      </c>
    </row>
    <row r="5184" spans="1:20" x14ac:dyDescent="0.25">
      <c r="A5184" t="s">
        <v>5190</v>
      </c>
      <c r="B5184" t="s">
        <v>10517</v>
      </c>
      <c r="C5184">
        <v>340</v>
      </c>
      <c r="D5184">
        <v>314.5</v>
      </c>
      <c r="E5184">
        <v>19.100000000000001</v>
      </c>
      <c r="F5184">
        <v>31.4</v>
      </c>
      <c r="G5184">
        <v>15</v>
      </c>
      <c r="H5184">
        <v>1.9</v>
      </c>
      <c r="I5184">
        <v>198.1</v>
      </c>
      <c r="J5184">
        <v>1</v>
      </c>
      <c r="K5184">
        <v>1</v>
      </c>
      <c r="T5184" t="str">
        <f>IF(J5184="","",VLOOKUP(J5184,工作表4!$A$1:$B$31,2,FALSE))</f>
        <v xml:space="preserve">W                                                                      </v>
      </c>
    </row>
    <row r="5185" spans="1:20" x14ac:dyDescent="0.25">
      <c r="A5185" t="s">
        <v>5191</v>
      </c>
      <c r="B5185" t="s">
        <v>10518</v>
      </c>
      <c r="C5185">
        <v>353</v>
      </c>
      <c r="D5185">
        <v>318.39999999999998</v>
      </c>
      <c r="E5185">
        <v>23</v>
      </c>
      <c r="F5185">
        <v>37.700000000000003</v>
      </c>
      <c r="G5185">
        <v>15</v>
      </c>
      <c r="H5185">
        <v>1.9330000000000001</v>
      </c>
      <c r="I5185">
        <v>240</v>
      </c>
      <c r="J5185">
        <v>1</v>
      </c>
      <c r="K5185">
        <v>1</v>
      </c>
      <c r="T5185" t="str">
        <f>IF(J5185="","",VLOOKUP(J5185,工作表4!$A$1:$B$31,2,FALSE))</f>
        <v xml:space="preserve">W                                                                      </v>
      </c>
    </row>
    <row r="5186" spans="1:20" x14ac:dyDescent="0.25">
      <c r="A5186" t="s">
        <v>5192</v>
      </c>
      <c r="B5186" t="s">
        <v>10519</v>
      </c>
      <c r="C5186">
        <v>365</v>
      </c>
      <c r="D5186">
        <v>322.2</v>
      </c>
      <c r="E5186">
        <v>26.8</v>
      </c>
      <c r="F5186">
        <v>44.1</v>
      </c>
      <c r="G5186">
        <v>15</v>
      </c>
      <c r="H5186">
        <v>1.966</v>
      </c>
      <c r="I5186">
        <v>282.89999999999998</v>
      </c>
      <c r="J5186">
        <v>1</v>
      </c>
      <c r="K5186">
        <v>1</v>
      </c>
      <c r="T5186" t="str">
        <f>IF(J5186="","",VLOOKUP(J5186,工作表4!$A$1:$B$31,2,FALSE))</f>
        <v xml:space="preserve">W                                                                      </v>
      </c>
    </row>
    <row r="5187" spans="1:20" x14ac:dyDescent="0.25">
      <c r="A5187" t="s">
        <v>5193</v>
      </c>
      <c r="B5187" t="s">
        <v>10520</v>
      </c>
      <c r="C5187">
        <v>308</v>
      </c>
      <c r="D5187">
        <v>305.39999999999998</v>
      </c>
      <c r="E5187">
        <v>9.9</v>
      </c>
      <c r="F5187">
        <v>15.4</v>
      </c>
      <c r="G5187">
        <v>15</v>
      </c>
      <c r="H5187">
        <v>1.8169999999999999</v>
      </c>
      <c r="I5187">
        <v>96.9</v>
      </c>
      <c r="J5187">
        <v>1</v>
      </c>
      <c r="K5187">
        <v>1</v>
      </c>
      <c r="T5187" t="str">
        <f>IF(J5187="","",VLOOKUP(J5187,工作表4!$A$1:$B$31,2,FALSE))</f>
        <v xml:space="preserve">W                                                                      </v>
      </c>
    </row>
    <row r="5188" spans="1:20" x14ac:dyDescent="0.25">
      <c r="A5188" t="s">
        <v>5194</v>
      </c>
      <c r="B5188" t="s">
        <v>10521</v>
      </c>
      <c r="C5188">
        <v>356</v>
      </c>
      <c r="D5188">
        <v>368.6</v>
      </c>
      <c r="E5188">
        <v>10.4</v>
      </c>
      <c r="F5188">
        <v>17.5</v>
      </c>
      <c r="G5188">
        <v>15</v>
      </c>
      <c r="H5188">
        <v>2.165</v>
      </c>
      <c r="I5188">
        <v>129</v>
      </c>
      <c r="J5188">
        <v>1</v>
      </c>
      <c r="K5188">
        <v>1</v>
      </c>
      <c r="T5188" t="str">
        <f>IF(J5188="","",VLOOKUP(J5188,工作表4!$A$1:$B$31,2,FALSE))</f>
        <v xml:space="preserve">W                                                                      </v>
      </c>
    </row>
    <row r="5189" spans="1:20" x14ac:dyDescent="0.25">
      <c r="A5189" t="s">
        <v>5195</v>
      </c>
      <c r="B5189" t="s">
        <v>10522</v>
      </c>
      <c r="C5189">
        <v>362</v>
      </c>
      <c r="D5189">
        <v>370.5</v>
      </c>
      <c r="E5189">
        <v>12.3</v>
      </c>
      <c r="F5189">
        <v>20.7</v>
      </c>
      <c r="G5189">
        <v>15</v>
      </c>
      <c r="H5189">
        <v>2.181</v>
      </c>
      <c r="I5189">
        <v>152.9</v>
      </c>
      <c r="J5189">
        <v>1</v>
      </c>
      <c r="K5189">
        <v>1</v>
      </c>
      <c r="T5189" t="str">
        <f>IF(J5189="","",VLOOKUP(J5189,工作表4!$A$1:$B$31,2,FALSE))</f>
        <v xml:space="preserve">W                                                                      </v>
      </c>
    </row>
    <row r="5190" spans="1:20" x14ac:dyDescent="0.25">
      <c r="A5190" t="s">
        <v>5196</v>
      </c>
      <c r="B5190" t="s">
        <v>10523</v>
      </c>
      <c r="C5190">
        <v>368</v>
      </c>
      <c r="D5190">
        <v>372.6</v>
      </c>
      <c r="E5190">
        <v>14.4</v>
      </c>
      <c r="F5190">
        <v>23.8</v>
      </c>
      <c r="G5190">
        <v>15</v>
      </c>
      <c r="H5190">
        <v>2.198</v>
      </c>
      <c r="I5190">
        <v>177</v>
      </c>
      <c r="J5190">
        <v>1</v>
      </c>
      <c r="K5190">
        <v>1</v>
      </c>
      <c r="T5190" t="str">
        <f>IF(J5190="","",VLOOKUP(J5190,工作表4!$A$1:$B$31,2,FALSE))</f>
        <v xml:space="preserve">W                                                                      </v>
      </c>
    </row>
    <row r="5191" spans="1:20" x14ac:dyDescent="0.25">
      <c r="A5191" t="s">
        <v>5197</v>
      </c>
      <c r="B5191" t="s">
        <v>10524</v>
      </c>
      <c r="C5191">
        <v>375</v>
      </c>
      <c r="D5191">
        <v>374.7</v>
      </c>
      <c r="E5191">
        <v>16.5</v>
      </c>
      <c r="F5191">
        <v>27</v>
      </c>
      <c r="G5191">
        <v>15</v>
      </c>
      <c r="H5191">
        <v>2.2149999999999999</v>
      </c>
      <c r="I5191">
        <v>201.9</v>
      </c>
      <c r="J5191">
        <v>1</v>
      </c>
      <c r="K5191">
        <v>1</v>
      </c>
      <c r="T5191" t="str">
        <f>IF(J5191="","",VLOOKUP(J5191,工作表4!$A$1:$B$31,2,FALSE))</f>
        <v xml:space="preserve">W                                                                      </v>
      </c>
    </row>
    <row r="5192" spans="1:20" x14ac:dyDescent="0.25">
      <c r="A5192" t="s">
        <v>5198</v>
      </c>
      <c r="B5192" t="s">
        <v>10525</v>
      </c>
      <c r="C5192">
        <v>381</v>
      </c>
      <c r="D5192">
        <v>394.8</v>
      </c>
      <c r="E5192">
        <v>18.399999999999999</v>
      </c>
      <c r="F5192">
        <v>30.2</v>
      </c>
      <c r="G5192">
        <v>15</v>
      </c>
      <c r="H5192">
        <v>2.3039999999999998</v>
      </c>
      <c r="I5192">
        <v>235.1</v>
      </c>
      <c r="J5192">
        <v>1</v>
      </c>
      <c r="K5192">
        <v>1</v>
      </c>
      <c r="T5192" t="str">
        <f>IF(J5192="","",VLOOKUP(J5192,工作表4!$A$1:$B$31,2,FALSE))</f>
        <v xml:space="preserve">W                                                                      </v>
      </c>
    </row>
    <row r="5193" spans="1:20" x14ac:dyDescent="0.25">
      <c r="A5193" t="s">
        <v>5199</v>
      </c>
      <c r="B5193" t="s">
        <v>10526</v>
      </c>
      <c r="C5193">
        <v>394</v>
      </c>
      <c r="D5193">
        <v>399</v>
      </c>
      <c r="E5193">
        <v>22.6</v>
      </c>
      <c r="F5193">
        <v>36.5</v>
      </c>
      <c r="G5193">
        <v>15</v>
      </c>
      <c r="H5193">
        <v>2.3380000000000001</v>
      </c>
      <c r="I5193">
        <v>287.10000000000002</v>
      </c>
      <c r="J5193">
        <v>1</v>
      </c>
      <c r="K5193">
        <v>1</v>
      </c>
      <c r="T5193" t="str">
        <f>IF(J5193="","",VLOOKUP(J5193,工作表4!$A$1:$B$31,2,FALSE))</f>
        <v xml:space="preserve">W                                                                      </v>
      </c>
    </row>
    <row r="5194" spans="1:20" x14ac:dyDescent="0.25">
      <c r="A5194" t="s">
        <v>5200</v>
      </c>
      <c r="B5194" t="s">
        <v>10527</v>
      </c>
      <c r="C5194">
        <v>406</v>
      </c>
      <c r="D5194">
        <v>403</v>
      </c>
      <c r="E5194">
        <v>26.6</v>
      </c>
      <c r="F5194">
        <v>42.9</v>
      </c>
      <c r="G5194">
        <v>15</v>
      </c>
      <c r="H5194">
        <v>2.3719999999999999</v>
      </c>
      <c r="I5194">
        <v>339</v>
      </c>
      <c r="J5194">
        <v>1</v>
      </c>
      <c r="K5194">
        <v>1</v>
      </c>
      <c r="T5194" t="str">
        <f>IF(J5194="","",VLOOKUP(J5194,工作表4!$A$1:$B$31,2,FALSE))</f>
        <v xml:space="preserve">W                                                                      </v>
      </c>
    </row>
    <row r="5195" spans="1:20" x14ac:dyDescent="0.25">
      <c r="A5195" t="s">
        <v>5201</v>
      </c>
      <c r="B5195" t="s">
        <v>10528</v>
      </c>
      <c r="C5195">
        <v>419</v>
      </c>
      <c r="D5195">
        <v>407</v>
      </c>
      <c r="E5195">
        <v>30.6</v>
      </c>
      <c r="F5195">
        <v>49.2</v>
      </c>
      <c r="G5195">
        <v>15</v>
      </c>
      <c r="H5195">
        <v>2.4049999999999998</v>
      </c>
      <c r="I5195">
        <v>393</v>
      </c>
      <c r="J5195">
        <v>1</v>
      </c>
      <c r="K5195">
        <v>1</v>
      </c>
      <c r="T5195" t="str">
        <f>IF(J5195="","",VLOOKUP(J5195,工作表4!$A$1:$B$31,2,FALSE))</f>
        <v xml:space="preserve">W                                                                      </v>
      </c>
    </row>
    <row r="5196" spans="1:20" x14ac:dyDescent="0.25">
      <c r="A5196" t="s">
        <v>5202</v>
      </c>
      <c r="B5196" t="s">
        <v>10529</v>
      </c>
      <c r="C5196">
        <v>437</v>
      </c>
      <c r="D5196">
        <v>412.2</v>
      </c>
      <c r="E5196">
        <v>35.799999999999997</v>
      </c>
      <c r="F5196">
        <v>58</v>
      </c>
      <c r="G5196">
        <v>15</v>
      </c>
      <c r="H5196">
        <v>2.4500000000000002</v>
      </c>
      <c r="I5196">
        <v>467</v>
      </c>
      <c r="J5196">
        <v>1</v>
      </c>
      <c r="K5196">
        <v>1</v>
      </c>
      <c r="T5196" t="str">
        <f>IF(J5196="","",VLOOKUP(J5196,工作表4!$A$1:$B$31,2,FALSE))</f>
        <v xml:space="preserve">W                                                                      </v>
      </c>
    </row>
    <row r="5197" spans="1:20" x14ac:dyDescent="0.25">
      <c r="A5197" t="s">
        <v>5203</v>
      </c>
      <c r="B5197" t="s">
        <v>10530</v>
      </c>
      <c r="C5197">
        <v>456</v>
      </c>
      <c r="D5197">
        <v>418.5</v>
      </c>
      <c r="E5197">
        <v>42.1</v>
      </c>
      <c r="F5197">
        <v>67.5</v>
      </c>
      <c r="G5197">
        <v>15</v>
      </c>
      <c r="H5197">
        <v>2.5009999999999999</v>
      </c>
      <c r="I5197">
        <v>551</v>
      </c>
      <c r="J5197">
        <v>1</v>
      </c>
      <c r="K5197">
        <v>1</v>
      </c>
      <c r="T5197" t="str">
        <f>IF(J5197="","",VLOOKUP(J5197,工作表4!$A$1:$B$31,2,FALSE))</f>
        <v xml:space="preserve">W                                                                      </v>
      </c>
    </row>
    <row r="5198" spans="1:20" x14ac:dyDescent="0.25">
      <c r="A5198" t="s">
        <v>5204</v>
      </c>
      <c r="B5198" t="s">
        <v>10531</v>
      </c>
      <c r="C5198">
        <v>475</v>
      </c>
      <c r="D5198">
        <v>424</v>
      </c>
      <c r="E5198">
        <v>47.6</v>
      </c>
      <c r="F5198">
        <v>77</v>
      </c>
      <c r="G5198">
        <v>15</v>
      </c>
      <c r="H5198">
        <v>2.5499999999999998</v>
      </c>
      <c r="I5198">
        <v>633.9</v>
      </c>
      <c r="J5198">
        <v>1</v>
      </c>
      <c r="K5198">
        <v>1</v>
      </c>
      <c r="T5198" t="str">
        <f>IF(J5198="","",VLOOKUP(J5198,工作表4!$A$1:$B$31,2,FALSE))</f>
        <v xml:space="preserve">W                                                                      </v>
      </c>
    </row>
    <row r="5199" spans="1:20" x14ac:dyDescent="0.25">
      <c r="A5199" t="s">
        <v>5205</v>
      </c>
      <c r="B5199" t="s">
        <v>10532</v>
      </c>
      <c r="C5199">
        <v>76</v>
      </c>
      <c r="D5199">
        <v>152</v>
      </c>
      <c r="E5199">
        <v>5.8</v>
      </c>
      <c r="F5199">
        <v>6.8</v>
      </c>
      <c r="G5199">
        <v>8</v>
      </c>
      <c r="H5199">
        <v>0.45700000000000002</v>
      </c>
      <c r="I5199">
        <v>11.5</v>
      </c>
      <c r="J5199">
        <v>7</v>
      </c>
      <c r="K5199">
        <v>1</v>
      </c>
      <c r="T5199" t="str">
        <f>IF(J5199="","",VLOOKUP(J5199,工作表4!$A$1:$B$31,2,FALSE))</f>
        <v xml:space="preserve">T                                                                      </v>
      </c>
    </row>
    <row r="5200" spans="1:20" x14ac:dyDescent="0.25">
      <c r="A5200" t="s">
        <v>5206</v>
      </c>
      <c r="B5200" t="s">
        <v>10533</v>
      </c>
      <c r="C5200">
        <v>79</v>
      </c>
      <c r="D5200">
        <v>153</v>
      </c>
      <c r="E5200">
        <v>6.5</v>
      </c>
      <c r="F5200">
        <v>9.4</v>
      </c>
      <c r="G5200">
        <v>8</v>
      </c>
      <c r="H5200">
        <v>0.46300000000000002</v>
      </c>
      <c r="I5200">
        <v>15</v>
      </c>
      <c r="J5200">
        <v>7</v>
      </c>
      <c r="K5200">
        <v>1</v>
      </c>
      <c r="T5200" t="str">
        <f>IF(J5200="","",VLOOKUP(J5200,工作表4!$A$1:$B$31,2,FALSE))</f>
        <v xml:space="preserve">T                                                                      </v>
      </c>
    </row>
    <row r="5201" spans="1:20" x14ac:dyDescent="0.25">
      <c r="A5201" t="s">
        <v>5207</v>
      </c>
      <c r="B5201" t="s">
        <v>10534</v>
      </c>
      <c r="C5201">
        <v>81</v>
      </c>
      <c r="D5201">
        <v>154</v>
      </c>
      <c r="E5201">
        <v>8</v>
      </c>
      <c r="F5201">
        <v>11.5</v>
      </c>
      <c r="G5201">
        <v>8</v>
      </c>
      <c r="H5201">
        <v>0.47</v>
      </c>
      <c r="I5201">
        <v>18.5</v>
      </c>
      <c r="J5201">
        <v>7</v>
      </c>
      <c r="K5201">
        <v>1</v>
      </c>
      <c r="T5201" t="str">
        <f>IF(J5201="","",VLOOKUP(J5201,工作表4!$A$1:$B$31,2,FALSE))</f>
        <v xml:space="preserve">T                                                                      </v>
      </c>
    </row>
    <row r="5202" spans="1:20" x14ac:dyDescent="0.25">
      <c r="A5202" t="s">
        <v>5208</v>
      </c>
      <c r="B5202" t="s">
        <v>10535</v>
      </c>
      <c r="C5202">
        <v>102</v>
      </c>
      <c r="D5202">
        <v>204</v>
      </c>
      <c r="E5202">
        <v>7.2</v>
      </c>
      <c r="F5202">
        <v>11</v>
      </c>
      <c r="G5202">
        <v>10</v>
      </c>
      <c r="H5202">
        <v>0.61</v>
      </c>
      <c r="I5202">
        <v>23</v>
      </c>
      <c r="J5202">
        <v>7</v>
      </c>
      <c r="K5202">
        <v>1</v>
      </c>
      <c r="T5202" t="str">
        <f>IF(J5202="","",VLOOKUP(J5202,工作表4!$A$1:$B$31,2,FALSE))</f>
        <v xml:space="preserve">T                                                                      </v>
      </c>
    </row>
    <row r="5203" spans="1:20" x14ac:dyDescent="0.25">
      <c r="A5203" t="s">
        <v>5209</v>
      </c>
      <c r="B5203" t="s">
        <v>10536</v>
      </c>
      <c r="C5203">
        <v>103</v>
      </c>
      <c r="D5203">
        <v>204</v>
      </c>
      <c r="E5203">
        <v>7.9</v>
      </c>
      <c r="F5203">
        <v>12.5</v>
      </c>
      <c r="G5203">
        <v>10</v>
      </c>
      <c r="H5203">
        <v>0.61499999999999999</v>
      </c>
      <c r="I5203">
        <v>26</v>
      </c>
      <c r="J5203">
        <v>7</v>
      </c>
      <c r="K5203">
        <v>1</v>
      </c>
      <c r="T5203" t="str">
        <f>IF(J5203="","",VLOOKUP(J5203,工作表4!$A$1:$B$31,2,FALSE))</f>
        <v xml:space="preserve">T                                                                      </v>
      </c>
    </row>
    <row r="5204" spans="1:20" x14ac:dyDescent="0.25">
      <c r="A5204" t="s">
        <v>5210</v>
      </c>
      <c r="B5204" t="s">
        <v>10537</v>
      </c>
      <c r="C5204">
        <v>105</v>
      </c>
      <c r="D5204">
        <v>206</v>
      </c>
      <c r="E5204">
        <v>9.4</v>
      </c>
      <c r="F5204">
        <v>14.2</v>
      </c>
      <c r="G5204">
        <v>10</v>
      </c>
      <c r="H5204">
        <v>0.621</v>
      </c>
      <c r="I5204">
        <v>30</v>
      </c>
      <c r="J5204">
        <v>7</v>
      </c>
      <c r="K5204">
        <v>1</v>
      </c>
      <c r="T5204" t="str">
        <f>IF(J5204="","",VLOOKUP(J5204,工作表4!$A$1:$B$31,2,FALSE))</f>
        <v xml:space="preserve">T                                                                      </v>
      </c>
    </row>
    <row r="5205" spans="1:20" x14ac:dyDescent="0.25">
      <c r="A5205" t="s">
        <v>5211</v>
      </c>
      <c r="B5205" t="s">
        <v>10538</v>
      </c>
      <c r="C5205">
        <v>108</v>
      </c>
      <c r="D5205">
        <v>206</v>
      </c>
      <c r="E5205">
        <v>10</v>
      </c>
      <c r="F5205">
        <v>17.3</v>
      </c>
      <c r="G5205">
        <v>10</v>
      </c>
      <c r="H5205">
        <v>0.628</v>
      </c>
      <c r="I5205">
        <v>35.5</v>
      </c>
      <c r="J5205">
        <v>7</v>
      </c>
      <c r="K5205">
        <v>1</v>
      </c>
      <c r="T5205" t="str">
        <f>IF(J5205="","",VLOOKUP(J5205,工作表4!$A$1:$B$31,2,FALSE))</f>
        <v xml:space="preserve">T                                                                      </v>
      </c>
    </row>
    <row r="5206" spans="1:20" x14ac:dyDescent="0.25">
      <c r="A5206" t="s">
        <v>5212</v>
      </c>
      <c r="B5206" t="s">
        <v>10539</v>
      </c>
      <c r="C5206">
        <v>111</v>
      </c>
      <c r="D5206">
        <v>209</v>
      </c>
      <c r="E5206">
        <v>12.7</v>
      </c>
      <c r="F5206">
        <v>20.5</v>
      </c>
      <c r="G5206">
        <v>10</v>
      </c>
      <c r="H5206">
        <v>0.64</v>
      </c>
      <c r="I5206">
        <v>43</v>
      </c>
      <c r="J5206">
        <v>7</v>
      </c>
      <c r="K5206">
        <v>1</v>
      </c>
      <c r="T5206" t="str">
        <f>IF(J5206="","",VLOOKUP(J5206,工作表4!$A$1:$B$31,2,FALSE))</f>
        <v xml:space="preserve">T                                                                      </v>
      </c>
    </row>
    <row r="5207" spans="1:20" x14ac:dyDescent="0.25">
      <c r="A5207" t="s">
        <v>5213</v>
      </c>
      <c r="B5207" t="s">
        <v>10540</v>
      </c>
      <c r="C5207">
        <v>127</v>
      </c>
      <c r="D5207">
        <v>255</v>
      </c>
      <c r="E5207">
        <v>8.6</v>
      </c>
      <c r="F5207">
        <v>14.2</v>
      </c>
      <c r="G5207">
        <v>13</v>
      </c>
      <c r="H5207">
        <v>0.76300000000000001</v>
      </c>
      <c r="I5207">
        <v>36.5</v>
      </c>
      <c r="J5207">
        <v>7</v>
      </c>
      <c r="K5207">
        <v>1</v>
      </c>
      <c r="T5207" t="str">
        <f>IF(J5207="","",VLOOKUP(J5207,工作表4!$A$1:$B$31,2,FALSE))</f>
        <v xml:space="preserve">T                                                                      </v>
      </c>
    </row>
    <row r="5208" spans="1:20" x14ac:dyDescent="0.25">
      <c r="A5208" t="s">
        <v>5214</v>
      </c>
      <c r="B5208" t="s">
        <v>10541</v>
      </c>
      <c r="C5208">
        <v>130</v>
      </c>
      <c r="D5208">
        <v>256</v>
      </c>
      <c r="E5208">
        <v>10.3</v>
      </c>
      <c r="F5208">
        <v>17.3</v>
      </c>
      <c r="G5208">
        <v>13</v>
      </c>
      <c r="H5208">
        <v>0.77300000000000002</v>
      </c>
      <c r="I5208">
        <v>44.4</v>
      </c>
      <c r="J5208">
        <v>7</v>
      </c>
      <c r="K5208">
        <v>1</v>
      </c>
      <c r="T5208" t="str">
        <f>IF(J5208="","",VLOOKUP(J5208,工作表4!$A$1:$B$31,2,FALSE))</f>
        <v xml:space="preserve">T                                                                      </v>
      </c>
    </row>
    <row r="5209" spans="1:20" x14ac:dyDescent="0.25">
      <c r="A5209" t="s">
        <v>5215</v>
      </c>
      <c r="B5209" t="s">
        <v>10542</v>
      </c>
      <c r="C5209">
        <v>133</v>
      </c>
      <c r="D5209">
        <v>259</v>
      </c>
      <c r="E5209">
        <v>12.8</v>
      </c>
      <c r="F5209">
        <v>20.5</v>
      </c>
      <c r="G5209">
        <v>13</v>
      </c>
      <c r="H5209">
        <v>0.78400000000000003</v>
      </c>
      <c r="I5209">
        <v>53.5</v>
      </c>
      <c r="J5209">
        <v>7</v>
      </c>
      <c r="K5209">
        <v>1</v>
      </c>
      <c r="T5209" t="str">
        <f>IF(J5209="","",VLOOKUP(J5209,工作表4!$A$1:$B$31,2,FALSE))</f>
        <v xml:space="preserve">T                                                                      </v>
      </c>
    </row>
    <row r="5210" spans="1:20" x14ac:dyDescent="0.25">
      <c r="A5210" t="s">
        <v>5216</v>
      </c>
      <c r="B5210" t="s">
        <v>10543</v>
      </c>
      <c r="C5210">
        <v>138</v>
      </c>
      <c r="D5210">
        <v>261</v>
      </c>
      <c r="E5210">
        <v>15.3</v>
      </c>
      <c r="F5210">
        <v>25.3</v>
      </c>
      <c r="G5210">
        <v>13</v>
      </c>
      <c r="H5210">
        <v>0.79900000000000004</v>
      </c>
      <c r="I5210">
        <v>66</v>
      </c>
      <c r="J5210">
        <v>7</v>
      </c>
      <c r="K5210">
        <v>1</v>
      </c>
      <c r="T5210" t="str">
        <f>IF(J5210="","",VLOOKUP(J5210,工作表4!$A$1:$B$31,2,FALSE))</f>
        <v xml:space="preserve">T                                                                      </v>
      </c>
    </row>
    <row r="5211" spans="1:20" x14ac:dyDescent="0.25">
      <c r="A5211" t="s">
        <v>5217</v>
      </c>
      <c r="B5211" t="s">
        <v>10544</v>
      </c>
      <c r="C5211">
        <v>154</v>
      </c>
      <c r="D5211">
        <v>305</v>
      </c>
      <c r="E5211">
        <v>9.9</v>
      </c>
      <c r="F5211">
        <v>15.4</v>
      </c>
      <c r="G5211">
        <v>15</v>
      </c>
      <c r="H5211">
        <v>0.91800000000000004</v>
      </c>
      <c r="I5211">
        <v>48.4</v>
      </c>
      <c r="J5211">
        <v>7</v>
      </c>
      <c r="K5211">
        <v>1</v>
      </c>
      <c r="T5211" t="str">
        <f>IF(J5211="","",VLOOKUP(J5211,工作表4!$A$1:$B$31,2,FALSE))</f>
        <v xml:space="preserve">T                                                                      </v>
      </c>
    </row>
    <row r="5212" spans="1:20" x14ac:dyDescent="0.25">
      <c r="A5212" t="s">
        <v>5218</v>
      </c>
      <c r="B5212" t="s">
        <v>10545</v>
      </c>
      <c r="C5212">
        <v>157</v>
      </c>
      <c r="D5212">
        <v>307</v>
      </c>
      <c r="E5212">
        <v>12</v>
      </c>
      <c r="F5212">
        <v>18.7</v>
      </c>
      <c r="G5212">
        <v>15</v>
      </c>
      <c r="H5212">
        <v>0.92900000000000005</v>
      </c>
      <c r="I5212">
        <v>58.9</v>
      </c>
      <c r="J5212">
        <v>7</v>
      </c>
      <c r="K5212">
        <v>1</v>
      </c>
      <c r="T5212" t="str">
        <f>IF(J5212="","",VLOOKUP(J5212,工作表4!$A$1:$B$31,2,FALSE))</f>
        <v xml:space="preserve">T                                                                      </v>
      </c>
    </row>
    <row r="5213" spans="1:20" x14ac:dyDescent="0.25">
      <c r="A5213" t="s">
        <v>5219</v>
      </c>
      <c r="B5213" t="s">
        <v>10546</v>
      </c>
      <c r="C5213">
        <v>160</v>
      </c>
      <c r="D5213">
        <v>309</v>
      </c>
      <c r="E5213">
        <v>13.8</v>
      </c>
      <c r="F5213">
        <v>21.7</v>
      </c>
      <c r="G5213">
        <v>15</v>
      </c>
      <c r="H5213">
        <v>0.93899999999999995</v>
      </c>
      <c r="I5213">
        <v>68.400000000000006</v>
      </c>
      <c r="J5213">
        <v>7</v>
      </c>
      <c r="K5213">
        <v>1</v>
      </c>
      <c r="T5213" t="str">
        <f>IF(J5213="","",VLOOKUP(J5213,工作表4!$A$1:$B$31,2,FALSE))</f>
        <v xml:space="preserve">T                                                                      </v>
      </c>
    </row>
    <row r="5214" spans="1:20" x14ac:dyDescent="0.25">
      <c r="A5214" t="s">
        <v>5220</v>
      </c>
      <c r="B5214" t="s">
        <v>10547</v>
      </c>
      <c r="C5214">
        <v>164</v>
      </c>
      <c r="D5214">
        <v>311</v>
      </c>
      <c r="E5214">
        <v>15.8</v>
      </c>
      <c r="F5214">
        <v>25</v>
      </c>
      <c r="G5214">
        <v>15</v>
      </c>
      <c r="H5214">
        <v>0.94899999999999995</v>
      </c>
      <c r="I5214">
        <v>79</v>
      </c>
      <c r="J5214">
        <v>7</v>
      </c>
      <c r="K5214">
        <v>1</v>
      </c>
      <c r="T5214" t="str">
        <f>IF(J5214="","",VLOOKUP(J5214,工作表4!$A$1:$B$31,2,FALSE))</f>
        <v xml:space="preserve">T                                                                      </v>
      </c>
    </row>
    <row r="5215" spans="1:20" x14ac:dyDescent="0.25">
      <c r="A5215" t="s">
        <v>5221</v>
      </c>
      <c r="B5215" t="s">
        <v>10548</v>
      </c>
      <c r="C5215">
        <v>187</v>
      </c>
      <c r="D5215">
        <v>375</v>
      </c>
      <c r="E5215">
        <v>16.5</v>
      </c>
      <c r="F5215">
        <v>27</v>
      </c>
      <c r="G5215">
        <v>15</v>
      </c>
      <c r="H5215">
        <v>1.1240000000000001</v>
      </c>
      <c r="I5215">
        <v>100.9</v>
      </c>
      <c r="J5215">
        <v>7</v>
      </c>
      <c r="K5215">
        <v>1</v>
      </c>
      <c r="T5215" t="str">
        <f>IF(J5215="","",VLOOKUP(J5215,工作表4!$A$1:$B$31,2,FALSE))</f>
        <v xml:space="preserve">T                                                                      </v>
      </c>
    </row>
    <row r="5216" spans="1:20" x14ac:dyDescent="0.25">
      <c r="A5216" t="s">
        <v>5222</v>
      </c>
      <c r="B5216" t="s">
        <v>10549</v>
      </c>
      <c r="C5216">
        <v>178</v>
      </c>
      <c r="D5216">
        <v>369</v>
      </c>
      <c r="E5216">
        <v>10.4</v>
      </c>
      <c r="F5216">
        <v>17.5</v>
      </c>
      <c r="G5216">
        <v>15</v>
      </c>
      <c r="H5216">
        <v>1.093</v>
      </c>
      <c r="I5216">
        <v>64.5</v>
      </c>
      <c r="J5216">
        <v>7</v>
      </c>
      <c r="K5216">
        <v>1</v>
      </c>
      <c r="T5216" t="str">
        <f>IF(J5216="","",VLOOKUP(J5216,工作表4!$A$1:$B$31,2,FALSE))</f>
        <v xml:space="preserve">T                                                                      </v>
      </c>
    </row>
    <row r="5217" spans="1:20" x14ac:dyDescent="0.25">
      <c r="A5217" t="s">
        <v>5223</v>
      </c>
      <c r="B5217" t="s">
        <v>10550</v>
      </c>
      <c r="C5217">
        <v>181</v>
      </c>
      <c r="D5217">
        <v>371</v>
      </c>
      <c r="E5217">
        <v>12.3</v>
      </c>
      <c r="F5217">
        <v>20.7</v>
      </c>
      <c r="G5217">
        <v>15</v>
      </c>
      <c r="H5217">
        <v>1.103</v>
      </c>
      <c r="I5217">
        <v>76.400000000000006</v>
      </c>
      <c r="J5217">
        <v>7</v>
      </c>
      <c r="K5217">
        <v>1</v>
      </c>
      <c r="T5217" t="str">
        <f>IF(J5217="","",VLOOKUP(J5217,工作表4!$A$1:$B$31,2,FALSE))</f>
        <v xml:space="preserve">T                                                                      </v>
      </c>
    </row>
    <row r="5218" spans="1:20" x14ac:dyDescent="0.25">
      <c r="A5218" t="s">
        <v>5224</v>
      </c>
      <c r="B5218" t="s">
        <v>10551</v>
      </c>
      <c r="C5218">
        <v>184</v>
      </c>
      <c r="D5218">
        <v>373</v>
      </c>
      <c r="E5218">
        <v>14.4</v>
      </c>
      <c r="F5218">
        <v>23.8</v>
      </c>
      <c r="G5218">
        <v>15</v>
      </c>
      <c r="H5218">
        <v>1.113</v>
      </c>
      <c r="I5218">
        <v>88.5</v>
      </c>
      <c r="J5218">
        <v>7</v>
      </c>
      <c r="K5218">
        <v>1</v>
      </c>
      <c r="T5218" t="str">
        <f>IF(J5218="","",VLOOKUP(J5218,工作表4!$A$1:$B$31,2,FALSE))</f>
        <v xml:space="preserve">T                                                                      </v>
      </c>
    </row>
    <row r="5219" spans="1:20" x14ac:dyDescent="0.25">
      <c r="A5219" t="s">
        <v>5225</v>
      </c>
      <c r="B5219" t="s">
        <v>10552</v>
      </c>
      <c r="C5219">
        <v>190</v>
      </c>
      <c r="D5219">
        <v>395</v>
      </c>
      <c r="E5219">
        <v>18.399999999999999</v>
      </c>
      <c r="F5219">
        <v>30.2</v>
      </c>
      <c r="G5219">
        <v>15</v>
      </c>
      <c r="H5219">
        <v>1.17</v>
      </c>
      <c r="I5219">
        <v>117.5</v>
      </c>
      <c r="J5219">
        <v>7</v>
      </c>
      <c r="K5219">
        <v>1</v>
      </c>
      <c r="T5219" t="str">
        <f>IF(J5219="","",VLOOKUP(J5219,工作表4!$A$1:$B$31,2,FALSE))</f>
        <v xml:space="preserve">T                                                                      </v>
      </c>
    </row>
    <row r="5220" spans="1:20" x14ac:dyDescent="0.25">
      <c r="A5220" t="s">
        <v>5226</v>
      </c>
      <c r="B5220" t="s">
        <v>10553</v>
      </c>
      <c r="C5220">
        <v>102</v>
      </c>
      <c r="D5220">
        <v>101.6</v>
      </c>
      <c r="E5220">
        <v>9.5</v>
      </c>
      <c r="F5220">
        <v>10.3</v>
      </c>
      <c r="G5220">
        <v>11</v>
      </c>
      <c r="H5220">
        <v>0.59099999999999997</v>
      </c>
      <c r="I5220">
        <v>23</v>
      </c>
      <c r="J5220">
        <v>26</v>
      </c>
      <c r="K5220">
        <v>1</v>
      </c>
      <c r="T5220" t="str">
        <f>IF(J5220="","",VLOOKUP(J5220,工作表4!$A$1:$B$31,2,FALSE))</f>
        <v xml:space="preserve">I,IPE-METRIC                                                          </v>
      </c>
    </row>
    <row r="5221" spans="1:20" x14ac:dyDescent="0.25">
      <c r="A5221" t="s">
        <v>5227</v>
      </c>
      <c r="B5221" t="s">
        <v>10554</v>
      </c>
      <c r="C5221">
        <v>102</v>
      </c>
      <c r="D5221">
        <v>44.5</v>
      </c>
      <c r="E5221">
        <v>4.3</v>
      </c>
      <c r="F5221">
        <v>6.1</v>
      </c>
      <c r="G5221">
        <v>7</v>
      </c>
      <c r="H5221">
        <v>0.373</v>
      </c>
      <c r="I5221">
        <v>7.5</v>
      </c>
      <c r="J5221">
        <v>26</v>
      </c>
      <c r="K5221">
        <v>1</v>
      </c>
      <c r="T5221" t="str">
        <f>IF(J5221="","",VLOOKUP(J5221,工作表4!$A$1:$B$31,2,FALSE))</f>
        <v xml:space="preserve">I,IPE-METRIC                                                          </v>
      </c>
    </row>
    <row r="5222" spans="1:20" x14ac:dyDescent="0.25">
      <c r="A5222" t="s">
        <v>5228</v>
      </c>
      <c r="B5222" t="s">
        <v>10555</v>
      </c>
      <c r="C5222">
        <v>114</v>
      </c>
      <c r="D5222">
        <v>114.3</v>
      </c>
      <c r="E5222">
        <v>9.5</v>
      </c>
      <c r="F5222">
        <v>10.7</v>
      </c>
      <c r="G5222">
        <v>14</v>
      </c>
      <c r="H5222">
        <v>0.66700000000000004</v>
      </c>
      <c r="I5222">
        <v>26.9</v>
      </c>
      <c r="J5222">
        <v>26</v>
      </c>
      <c r="K5222">
        <v>1</v>
      </c>
      <c r="T5222" t="str">
        <f>IF(J5222="","",VLOOKUP(J5222,工作表4!$A$1:$B$31,2,FALSE))</f>
        <v xml:space="preserve">I,IPE-METRIC                                                          </v>
      </c>
    </row>
    <row r="5223" spans="1:20" x14ac:dyDescent="0.25">
      <c r="A5223" t="s">
        <v>5229</v>
      </c>
      <c r="B5223" t="s">
        <v>10556</v>
      </c>
      <c r="C5223">
        <v>127</v>
      </c>
      <c r="D5223">
        <v>114.3</v>
      </c>
      <c r="E5223">
        <v>7.6</v>
      </c>
      <c r="F5223">
        <v>11.4</v>
      </c>
      <c r="G5223">
        <v>10</v>
      </c>
      <c r="H5223">
        <v>0.69599999999999995</v>
      </c>
      <c r="I5223">
        <v>26.9</v>
      </c>
      <c r="J5223">
        <v>26</v>
      </c>
      <c r="K5223">
        <v>1</v>
      </c>
      <c r="T5223" t="str">
        <f>IF(J5223="","",VLOOKUP(J5223,工作表4!$A$1:$B$31,2,FALSE))</f>
        <v xml:space="preserve">I,IPE-METRIC                                                          </v>
      </c>
    </row>
    <row r="5224" spans="1:20" x14ac:dyDescent="0.25">
      <c r="A5224" t="s">
        <v>5230</v>
      </c>
      <c r="B5224" t="s">
        <v>10557</v>
      </c>
      <c r="C5224">
        <v>127</v>
      </c>
      <c r="D5224">
        <v>114.3</v>
      </c>
      <c r="E5224">
        <v>10.199999999999999</v>
      </c>
      <c r="F5224">
        <v>11.5</v>
      </c>
      <c r="G5224">
        <v>10</v>
      </c>
      <c r="H5224">
        <v>0.69099999999999995</v>
      </c>
      <c r="I5224">
        <v>29.3</v>
      </c>
      <c r="J5224">
        <v>26</v>
      </c>
      <c r="K5224">
        <v>1</v>
      </c>
      <c r="T5224" t="str">
        <f>IF(J5224="","",VLOOKUP(J5224,工作表4!$A$1:$B$31,2,FALSE))</f>
        <v xml:space="preserve">I,IPE-METRIC                                                          </v>
      </c>
    </row>
    <row r="5225" spans="1:20" x14ac:dyDescent="0.25">
      <c r="A5225" t="s">
        <v>5231</v>
      </c>
      <c r="B5225" t="s">
        <v>10558</v>
      </c>
      <c r="C5225">
        <v>127</v>
      </c>
      <c r="D5225">
        <v>76.2</v>
      </c>
      <c r="E5225">
        <v>5.6</v>
      </c>
      <c r="F5225">
        <v>9.6</v>
      </c>
      <c r="G5225">
        <v>9</v>
      </c>
      <c r="H5225">
        <v>0.54800000000000004</v>
      </c>
      <c r="I5225">
        <v>16.5</v>
      </c>
      <c r="J5225">
        <v>26</v>
      </c>
      <c r="K5225">
        <v>1</v>
      </c>
      <c r="T5225" t="str">
        <f>IF(J5225="","",VLOOKUP(J5225,工作表4!$A$1:$B$31,2,FALSE))</f>
        <v xml:space="preserve">I,IPE-METRIC                                                          </v>
      </c>
    </row>
    <row r="5226" spans="1:20" x14ac:dyDescent="0.25">
      <c r="A5226" t="s">
        <v>5232</v>
      </c>
      <c r="B5226" t="s">
        <v>10559</v>
      </c>
      <c r="C5226">
        <v>152</v>
      </c>
      <c r="D5226">
        <v>127</v>
      </c>
      <c r="E5226">
        <v>10.4</v>
      </c>
      <c r="F5226">
        <v>13.2</v>
      </c>
      <c r="G5226">
        <v>14</v>
      </c>
      <c r="H5226">
        <v>0.79200000000000004</v>
      </c>
      <c r="I5226">
        <v>37.299999999999997</v>
      </c>
      <c r="J5226">
        <v>26</v>
      </c>
      <c r="K5226">
        <v>1</v>
      </c>
      <c r="T5226" t="str">
        <f>IF(J5226="","",VLOOKUP(J5226,工作表4!$A$1:$B$31,2,FALSE))</f>
        <v xml:space="preserve">I,IPE-METRIC                                                          </v>
      </c>
    </row>
    <row r="5227" spans="1:20" x14ac:dyDescent="0.25">
      <c r="A5227" t="s">
        <v>5233</v>
      </c>
      <c r="B5227" t="s">
        <v>10560</v>
      </c>
      <c r="C5227">
        <v>203</v>
      </c>
      <c r="D5227">
        <v>152.4</v>
      </c>
      <c r="E5227">
        <v>8.9</v>
      </c>
      <c r="F5227">
        <v>16.5</v>
      </c>
      <c r="G5227">
        <v>16</v>
      </c>
      <c r="H5227">
        <v>0.998</v>
      </c>
      <c r="I5227">
        <v>52.3</v>
      </c>
      <c r="J5227">
        <v>26</v>
      </c>
      <c r="K5227">
        <v>1</v>
      </c>
      <c r="T5227" t="str">
        <f>IF(J5227="","",VLOOKUP(J5227,工作表4!$A$1:$B$31,2,FALSE))</f>
        <v xml:space="preserve">I,IPE-METRIC                                                          </v>
      </c>
    </row>
    <row r="5228" spans="1:20" x14ac:dyDescent="0.25">
      <c r="A5228" t="s">
        <v>5234</v>
      </c>
      <c r="B5228" t="s">
        <v>10561</v>
      </c>
      <c r="C5228">
        <v>254</v>
      </c>
      <c r="D5228">
        <v>114.3</v>
      </c>
      <c r="E5228">
        <v>7.6</v>
      </c>
      <c r="F5228">
        <v>12.8</v>
      </c>
      <c r="G5228">
        <v>12</v>
      </c>
      <c r="H5228">
        <v>0.95</v>
      </c>
      <c r="I5228">
        <v>37.200000000000003</v>
      </c>
      <c r="J5228">
        <v>26</v>
      </c>
      <c r="K5228">
        <v>1</v>
      </c>
      <c r="T5228" t="str">
        <f>IF(J5228="","",VLOOKUP(J5228,工作表4!$A$1:$B$31,2,FALSE))</f>
        <v xml:space="preserve">I,IPE-METRIC                                                          </v>
      </c>
    </row>
    <row r="5229" spans="1:20" x14ac:dyDescent="0.25">
      <c r="A5229" t="s">
        <v>5235</v>
      </c>
      <c r="B5229" t="s">
        <v>10562</v>
      </c>
      <c r="C5229">
        <v>254</v>
      </c>
      <c r="D5229">
        <v>203.2</v>
      </c>
      <c r="E5229">
        <v>10.199999999999999</v>
      </c>
      <c r="F5229">
        <v>19.899999999999999</v>
      </c>
      <c r="G5229">
        <v>20</v>
      </c>
      <c r="H5229">
        <v>1.3</v>
      </c>
      <c r="I5229">
        <v>82</v>
      </c>
      <c r="J5229">
        <v>26</v>
      </c>
      <c r="K5229">
        <v>1</v>
      </c>
      <c r="T5229" t="str">
        <f>IF(J5229="","",VLOOKUP(J5229,工作表4!$A$1:$B$31,2,FALSE))</f>
        <v xml:space="preserve">I,IPE-METRIC                                                          </v>
      </c>
    </row>
    <row r="5230" spans="1:20" x14ac:dyDescent="0.25">
      <c r="A5230" t="s">
        <v>5236</v>
      </c>
      <c r="B5230" t="s">
        <v>10563</v>
      </c>
      <c r="C5230">
        <v>76</v>
      </c>
      <c r="D5230">
        <v>76.2</v>
      </c>
      <c r="E5230">
        <v>5.0999999999999996</v>
      </c>
      <c r="F5230">
        <v>8.4</v>
      </c>
      <c r="G5230">
        <v>9</v>
      </c>
      <c r="H5230">
        <v>0.44700000000000001</v>
      </c>
      <c r="I5230">
        <v>12.8</v>
      </c>
      <c r="J5230">
        <v>26</v>
      </c>
      <c r="K5230">
        <v>1</v>
      </c>
      <c r="T5230" t="str">
        <f>IF(J5230="","",VLOOKUP(J5230,工作表4!$A$1:$B$31,2,FALSE))</f>
        <v xml:space="preserve">I,IPE-METRIC                                                          </v>
      </c>
    </row>
    <row r="5231" spans="1:20" x14ac:dyDescent="0.25">
      <c r="A5231" t="s">
        <v>5237</v>
      </c>
      <c r="B5231" t="s">
        <v>10564</v>
      </c>
      <c r="C5231">
        <v>76</v>
      </c>
      <c r="D5231">
        <v>80</v>
      </c>
      <c r="E5231">
        <v>8.9</v>
      </c>
      <c r="F5231">
        <v>8.4</v>
      </c>
      <c r="G5231">
        <v>9</v>
      </c>
      <c r="H5231">
        <v>0.45500000000000002</v>
      </c>
      <c r="I5231">
        <v>15</v>
      </c>
      <c r="J5231">
        <v>26</v>
      </c>
      <c r="K5231">
        <v>1</v>
      </c>
      <c r="T5231" t="str">
        <f>IF(J5231="","",VLOOKUP(J5231,工作表4!$A$1:$B$31,2,FALSE))</f>
        <v xml:space="preserve">I,IPE-METRIC                                                          </v>
      </c>
    </row>
    <row r="5232" spans="1:20" x14ac:dyDescent="0.25">
      <c r="A5232" t="s">
        <v>5238</v>
      </c>
      <c r="B5232" t="s">
        <v>10565</v>
      </c>
      <c r="C5232">
        <v>89</v>
      </c>
      <c r="D5232">
        <v>88.9</v>
      </c>
      <c r="E5232">
        <v>9.5</v>
      </c>
      <c r="F5232">
        <v>9.9</v>
      </c>
      <c r="G5232">
        <v>11</v>
      </c>
      <c r="H5232">
        <v>0.51400000000000001</v>
      </c>
      <c r="I5232">
        <v>19.5</v>
      </c>
      <c r="J5232">
        <v>26</v>
      </c>
      <c r="K5232">
        <v>1</v>
      </c>
      <c r="T5232" t="str">
        <f>IF(J5232="","",VLOOKUP(J5232,工作表4!$A$1:$B$31,2,FALSE))</f>
        <v xml:space="preserve">I,IPE-METRIC                                                          </v>
      </c>
    </row>
    <row r="5233" spans="1:20" x14ac:dyDescent="0.25">
      <c r="A5233" t="s">
        <v>5239</v>
      </c>
      <c r="B5233" t="s">
        <v>10566</v>
      </c>
      <c r="C5233">
        <v>100</v>
      </c>
      <c r="D5233">
        <v>50</v>
      </c>
      <c r="E5233">
        <v>6</v>
      </c>
      <c r="F5233">
        <v>8.5</v>
      </c>
      <c r="G5233">
        <v>9</v>
      </c>
      <c r="H5233">
        <v>0.40600000000000003</v>
      </c>
      <c r="I5233">
        <v>10.6</v>
      </c>
      <c r="J5233">
        <v>15</v>
      </c>
      <c r="K5233">
        <v>1</v>
      </c>
      <c r="L5233">
        <v>29.3</v>
      </c>
      <c r="M5233">
        <v>206</v>
      </c>
      <c r="T5233" t="str">
        <f>IF(J5233="","",VLOOKUP(J5233,工作表4!$A$1:$B$31,2,FALSE))</f>
        <v xml:space="preserve">C-METRIC                                                              </v>
      </c>
    </row>
    <row r="5234" spans="1:20" x14ac:dyDescent="0.25">
      <c r="A5234" t="s">
        <v>5240</v>
      </c>
      <c r="B5234" t="s">
        <v>10567</v>
      </c>
      <c r="C5234">
        <v>120</v>
      </c>
      <c r="D5234">
        <v>55</v>
      </c>
      <c r="E5234">
        <v>7</v>
      </c>
      <c r="F5234">
        <v>9</v>
      </c>
      <c r="G5234">
        <v>9</v>
      </c>
      <c r="H5234">
        <v>0.46500000000000002</v>
      </c>
      <c r="I5234">
        <v>13.4</v>
      </c>
      <c r="J5234">
        <v>15</v>
      </c>
      <c r="K5234">
        <v>1</v>
      </c>
      <c r="L5234">
        <v>43.2</v>
      </c>
      <c r="M5234">
        <v>364</v>
      </c>
      <c r="T5234" t="str">
        <f>IF(J5234="","",VLOOKUP(J5234,工作表4!$A$1:$B$31,2,FALSE))</f>
        <v xml:space="preserve">C-METRIC                                                              </v>
      </c>
    </row>
    <row r="5235" spans="1:20" x14ac:dyDescent="0.25">
      <c r="A5235" t="s">
        <v>5241</v>
      </c>
      <c r="B5235" t="s">
        <v>10568</v>
      </c>
      <c r="C5235">
        <v>140</v>
      </c>
      <c r="D5235">
        <v>60</v>
      </c>
      <c r="E5235">
        <v>7</v>
      </c>
      <c r="F5235">
        <v>10</v>
      </c>
      <c r="G5235">
        <v>10</v>
      </c>
      <c r="H5235">
        <v>0.52400000000000002</v>
      </c>
      <c r="I5235">
        <v>16</v>
      </c>
      <c r="J5235">
        <v>15</v>
      </c>
      <c r="K5235">
        <v>1</v>
      </c>
      <c r="L5235">
        <v>62.7</v>
      </c>
      <c r="M5235">
        <v>605</v>
      </c>
      <c r="T5235" t="str">
        <f>IF(J5235="","",VLOOKUP(J5235,工作表4!$A$1:$B$31,2,FALSE))</f>
        <v xml:space="preserve">C-METRIC                                                              </v>
      </c>
    </row>
    <row r="5236" spans="1:20" x14ac:dyDescent="0.25">
      <c r="A5236" t="s">
        <v>5242</v>
      </c>
      <c r="B5236" t="s">
        <v>10569</v>
      </c>
      <c r="C5236">
        <v>160</v>
      </c>
      <c r="D5236">
        <v>65</v>
      </c>
      <c r="E5236">
        <v>7.5</v>
      </c>
      <c r="F5236">
        <v>10.5</v>
      </c>
      <c r="G5236">
        <v>11</v>
      </c>
      <c r="H5236">
        <v>0.58299999999999996</v>
      </c>
      <c r="I5236">
        <v>18.8</v>
      </c>
      <c r="J5236">
        <v>15</v>
      </c>
      <c r="K5236">
        <v>1</v>
      </c>
      <c r="L5236">
        <v>85.3</v>
      </c>
      <c r="M5236">
        <v>925</v>
      </c>
      <c r="T5236" t="str">
        <f>IF(J5236="","",VLOOKUP(J5236,工作表4!$A$1:$B$31,2,FALSE))</f>
        <v xml:space="preserve">C-METRIC                                                              </v>
      </c>
    </row>
    <row r="5237" spans="1:20" x14ac:dyDescent="0.25">
      <c r="A5237" t="s">
        <v>5243</v>
      </c>
      <c r="B5237" t="s">
        <v>10570</v>
      </c>
      <c r="C5237">
        <v>180</v>
      </c>
      <c r="D5237">
        <v>70</v>
      </c>
      <c r="E5237">
        <v>8</v>
      </c>
      <c r="F5237">
        <v>11</v>
      </c>
      <c r="G5237">
        <v>11</v>
      </c>
      <c r="H5237">
        <v>0.64200000000000002</v>
      </c>
      <c r="I5237">
        <v>22</v>
      </c>
      <c r="J5237">
        <v>15</v>
      </c>
      <c r="K5237">
        <v>1</v>
      </c>
      <c r="L5237">
        <v>114</v>
      </c>
      <c r="M5237">
        <v>1350</v>
      </c>
      <c r="T5237" t="str">
        <f>IF(J5237="","",VLOOKUP(J5237,工作表4!$A$1:$B$31,2,FALSE))</f>
        <v xml:space="preserve">C-METRIC                                                              </v>
      </c>
    </row>
    <row r="5238" spans="1:20" x14ac:dyDescent="0.25">
      <c r="A5238" t="s">
        <v>5244</v>
      </c>
      <c r="B5238" t="s">
        <v>10571</v>
      </c>
      <c r="C5238">
        <v>200</v>
      </c>
      <c r="D5238">
        <v>75</v>
      </c>
      <c r="E5238">
        <v>8.5</v>
      </c>
      <c r="F5238">
        <v>11.5</v>
      </c>
      <c r="G5238">
        <v>12</v>
      </c>
      <c r="H5238">
        <v>0.70099999999999996</v>
      </c>
      <c r="I5238">
        <v>25.3</v>
      </c>
      <c r="J5238">
        <v>15</v>
      </c>
      <c r="K5238">
        <v>1</v>
      </c>
      <c r="L5238">
        <v>148</v>
      </c>
      <c r="M5238">
        <v>1910</v>
      </c>
      <c r="T5238" t="str">
        <f>IF(J5238="","",VLOOKUP(J5238,工作表4!$A$1:$B$31,2,FALSE))</f>
        <v xml:space="preserve">C-METRIC                                                              </v>
      </c>
    </row>
    <row r="5239" spans="1:20" x14ac:dyDescent="0.25">
      <c r="A5239" t="s">
        <v>5245</v>
      </c>
      <c r="B5239" t="s">
        <v>10572</v>
      </c>
      <c r="C5239">
        <v>220</v>
      </c>
      <c r="D5239">
        <v>80</v>
      </c>
      <c r="E5239">
        <v>9</v>
      </c>
      <c r="F5239">
        <v>12.5</v>
      </c>
      <c r="G5239">
        <v>13</v>
      </c>
      <c r="H5239">
        <v>0.76</v>
      </c>
      <c r="I5239">
        <v>29.4</v>
      </c>
      <c r="J5239">
        <v>15</v>
      </c>
      <c r="K5239">
        <v>1</v>
      </c>
      <c r="L5239">
        <v>197</v>
      </c>
      <c r="M5239">
        <v>2690</v>
      </c>
      <c r="T5239" t="str">
        <f>IF(J5239="","",VLOOKUP(J5239,工作表4!$A$1:$B$31,2,FALSE))</f>
        <v xml:space="preserve">C-METRIC                                                              </v>
      </c>
    </row>
    <row r="5240" spans="1:20" x14ac:dyDescent="0.25">
      <c r="A5240" t="s">
        <v>5246</v>
      </c>
      <c r="B5240" t="s">
        <v>10573</v>
      </c>
      <c r="C5240">
        <v>240</v>
      </c>
      <c r="D5240">
        <v>85</v>
      </c>
      <c r="E5240">
        <v>9.5</v>
      </c>
      <c r="F5240">
        <v>13</v>
      </c>
      <c r="G5240">
        <v>13</v>
      </c>
      <c r="H5240">
        <v>0.82</v>
      </c>
      <c r="I5240">
        <v>33.200000000000003</v>
      </c>
      <c r="J5240">
        <v>15</v>
      </c>
      <c r="K5240">
        <v>1</v>
      </c>
      <c r="L5240">
        <v>248</v>
      </c>
      <c r="M5240">
        <v>3600</v>
      </c>
      <c r="T5240" t="str">
        <f>IF(J5240="","",VLOOKUP(J5240,工作表4!$A$1:$B$31,2,FALSE))</f>
        <v xml:space="preserve">C-METRIC                                                              </v>
      </c>
    </row>
    <row r="5241" spans="1:20" x14ac:dyDescent="0.25">
      <c r="A5241" t="s">
        <v>5247</v>
      </c>
      <c r="B5241" t="s">
        <v>10574</v>
      </c>
      <c r="C5241">
        <v>260</v>
      </c>
      <c r="D5241">
        <v>90</v>
      </c>
      <c r="E5241">
        <v>10</v>
      </c>
      <c r="F5241">
        <v>14</v>
      </c>
      <c r="G5241">
        <v>14</v>
      </c>
      <c r="H5241">
        <v>0.88</v>
      </c>
      <c r="I5241">
        <v>37.9</v>
      </c>
      <c r="J5241">
        <v>15</v>
      </c>
      <c r="K5241">
        <v>1</v>
      </c>
      <c r="L5241">
        <v>317</v>
      </c>
      <c r="M5241">
        <v>4820</v>
      </c>
      <c r="T5241" t="str">
        <f>IF(J5241="","",VLOOKUP(J5241,工作表4!$A$1:$B$31,2,FALSE))</f>
        <v xml:space="preserve">C-METRIC                                                              </v>
      </c>
    </row>
    <row r="5242" spans="1:20" x14ac:dyDescent="0.25">
      <c r="A5242" t="s">
        <v>5248</v>
      </c>
      <c r="B5242" t="s">
        <v>10575</v>
      </c>
      <c r="C5242">
        <v>280</v>
      </c>
      <c r="D5242">
        <v>95</v>
      </c>
      <c r="E5242">
        <v>10</v>
      </c>
      <c r="F5242">
        <v>15</v>
      </c>
      <c r="G5242">
        <v>15</v>
      </c>
      <c r="H5242">
        <v>0.95</v>
      </c>
      <c r="I5242">
        <v>41.8</v>
      </c>
      <c r="J5242">
        <v>15</v>
      </c>
      <c r="K5242">
        <v>1</v>
      </c>
      <c r="L5242">
        <v>399</v>
      </c>
      <c r="M5242">
        <v>6280</v>
      </c>
      <c r="T5242" t="str">
        <f>IF(J5242="","",VLOOKUP(J5242,工作表4!$A$1:$B$31,2,FALSE))</f>
        <v xml:space="preserve">C-METRIC                                                              </v>
      </c>
    </row>
    <row r="5243" spans="1:20" x14ac:dyDescent="0.25">
      <c r="A5243" t="s">
        <v>5249</v>
      </c>
      <c r="B5243" t="s">
        <v>10576</v>
      </c>
      <c r="C5243">
        <v>300</v>
      </c>
      <c r="D5243">
        <v>100</v>
      </c>
      <c r="E5243">
        <v>10</v>
      </c>
      <c r="F5243">
        <v>16</v>
      </c>
      <c r="G5243">
        <v>16</v>
      </c>
      <c r="H5243">
        <v>0.98</v>
      </c>
      <c r="I5243">
        <v>46.2</v>
      </c>
      <c r="J5243">
        <v>15</v>
      </c>
      <c r="K5243">
        <v>1</v>
      </c>
      <c r="L5243">
        <v>495.4</v>
      </c>
      <c r="M5243">
        <v>8030</v>
      </c>
      <c r="T5243" t="str">
        <f>IF(J5243="","",VLOOKUP(J5243,工作表4!$A$1:$B$31,2,FALSE))</f>
        <v xml:space="preserve">C-METRIC                                                              </v>
      </c>
    </row>
    <row r="5244" spans="1:20" x14ac:dyDescent="0.25">
      <c r="A5244" t="s">
        <v>5250</v>
      </c>
      <c r="B5244" t="s">
        <v>10577</v>
      </c>
      <c r="C5244">
        <v>80</v>
      </c>
      <c r="D5244">
        <v>45</v>
      </c>
      <c r="E5244">
        <v>6</v>
      </c>
      <c r="F5244">
        <v>8</v>
      </c>
      <c r="G5244">
        <v>8</v>
      </c>
      <c r="H5244">
        <v>0.34599999999999997</v>
      </c>
      <c r="I5244">
        <v>8.64</v>
      </c>
      <c r="J5244">
        <v>15</v>
      </c>
      <c r="K5244">
        <v>1</v>
      </c>
      <c r="L5244">
        <v>19.399999999999999</v>
      </c>
      <c r="M5244">
        <v>106</v>
      </c>
      <c r="T5244" t="str">
        <f>IF(J5244="","",VLOOKUP(J5244,工作表4!$A$1:$B$31,2,FALSE))</f>
        <v xml:space="preserve">C-METRIC                                                              </v>
      </c>
    </row>
    <row r="5245" spans="1:20" x14ac:dyDescent="0.25">
      <c r="A5245" t="s">
        <v>5251</v>
      </c>
      <c r="B5245" t="s">
        <v>5251</v>
      </c>
      <c r="C5245">
        <v>282</v>
      </c>
      <c r="D5245">
        <v>263</v>
      </c>
      <c r="E5245">
        <v>17</v>
      </c>
      <c r="F5245">
        <v>28</v>
      </c>
      <c r="G5245">
        <v>16</v>
      </c>
      <c r="H5245">
        <v>1.5580000000000001</v>
      </c>
      <c r="I5245">
        <v>148.80000000000001</v>
      </c>
      <c r="J5245">
        <v>1</v>
      </c>
      <c r="K5245">
        <v>1</v>
      </c>
      <c r="L5245">
        <v>8616</v>
      </c>
      <c r="M5245">
        <v>25931.200000000001</v>
      </c>
      <c r="T5245" t="str">
        <f>IF(J5245="","",VLOOKUP(J5245,工作表4!$A$1:$B$31,2,FALSE))</f>
        <v xml:space="preserve">W                                                                      </v>
      </c>
    </row>
    <row r="5246" spans="1:20" x14ac:dyDescent="0.25">
      <c r="A5246" t="s">
        <v>5252</v>
      </c>
      <c r="B5246" t="s">
        <v>5252</v>
      </c>
      <c r="C5246">
        <v>289</v>
      </c>
      <c r="D5246">
        <v>265</v>
      </c>
      <c r="E5246">
        <v>19</v>
      </c>
      <c r="F5246">
        <v>32</v>
      </c>
      <c r="G5246">
        <v>16</v>
      </c>
      <c r="H5246">
        <v>1.5760000000000001</v>
      </c>
      <c r="I5246">
        <v>166.7</v>
      </c>
      <c r="J5246">
        <v>1</v>
      </c>
      <c r="K5246">
        <v>1</v>
      </c>
      <c r="L5246">
        <v>9823.1</v>
      </c>
      <c r="M5246">
        <v>29802.2</v>
      </c>
      <c r="T5246" t="str">
        <f>IF(J5246="","",VLOOKUP(J5246,工作表4!$A$1:$B$31,2,FALSE))</f>
        <v xml:space="preserve">W                                                                      </v>
      </c>
    </row>
    <row r="5247" spans="1:20" x14ac:dyDescent="0.25">
      <c r="A5247" t="s">
        <v>5253</v>
      </c>
      <c r="B5247" t="s">
        <v>5253</v>
      </c>
      <c r="C5247">
        <v>251</v>
      </c>
      <c r="D5247">
        <v>101</v>
      </c>
      <c r="E5247">
        <v>5</v>
      </c>
      <c r="F5247">
        <v>5</v>
      </c>
      <c r="G5247">
        <v>11</v>
      </c>
      <c r="H5247">
        <v>0.88100000000000001</v>
      </c>
      <c r="I5247">
        <v>17.86</v>
      </c>
      <c r="J5247">
        <v>1</v>
      </c>
      <c r="K5247">
        <v>1</v>
      </c>
      <c r="L5247">
        <v>90.7</v>
      </c>
      <c r="M5247">
        <v>2239.3000000000002</v>
      </c>
      <c r="T5247" t="str">
        <f>IF(J5247="","",VLOOKUP(J5247,工作表4!$A$1:$B$31,2,FALSE))</f>
        <v xml:space="preserve">W                                                                      </v>
      </c>
    </row>
    <row r="5248" spans="1:20" x14ac:dyDescent="0.25">
      <c r="A5248" t="s">
        <v>5254</v>
      </c>
      <c r="B5248" t="s">
        <v>5254</v>
      </c>
      <c r="C5248">
        <v>254</v>
      </c>
      <c r="D5248">
        <v>102</v>
      </c>
      <c r="E5248">
        <v>6</v>
      </c>
      <c r="F5248">
        <v>7</v>
      </c>
      <c r="G5248">
        <v>10</v>
      </c>
      <c r="H5248">
        <v>0.89</v>
      </c>
      <c r="I5248">
        <v>22.32</v>
      </c>
      <c r="J5248">
        <v>1</v>
      </c>
      <c r="K5248">
        <v>1</v>
      </c>
      <c r="L5248">
        <v>120.3</v>
      </c>
      <c r="M5248">
        <v>2867.8</v>
      </c>
      <c r="T5248" t="str">
        <f>IF(J5248="","",VLOOKUP(J5248,工作表4!$A$1:$B$31,2,FALSE))</f>
        <v xml:space="preserve">W                                                                      </v>
      </c>
    </row>
    <row r="5249" spans="1:20" x14ac:dyDescent="0.25">
      <c r="A5249" t="s">
        <v>5255</v>
      </c>
      <c r="B5249" t="s">
        <v>5255</v>
      </c>
      <c r="C5249">
        <v>257</v>
      </c>
      <c r="D5249">
        <v>102</v>
      </c>
      <c r="E5249">
        <v>6</v>
      </c>
      <c r="F5249">
        <v>8</v>
      </c>
      <c r="G5249">
        <v>11</v>
      </c>
      <c r="H5249">
        <v>0.89600000000000002</v>
      </c>
      <c r="I5249">
        <v>25.3</v>
      </c>
      <c r="J5249">
        <v>1</v>
      </c>
      <c r="K5249">
        <v>1</v>
      </c>
      <c r="L5249">
        <v>148.19999999999999</v>
      </c>
      <c r="M5249">
        <v>3408.9</v>
      </c>
      <c r="T5249" t="str">
        <f>IF(J5249="","",VLOOKUP(J5249,工作表4!$A$1:$B$31,2,FALSE))</f>
        <v xml:space="preserve">W                                                                      </v>
      </c>
    </row>
    <row r="5250" spans="1:20" x14ac:dyDescent="0.25">
      <c r="A5250" t="s">
        <v>5256</v>
      </c>
      <c r="B5250" t="s">
        <v>5256</v>
      </c>
      <c r="C5250">
        <v>260</v>
      </c>
      <c r="D5250">
        <v>102</v>
      </c>
      <c r="E5250">
        <v>6</v>
      </c>
      <c r="F5250">
        <v>10</v>
      </c>
      <c r="G5250">
        <v>11</v>
      </c>
      <c r="H5250">
        <v>0.90200000000000002</v>
      </c>
      <c r="I5250">
        <v>28.28</v>
      </c>
      <c r="J5250">
        <v>1</v>
      </c>
      <c r="K5250">
        <v>1</v>
      </c>
      <c r="L5250">
        <v>178.6</v>
      </c>
      <c r="M5250">
        <v>4008.3</v>
      </c>
      <c r="T5250" t="str">
        <f>IF(J5250="","",VLOOKUP(J5250,工作表4!$A$1:$B$31,2,FALSE))</f>
        <v xml:space="preserve">W                                                                      </v>
      </c>
    </row>
    <row r="5251" spans="1:20" x14ac:dyDescent="0.25">
      <c r="A5251" t="s">
        <v>5257</v>
      </c>
      <c r="B5251" t="s">
        <v>5257</v>
      </c>
      <c r="C5251">
        <v>258</v>
      </c>
      <c r="D5251">
        <v>146</v>
      </c>
      <c r="E5251">
        <v>6</v>
      </c>
      <c r="F5251">
        <v>9</v>
      </c>
      <c r="G5251">
        <v>10</v>
      </c>
      <c r="H5251">
        <v>1.0760000000000001</v>
      </c>
      <c r="I5251">
        <v>32.74</v>
      </c>
      <c r="J5251">
        <v>1</v>
      </c>
      <c r="K5251">
        <v>1</v>
      </c>
      <c r="L5251">
        <v>474.5</v>
      </c>
      <c r="M5251">
        <v>4911.5</v>
      </c>
      <c r="T5251" t="str">
        <f>IF(J5251="","",VLOOKUP(J5251,工作表4!$A$1:$B$31,2,FALSE))</f>
        <v xml:space="preserve">W                                                                      </v>
      </c>
    </row>
    <row r="5252" spans="1:20" x14ac:dyDescent="0.25">
      <c r="A5252" t="s">
        <v>5258</v>
      </c>
      <c r="B5252" t="s">
        <v>5258</v>
      </c>
      <c r="C5252">
        <v>262</v>
      </c>
      <c r="D5252">
        <v>147</v>
      </c>
      <c r="E5252">
        <v>7</v>
      </c>
      <c r="F5252">
        <v>11</v>
      </c>
      <c r="G5252">
        <v>11</v>
      </c>
      <c r="H5252">
        <v>1.085</v>
      </c>
      <c r="I5252">
        <v>38.69</v>
      </c>
      <c r="J5252">
        <v>1</v>
      </c>
      <c r="K5252">
        <v>1</v>
      </c>
      <c r="L5252">
        <v>586.9</v>
      </c>
      <c r="M5252">
        <v>5993.7</v>
      </c>
      <c r="T5252" t="str">
        <f>IF(J5252="","",VLOOKUP(J5252,工作表4!$A$1:$B$31,2,FALSE))</f>
        <v xml:space="preserve">W                                                                      </v>
      </c>
    </row>
    <row r="5253" spans="1:20" x14ac:dyDescent="0.25">
      <c r="A5253" t="s">
        <v>5259</v>
      </c>
      <c r="B5253" t="s">
        <v>5259</v>
      </c>
      <c r="C5253">
        <v>266</v>
      </c>
      <c r="D5253">
        <v>148</v>
      </c>
      <c r="E5253">
        <v>8</v>
      </c>
      <c r="F5253">
        <v>13</v>
      </c>
      <c r="G5253">
        <v>11</v>
      </c>
      <c r="H5253">
        <v>1.0940000000000001</v>
      </c>
      <c r="I5253">
        <v>44.64</v>
      </c>
      <c r="J5253">
        <v>1</v>
      </c>
      <c r="K5253">
        <v>1</v>
      </c>
      <c r="L5253">
        <v>695.1</v>
      </c>
      <c r="M5253">
        <v>7075.9</v>
      </c>
      <c r="T5253" t="str">
        <f>IF(J5253="","",VLOOKUP(J5253,工作表4!$A$1:$B$31,2,FALSE))</f>
        <v xml:space="preserve">W                                                                      </v>
      </c>
    </row>
    <row r="5254" spans="1:20" x14ac:dyDescent="0.25">
      <c r="A5254" t="s">
        <v>5260</v>
      </c>
      <c r="B5254" t="s">
        <v>5260</v>
      </c>
      <c r="C5254">
        <v>247</v>
      </c>
      <c r="D5254">
        <v>202</v>
      </c>
      <c r="E5254">
        <v>7</v>
      </c>
      <c r="F5254">
        <v>11</v>
      </c>
      <c r="G5254">
        <v>16</v>
      </c>
      <c r="H5254">
        <v>1.268</v>
      </c>
      <c r="I5254">
        <v>49.11</v>
      </c>
      <c r="J5254">
        <v>1</v>
      </c>
      <c r="K5254">
        <v>1</v>
      </c>
      <c r="L5254">
        <v>1523.4</v>
      </c>
      <c r="M5254">
        <v>7075.9</v>
      </c>
      <c r="T5254" t="str">
        <f>IF(J5254="","",VLOOKUP(J5254,工作表4!$A$1:$B$31,2,FALSE))</f>
        <v xml:space="preserve">W                                                                      </v>
      </c>
    </row>
    <row r="5255" spans="1:20" x14ac:dyDescent="0.25">
      <c r="A5255" t="s">
        <v>5261</v>
      </c>
      <c r="B5255" t="s">
        <v>5261</v>
      </c>
      <c r="C5255">
        <v>252</v>
      </c>
      <c r="D5255">
        <v>203</v>
      </c>
      <c r="E5255">
        <v>8</v>
      </c>
      <c r="F5255">
        <v>13</v>
      </c>
      <c r="G5255">
        <v>16</v>
      </c>
      <c r="H5255">
        <v>1.2769999999999999</v>
      </c>
      <c r="I5255">
        <v>58.04</v>
      </c>
      <c r="J5255">
        <v>1</v>
      </c>
      <c r="K5255">
        <v>1</v>
      </c>
      <c r="L5255">
        <v>1873</v>
      </c>
      <c r="M5255">
        <v>8699.2000000000007</v>
      </c>
      <c r="T5255" t="str">
        <f>IF(J5255="","",VLOOKUP(J5255,工作表4!$A$1:$B$31,2,FALSE))</f>
        <v xml:space="preserve">W                                                                      </v>
      </c>
    </row>
    <row r="5256" spans="1:20" x14ac:dyDescent="0.25">
      <c r="A5256" t="s">
        <v>5262</v>
      </c>
      <c r="B5256" t="s">
        <v>5262</v>
      </c>
      <c r="C5256">
        <v>257</v>
      </c>
      <c r="D5256">
        <v>204</v>
      </c>
      <c r="E5256">
        <v>9</v>
      </c>
      <c r="F5256">
        <v>16</v>
      </c>
      <c r="G5256">
        <v>16</v>
      </c>
      <c r="H5256">
        <v>1.2889999999999999</v>
      </c>
      <c r="I5256">
        <v>66.97</v>
      </c>
      <c r="J5256">
        <v>1</v>
      </c>
      <c r="K5256">
        <v>1</v>
      </c>
      <c r="L5256">
        <v>2222.6999999999998</v>
      </c>
      <c r="M5256">
        <v>10322.5</v>
      </c>
      <c r="T5256" t="str">
        <f>IF(J5256="","",VLOOKUP(J5256,工作表4!$A$1:$B$31,2,FALSE))</f>
        <v xml:space="preserve">W                                                                      </v>
      </c>
    </row>
    <row r="5257" spans="1:20" x14ac:dyDescent="0.25">
      <c r="A5257" t="s">
        <v>5263</v>
      </c>
      <c r="B5257" t="s">
        <v>5263</v>
      </c>
      <c r="C5257">
        <v>254</v>
      </c>
      <c r="D5257">
        <v>254</v>
      </c>
      <c r="E5257">
        <v>9</v>
      </c>
      <c r="F5257">
        <v>14</v>
      </c>
      <c r="G5257">
        <v>16</v>
      </c>
      <c r="H5257">
        <v>1.484</v>
      </c>
      <c r="I5257">
        <v>72.92</v>
      </c>
      <c r="J5257">
        <v>1</v>
      </c>
      <c r="K5257">
        <v>1</v>
      </c>
      <c r="L5257">
        <v>3887.6</v>
      </c>
      <c r="M5257">
        <v>11321.5</v>
      </c>
      <c r="T5257" t="str">
        <f>IF(J5257="","",VLOOKUP(J5257,工作表4!$A$1:$B$31,2,FALSE))</f>
        <v xml:space="preserve">W                                                                      </v>
      </c>
    </row>
    <row r="5258" spans="1:20" x14ac:dyDescent="0.25">
      <c r="A5258" t="s">
        <v>5264</v>
      </c>
      <c r="B5258" t="s">
        <v>5264</v>
      </c>
      <c r="C5258">
        <v>256</v>
      </c>
      <c r="D5258">
        <v>255</v>
      </c>
      <c r="E5258">
        <v>9</v>
      </c>
      <c r="F5258">
        <v>16</v>
      </c>
      <c r="G5258">
        <v>16</v>
      </c>
      <c r="H5258">
        <v>1.49</v>
      </c>
      <c r="I5258">
        <v>80.36</v>
      </c>
      <c r="J5258">
        <v>1</v>
      </c>
      <c r="K5258">
        <v>1</v>
      </c>
      <c r="L5258">
        <v>4287.2</v>
      </c>
      <c r="M5258">
        <v>12611.8</v>
      </c>
      <c r="T5258" t="str">
        <f>IF(J5258="","",VLOOKUP(J5258,工作表4!$A$1:$B$31,2,FALSE))</f>
        <v xml:space="preserve">W                                                                      </v>
      </c>
    </row>
    <row r="5259" spans="1:20" x14ac:dyDescent="0.25">
      <c r="A5259" t="s">
        <v>5265</v>
      </c>
      <c r="B5259" t="s">
        <v>5265</v>
      </c>
      <c r="C5259">
        <v>260</v>
      </c>
      <c r="D5259">
        <v>256</v>
      </c>
      <c r="E5259">
        <v>11</v>
      </c>
      <c r="F5259">
        <v>17</v>
      </c>
      <c r="G5259">
        <v>16</v>
      </c>
      <c r="H5259">
        <v>1.5</v>
      </c>
      <c r="I5259">
        <v>89.29</v>
      </c>
      <c r="J5259">
        <v>1</v>
      </c>
      <c r="K5259">
        <v>1</v>
      </c>
      <c r="L5259">
        <v>4828.3</v>
      </c>
      <c r="M5259">
        <v>14193.5</v>
      </c>
      <c r="T5259" t="str">
        <f>IF(J5259="","",VLOOKUP(J5259,工作表4!$A$1:$B$31,2,FALSE))</f>
        <v xml:space="preserve">W                                                                      </v>
      </c>
    </row>
    <row r="5260" spans="1:20" x14ac:dyDescent="0.25">
      <c r="A5260" t="s">
        <v>5266</v>
      </c>
      <c r="B5260" t="s">
        <v>5266</v>
      </c>
      <c r="C5260">
        <v>264</v>
      </c>
      <c r="D5260">
        <v>257</v>
      </c>
      <c r="E5260">
        <v>12</v>
      </c>
      <c r="F5260">
        <v>20</v>
      </c>
      <c r="G5260">
        <v>15</v>
      </c>
      <c r="H5260">
        <v>1.512</v>
      </c>
      <c r="I5260">
        <v>101.2</v>
      </c>
      <c r="J5260">
        <v>1</v>
      </c>
      <c r="K5260">
        <v>1</v>
      </c>
      <c r="L5260">
        <v>5577.5</v>
      </c>
      <c r="M5260">
        <v>16399.5</v>
      </c>
      <c r="T5260" t="str">
        <f>IF(J5260="","",VLOOKUP(J5260,工作表4!$A$1:$B$31,2,FALSE))</f>
        <v xml:space="preserve">W                                                                      </v>
      </c>
    </row>
    <row r="5261" spans="1:20" x14ac:dyDescent="0.25">
      <c r="A5261" t="s">
        <v>5267</v>
      </c>
      <c r="B5261" t="s">
        <v>5267</v>
      </c>
      <c r="C5261">
        <v>269</v>
      </c>
      <c r="D5261">
        <v>259</v>
      </c>
      <c r="E5261">
        <v>13</v>
      </c>
      <c r="F5261">
        <v>22</v>
      </c>
      <c r="G5261">
        <v>16</v>
      </c>
      <c r="H5261">
        <v>1.524</v>
      </c>
      <c r="I5261">
        <v>114.6</v>
      </c>
      <c r="J5261">
        <v>1</v>
      </c>
      <c r="K5261">
        <v>1</v>
      </c>
      <c r="L5261">
        <v>6410</v>
      </c>
      <c r="M5261">
        <v>18938.5</v>
      </c>
      <c r="T5261" t="str">
        <f>IF(J5261="","",VLOOKUP(J5261,工作表4!$A$1:$B$31,2,FALSE))</f>
        <v xml:space="preserve">W                                                                      </v>
      </c>
    </row>
    <row r="5262" spans="1:20" x14ac:dyDescent="0.25">
      <c r="A5262" t="s">
        <v>5268</v>
      </c>
      <c r="B5262" t="s">
        <v>5268</v>
      </c>
      <c r="C5262">
        <v>275</v>
      </c>
      <c r="D5262">
        <v>261</v>
      </c>
      <c r="E5262">
        <v>15</v>
      </c>
      <c r="F5262">
        <v>25</v>
      </c>
      <c r="G5262">
        <v>16</v>
      </c>
      <c r="H5262">
        <v>1.542</v>
      </c>
      <c r="I5262">
        <v>131</v>
      </c>
      <c r="J5262">
        <v>1</v>
      </c>
      <c r="K5262">
        <v>1</v>
      </c>
      <c r="L5262">
        <v>7450.5</v>
      </c>
      <c r="M5262">
        <v>22226.799999999999</v>
      </c>
      <c r="T5262" t="str">
        <f>IF(J5262="","",VLOOKUP(J5262,工作表4!$A$1:$B$31,2,FALSE))</f>
        <v xml:space="preserve">W                                                                      </v>
      </c>
    </row>
    <row r="5263" spans="1:20" x14ac:dyDescent="0.25">
      <c r="A5263" t="s">
        <v>5269</v>
      </c>
      <c r="B5263" t="s">
        <v>5269</v>
      </c>
      <c r="C5263">
        <v>327</v>
      </c>
      <c r="D5263">
        <v>310</v>
      </c>
      <c r="E5263">
        <v>15</v>
      </c>
      <c r="F5263">
        <v>25</v>
      </c>
      <c r="G5263">
        <v>18</v>
      </c>
      <c r="H5263">
        <v>1.8380000000000001</v>
      </c>
      <c r="I5263">
        <v>157.69999999999999</v>
      </c>
      <c r="J5263">
        <v>1</v>
      </c>
      <c r="K5263">
        <v>1</v>
      </c>
      <c r="L5263">
        <v>12528.6</v>
      </c>
      <c r="M5263">
        <v>38834.400000000001</v>
      </c>
      <c r="T5263" t="str">
        <f>IF(J5263="","",VLOOKUP(J5263,工作表4!$A$1:$B$31,2,FALSE))</f>
        <v xml:space="preserve">W                                                                      </v>
      </c>
    </row>
    <row r="5264" spans="1:20" x14ac:dyDescent="0.25">
      <c r="A5264" t="s">
        <v>5270</v>
      </c>
      <c r="B5264" t="s">
        <v>5270</v>
      </c>
      <c r="C5264">
        <v>333</v>
      </c>
      <c r="D5264">
        <v>313</v>
      </c>
      <c r="E5264">
        <v>18</v>
      </c>
      <c r="F5264">
        <v>28</v>
      </c>
      <c r="G5264">
        <v>18</v>
      </c>
      <c r="H5264">
        <v>1.8560000000000001</v>
      </c>
      <c r="I5264">
        <v>178.6</v>
      </c>
      <c r="J5264">
        <v>1</v>
      </c>
      <c r="K5264">
        <v>1</v>
      </c>
      <c r="L5264">
        <v>14360</v>
      </c>
      <c r="M5264">
        <v>44536.800000000003</v>
      </c>
      <c r="T5264" t="str">
        <f>IF(J5264="","",VLOOKUP(J5264,工作表4!$A$1:$B$31,2,FALSE))</f>
        <v xml:space="preserve">W                                                                      </v>
      </c>
    </row>
    <row r="5265" spans="1:20" x14ac:dyDescent="0.25">
      <c r="A5265" t="s">
        <v>5271</v>
      </c>
      <c r="B5265" t="s">
        <v>5271</v>
      </c>
      <c r="C5265">
        <v>341</v>
      </c>
      <c r="D5265">
        <v>315</v>
      </c>
      <c r="E5265">
        <v>20</v>
      </c>
      <c r="F5265">
        <v>32</v>
      </c>
      <c r="G5265">
        <v>17</v>
      </c>
      <c r="H5265">
        <v>1.875</v>
      </c>
      <c r="I5265">
        <v>202.4</v>
      </c>
      <c r="J5265">
        <v>1</v>
      </c>
      <c r="K5265">
        <v>1</v>
      </c>
      <c r="L5265">
        <v>16566</v>
      </c>
      <c r="M5265">
        <v>51612.7</v>
      </c>
      <c r="T5265" t="str">
        <f>IF(J5265="","",VLOOKUP(J5265,工作表4!$A$1:$B$31,2,FALSE))</f>
        <v xml:space="preserve">W                                                                      </v>
      </c>
    </row>
    <row r="5266" spans="1:20" x14ac:dyDescent="0.25">
      <c r="A5266" t="s">
        <v>5272</v>
      </c>
      <c r="B5266" t="s">
        <v>5272</v>
      </c>
      <c r="C5266">
        <v>303</v>
      </c>
      <c r="D5266">
        <v>101</v>
      </c>
      <c r="E5266">
        <v>5</v>
      </c>
      <c r="F5266">
        <v>6</v>
      </c>
      <c r="G5266">
        <v>11</v>
      </c>
      <c r="H5266">
        <v>0.98499999999999999</v>
      </c>
      <c r="I5266">
        <v>20.83</v>
      </c>
      <c r="J5266">
        <v>1</v>
      </c>
      <c r="K5266">
        <v>1</v>
      </c>
      <c r="L5266">
        <v>98.2</v>
      </c>
      <c r="M5266">
        <v>3678.8</v>
      </c>
      <c r="T5266" t="str">
        <f>IF(J5266="","",VLOOKUP(J5266,工作表4!$A$1:$B$31,2,FALSE))</f>
        <v xml:space="preserve">W                                                                      </v>
      </c>
    </row>
    <row r="5267" spans="1:20" x14ac:dyDescent="0.25">
      <c r="A5267" t="s">
        <v>5273</v>
      </c>
      <c r="B5267" t="s">
        <v>5273</v>
      </c>
      <c r="C5267">
        <v>348</v>
      </c>
      <c r="D5267">
        <v>317</v>
      </c>
      <c r="E5267">
        <v>22</v>
      </c>
      <c r="F5267">
        <v>36</v>
      </c>
      <c r="G5267">
        <v>18</v>
      </c>
      <c r="H5267">
        <v>1.893</v>
      </c>
      <c r="I5267">
        <v>226.2</v>
      </c>
      <c r="J5267">
        <v>1</v>
      </c>
      <c r="K5267">
        <v>1</v>
      </c>
      <c r="L5267">
        <v>18896.900000000001</v>
      </c>
      <c r="M5267">
        <v>59521.1</v>
      </c>
      <c r="T5267" t="str">
        <f>IF(J5267="","",VLOOKUP(J5267,工作表4!$A$1:$B$31,2,FALSE))</f>
        <v xml:space="preserve">W                                                                      </v>
      </c>
    </row>
    <row r="5268" spans="1:20" x14ac:dyDescent="0.25">
      <c r="A5268" t="s">
        <v>5274</v>
      </c>
      <c r="B5268" t="s">
        <v>5274</v>
      </c>
      <c r="C5268">
        <v>305</v>
      </c>
      <c r="D5268">
        <v>101</v>
      </c>
      <c r="E5268">
        <v>6</v>
      </c>
      <c r="F5268">
        <v>7</v>
      </c>
      <c r="G5268">
        <v>12</v>
      </c>
      <c r="H5268">
        <v>0.99099999999999999</v>
      </c>
      <c r="I5268">
        <v>23.81</v>
      </c>
      <c r="J5268">
        <v>1</v>
      </c>
      <c r="K5268">
        <v>1</v>
      </c>
      <c r="L5268">
        <v>117.4</v>
      </c>
      <c r="M5268">
        <v>4287.2</v>
      </c>
      <c r="T5268" t="str">
        <f>IF(J5268="","",VLOOKUP(J5268,工作表4!$A$1:$B$31,2,FALSE))</f>
        <v xml:space="preserve">W                                                                      </v>
      </c>
    </row>
    <row r="5269" spans="1:20" x14ac:dyDescent="0.25">
      <c r="A5269" t="s">
        <v>5275</v>
      </c>
      <c r="B5269" t="s">
        <v>5275</v>
      </c>
      <c r="C5269">
        <v>356</v>
      </c>
      <c r="D5269">
        <v>319</v>
      </c>
      <c r="E5269">
        <v>24</v>
      </c>
      <c r="F5269">
        <v>40</v>
      </c>
      <c r="G5269">
        <v>17</v>
      </c>
      <c r="H5269">
        <v>1.9139999999999999</v>
      </c>
      <c r="I5269">
        <v>253</v>
      </c>
      <c r="J5269">
        <v>1</v>
      </c>
      <c r="K5269">
        <v>1</v>
      </c>
      <c r="L5269">
        <v>21519.200000000001</v>
      </c>
      <c r="M5269">
        <v>68678.2</v>
      </c>
      <c r="T5269" t="str">
        <f>IF(J5269="","",VLOOKUP(J5269,工作表4!$A$1:$B$31,2,FALSE))</f>
        <v xml:space="preserve">W                                                                      </v>
      </c>
    </row>
    <row r="5270" spans="1:20" x14ac:dyDescent="0.25">
      <c r="A5270" t="s">
        <v>5276</v>
      </c>
      <c r="B5270" t="s">
        <v>5276</v>
      </c>
      <c r="C5270">
        <v>309</v>
      </c>
      <c r="D5270">
        <v>102</v>
      </c>
      <c r="E5270">
        <v>6</v>
      </c>
      <c r="F5270">
        <v>9</v>
      </c>
      <c r="G5270">
        <v>12</v>
      </c>
      <c r="H5270">
        <v>1</v>
      </c>
      <c r="I5270">
        <v>28.28</v>
      </c>
      <c r="J5270">
        <v>1</v>
      </c>
      <c r="K5270">
        <v>1</v>
      </c>
      <c r="L5270">
        <v>156.5</v>
      </c>
      <c r="M5270">
        <v>5411</v>
      </c>
      <c r="T5270" t="str">
        <f>IF(J5270="","",VLOOKUP(J5270,工作表4!$A$1:$B$31,2,FALSE))</f>
        <v xml:space="preserve">W                                                                      </v>
      </c>
    </row>
    <row r="5271" spans="1:20" x14ac:dyDescent="0.25">
      <c r="A5271" t="s">
        <v>5277</v>
      </c>
      <c r="B5271" t="s">
        <v>5277</v>
      </c>
      <c r="C5271">
        <v>365</v>
      </c>
      <c r="D5271">
        <v>322</v>
      </c>
      <c r="E5271">
        <v>27</v>
      </c>
      <c r="F5271">
        <v>44</v>
      </c>
      <c r="G5271">
        <v>18</v>
      </c>
      <c r="H5271">
        <v>1.9390000000000001</v>
      </c>
      <c r="I5271">
        <v>282.8</v>
      </c>
      <c r="J5271">
        <v>1</v>
      </c>
      <c r="K5271">
        <v>1</v>
      </c>
      <c r="L5271">
        <v>24516</v>
      </c>
      <c r="M5271">
        <v>78667.7</v>
      </c>
      <c r="T5271" t="str">
        <f>IF(J5271="","",VLOOKUP(J5271,工作表4!$A$1:$B$31,2,FALSE))</f>
        <v xml:space="preserve">W                                                                      </v>
      </c>
    </row>
    <row r="5272" spans="1:20" x14ac:dyDescent="0.25">
      <c r="A5272" t="s">
        <v>5278</v>
      </c>
      <c r="B5272" t="s">
        <v>5278</v>
      </c>
      <c r="C5272">
        <v>374</v>
      </c>
      <c r="D5272">
        <v>325</v>
      </c>
      <c r="E5272">
        <v>30</v>
      </c>
      <c r="F5272">
        <v>48</v>
      </c>
      <c r="G5272">
        <v>19</v>
      </c>
      <c r="H5272">
        <v>1.96</v>
      </c>
      <c r="I5272">
        <v>312.5</v>
      </c>
      <c r="J5272">
        <v>1</v>
      </c>
      <c r="K5272">
        <v>1</v>
      </c>
      <c r="L5272">
        <v>27637.8</v>
      </c>
      <c r="M5272">
        <v>89073.5</v>
      </c>
      <c r="T5272" t="str">
        <f>IF(J5272="","",VLOOKUP(J5272,工作表4!$A$1:$B$31,2,FALSE))</f>
        <v xml:space="preserve">W                                                                      </v>
      </c>
    </row>
    <row r="5273" spans="1:20" x14ac:dyDescent="0.25">
      <c r="A5273" t="s">
        <v>5279</v>
      </c>
      <c r="B5273" t="s">
        <v>5279</v>
      </c>
      <c r="C5273">
        <v>313</v>
      </c>
      <c r="D5273">
        <v>102</v>
      </c>
      <c r="E5273">
        <v>7</v>
      </c>
      <c r="F5273">
        <v>11</v>
      </c>
      <c r="G5273">
        <v>11</v>
      </c>
      <c r="H5273">
        <v>1.0089999999999999</v>
      </c>
      <c r="I5273">
        <v>32.74</v>
      </c>
      <c r="J5273">
        <v>1</v>
      </c>
      <c r="K5273">
        <v>1</v>
      </c>
      <c r="L5273">
        <v>194</v>
      </c>
      <c r="M5273">
        <v>6493.2</v>
      </c>
      <c r="T5273" t="str">
        <f>IF(J5273="","",VLOOKUP(J5273,工作表4!$A$1:$B$31,2,FALSE))</f>
        <v xml:space="preserve">W                                                                      </v>
      </c>
    </row>
    <row r="5274" spans="1:20" x14ac:dyDescent="0.25">
      <c r="A5274" t="s">
        <v>5280</v>
      </c>
      <c r="B5274" t="s">
        <v>5280</v>
      </c>
      <c r="C5274">
        <v>382</v>
      </c>
      <c r="D5274">
        <v>328</v>
      </c>
      <c r="E5274">
        <v>33</v>
      </c>
      <c r="F5274">
        <v>53</v>
      </c>
      <c r="G5274">
        <v>17</v>
      </c>
      <c r="H5274">
        <v>1.984</v>
      </c>
      <c r="I5274">
        <v>342.3</v>
      </c>
      <c r="J5274">
        <v>1</v>
      </c>
      <c r="K5274">
        <v>1</v>
      </c>
      <c r="L5274">
        <v>30884.400000000001</v>
      </c>
      <c r="M5274">
        <v>100728</v>
      </c>
      <c r="T5274" t="str">
        <f>IF(J5274="","",VLOOKUP(J5274,工作表4!$A$1:$B$31,2,FALSE))</f>
        <v xml:space="preserve">W                                                                      </v>
      </c>
    </row>
    <row r="5275" spans="1:20" x14ac:dyDescent="0.25">
      <c r="A5275" t="s">
        <v>5281</v>
      </c>
      <c r="B5275" t="s">
        <v>5281</v>
      </c>
      <c r="C5275">
        <v>391</v>
      </c>
      <c r="D5275">
        <v>330</v>
      </c>
      <c r="E5275">
        <v>35</v>
      </c>
      <c r="F5275">
        <v>57</v>
      </c>
      <c r="G5275">
        <v>18</v>
      </c>
      <c r="H5275">
        <v>2.0059999999999998</v>
      </c>
      <c r="I5275">
        <v>375</v>
      </c>
      <c r="J5275">
        <v>1</v>
      </c>
      <c r="K5275">
        <v>1</v>
      </c>
      <c r="L5275">
        <v>34464</v>
      </c>
      <c r="M5275">
        <v>113214.9</v>
      </c>
      <c r="T5275" t="str">
        <f>IF(J5275="","",VLOOKUP(J5275,工作表4!$A$1:$B$31,2,FALSE))</f>
        <v xml:space="preserve">W                                                                      </v>
      </c>
    </row>
    <row r="5276" spans="1:20" x14ac:dyDescent="0.25">
      <c r="A5276" t="s">
        <v>5282</v>
      </c>
      <c r="B5276" t="s">
        <v>5282</v>
      </c>
      <c r="C5276">
        <v>310</v>
      </c>
      <c r="D5276">
        <v>165</v>
      </c>
      <c r="E5276">
        <v>6</v>
      </c>
      <c r="F5276">
        <v>10</v>
      </c>
      <c r="G5276">
        <v>12</v>
      </c>
      <c r="H5276">
        <v>1.256</v>
      </c>
      <c r="I5276">
        <v>38.69</v>
      </c>
      <c r="J5276">
        <v>1</v>
      </c>
      <c r="K5276">
        <v>1</v>
      </c>
      <c r="L5276">
        <v>720.1</v>
      </c>
      <c r="M5276">
        <v>8491.1</v>
      </c>
      <c r="T5276" t="str">
        <f>IF(J5276="","",VLOOKUP(J5276,工作表4!$A$1:$B$31,2,FALSE))</f>
        <v xml:space="preserve">W                                                                      </v>
      </c>
    </row>
    <row r="5277" spans="1:20" x14ac:dyDescent="0.25">
      <c r="A5277" t="s">
        <v>5283</v>
      </c>
      <c r="B5277" t="s">
        <v>5283</v>
      </c>
      <c r="C5277">
        <v>403</v>
      </c>
      <c r="D5277">
        <v>334</v>
      </c>
      <c r="E5277">
        <v>39</v>
      </c>
      <c r="F5277">
        <v>63</v>
      </c>
      <c r="G5277">
        <v>18</v>
      </c>
      <c r="H5277">
        <v>2.036</v>
      </c>
      <c r="I5277">
        <v>415.2</v>
      </c>
      <c r="J5277">
        <v>1</v>
      </c>
      <c r="K5277">
        <v>1</v>
      </c>
      <c r="L5277">
        <v>39000.9</v>
      </c>
      <c r="M5277">
        <v>129448</v>
      </c>
      <c r="T5277" t="str">
        <f>IF(J5277="","",VLOOKUP(J5277,工作表4!$A$1:$B$31,2,FALSE))</f>
        <v xml:space="preserve">W                                                                      </v>
      </c>
    </row>
    <row r="5278" spans="1:20" x14ac:dyDescent="0.25">
      <c r="A5278" t="s">
        <v>5284</v>
      </c>
      <c r="B5278" t="s">
        <v>5284</v>
      </c>
      <c r="C5278">
        <v>313</v>
      </c>
      <c r="D5278">
        <v>166</v>
      </c>
      <c r="E5278">
        <v>7</v>
      </c>
      <c r="F5278">
        <v>11</v>
      </c>
      <c r="G5278">
        <v>13</v>
      </c>
      <c r="H5278">
        <v>1.262</v>
      </c>
      <c r="I5278">
        <v>44.64</v>
      </c>
      <c r="J5278">
        <v>1</v>
      </c>
      <c r="K5278">
        <v>1</v>
      </c>
      <c r="L5278">
        <v>844.9</v>
      </c>
      <c r="M5278">
        <v>9906.2999999999993</v>
      </c>
      <c r="T5278" t="str">
        <f>IF(J5278="","",VLOOKUP(J5278,工作表4!$A$1:$B$31,2,FALSE))</f>
        <v xml:space="preserve">W                                                                      </v>
      </c>
    </row>
    <row r="5279" spans="1:20" x14ac:dyDescent="0.25">
      <c r="A5279" t="s">
        <v>5285</v>
      </c>
      <c r="B5279" t="s">
        <v>5285</v>
      </c>
      <c r="C5279">
        <v>415</v>
      </c>
      <c r="D5279">
        <v>336</v>
      </c>
      <c r="E5279">
        <v>41</v>
      </c>
      <c r="F5279">
        <v>69</v>
      </c>
      <c r="G5279">
        <v>18</v>
      </c>
      <c r="H5279">
        <v>2.0630000000000002</v>
      </c>
      <c r="I5279">
        <v>453.9</v>
      </c>
      <c r="J5279">
        <v>1</v>
      </c>
      <c r="K5279">
        <v>1</v>
      </c>
      <c r="L5279">
        <v>43704.3</v>
      </c>
      <c r="M5279">
        <v>147762.20000000001</v>
      </c>
      <c r="T5279" t="str">
        <f>IF(J5279="","",VLOOKUP(J5279,工作表4!$A$1:$B$31,2,FALSE))</f>
        <v xml:space="preserve">W                                                                      </v>
      </c>
    </row>
    <row r="5280" spans="1:20" x14ac:dyDescent="0.25">
      <c r="A5280" t="s">
        <v>5286</v>
      </c>
      <c r="B5280" t="s">
        <v>5286</v>
      </c>
      <c r="C5280">
        <v>427</v>
      </c>
      <c r="D5280">
        <v>340</v>
      </c>
      <c r="E5280">
        <v>45</v>
      </c>
      <c r="F5280">
        <v>75</v>
      </c>
      <c r="G5280">
        <v>19</v>
      </c>
      <c r="H5280">
        <v>2.097</v>
      </c>
      <c r="I5280">
        <v>500</v>
      </c>
      <c r="J5280">
        <v>1</v>
      </c>
      <c r="K5280">
        <v>1</v>
      </c>
      <c r="L5280">
        <v>49531.5</v>
      </c>
      <c r="M5280">
        <v>168990</v>
      </c>
      <c r="T5280" t="str">
        <f>IF(J5280="","",VLOOKUP(J5280,工作表4!$A$1:$B$31,2,FALSE))</f>
        <v xml:space="preserve">W                                                                      </v>
      </c>
    </row>
    <row r="5281" spans="1:20" x14ac:dyDescent="0.25">
      <c r="A5281" t="s">
        <v>5287</v>
      </c>
      <c r="B5281" t="s">
        <v>5287</v>
      </c>
      <c r="C5281">
        <v>318</v>
      </c>
      <c r="D5281">
        <v>167</v>
      </c>
      <c r="E5281">
        <v>8</v>
      </c>
      <c r="F5281">
        <v>13</v>
      </c>
      <c r="G5281">
        <v>12</v>
      </c>
      <c r="H5281">
        <v>1.274</v>
      </c>
      <c r="I5281">
        <v>52.09</v>
      </c>
      <c r="J5281">
        <v>1</v>
      </c>
      <c r="K5281">
        <v>1</v>
      </c>
      <c r="L5281">
        <v>1019.8</v>
      </c>
      <c r="M5281">
        <v>11862.6</v>
      </c>
      <c r="T5281" t="str">
        <f>IF(J5281="","",VLOOKUP(J5281,工作表4!$A$1:$B$31,2,FALSE))</f>
        <v xml:space="preserve">W                                                                      </v>
      </c>
    </row>
    <row r="5282" spans="1:20" x14ac:dyDescent="0.25">
      <c r="A5282" t="s">
        <v>5288</v>
      </c>
      <c r="B5282" t="s">
        <v>5288</v>
      </c>
      <c r="C5282">
        <v>303</v>
      </c>
      <c r="D5282">
        <v>203</v>
      </c>
      <c r="E5282">
        <v>7</v>
      </c>
      <c r="F5282">
        <v>13</v>
      </c>
      <c r="G5282">
        <v>19</v>
      </c>
      <c r="H5282">
        <v>1.3779999999999999</v>
      </c>
      <c r="I5282">
        <v>59.53</v>
      </c>
      <c r="J5282">
        <v>1</v>
      </c>
      <c r="K5282">
        <v>1</v>
      </c>
      <c r="L5282">
        <v>1835.6</v>
      </c>
      <c r="M5282">
        <v>12903.2</v>
      </c>
      <c r="T5282" t="str">
        <f>IF(J5282="","",VLOOKUP(J5282,工作表4!$A$1:$B$31,2,FALSE))</f>
        <v xml:space="preserve">W                                                                      </v>
      </c>
    </row>
    <row r="5283" spans="1:20" x14ac:dyDescent="0.25">
      <c r="A5283" t="s">
        <v>5289</v>
      </c>
      <c r="B5283" t="s">
        <v>5289</v>
      </c>
      <c r="C5283">
        <v>306</v>
      </c>
      <c r="D5283">
        <v>204</v>
      </c>
      <c r="E5283">
        <v>9</v>
      </c>
      <c r="F5283">
        <v>15</v>
      </c>
      <c r="G5283">
        <v>17</v>
      </c>
      <c r="H5283">
        <v>1.387</v>
      </c>
      <c r="I5283">
        <v>66.97</v>
      </c>
      <c r="J5283">
        <v>1</v>
      </c>
      <c r="K5283">
        <v>1</v>
      </c>
      <c r="L5283">
        <v>2081.1999999999998</v>
      </c>
      <c r="M5283">
        <v>14568.1</v>
      </c>
      <c r="T5283" t="str">
        <f>IF(J5283="","",VLOOKUP(J5283,工作表4!$A$1:$B$31,2,FALSE))</f>
        <v xml:space="preserve">W                                                                      </v>
      </c>
    </row>
    <row r="5284" spans="1:20" x14ac:dyDescent="0.25">
      <c r="A5284" t="s">
        <v>5290</v>
      </c>
      <c r="B5284" t="s">
        <v>5290</v>
      </c>
      <c r="C5284">
        <v>310</v>
      </c>
      <c r="D5284">
        <v>205</v>
      </c>
      <c r="E5284">
        <v>9</v>
      </c>
      <c r="F5284">
        <v>16</v>
      </c>
      <c r="G5284">
        <v>19</v>
      </c>
      <c r="H5284">
        <v>1.3959999999999999</v>
      </c>
      <c r="I5284">
        <v>74.41</v>
      </c>
      <c r="J5284">
        <v>1</v>
      </c>
      <c r="K5284">
        <v>1</v>
      </c>
      <c r="L5284">
        <v>2343.4</v>
      </c>
      <c r="M5284">
        <v>16399.5</v>
      </c>
      <c r="T5284" t="str">
        <f>IF(J5284="","",VLOOKUP(J5284,工作表4!$A$1:$B$31,2,FALSE))</f>
        <v xml:space="preserve">W                                                                      </v>
      </c>
    </row>
    <row r="5285" spans="1:20" x14ac:dyDescent="0.25">
      <c r="A5285" t="s">
        <v>5291</v>
      </c>
      <c r="B5285" t="s">
        <v>5291</v>
      </c>
      <c r="C5285">
        <v>306</v>
      </c>
      <c r="D5285">
        <v>254</v>
      </c>
      <c r="E5285">
        <v>9</v>
      </c>
      <c r="F5285">
        <v>15</v>
      </c>
      <c r="G5285">
        <v>17</v>
      </c>
      <c r="H5285">
        <v>1.585</v>
      </c>
      <c r="I5285">
        <v>78.87</v>
      </c>
      <c r="J5285">
        <v>1</v>
      </c>
      <c r="K5285">
        <v>1</v>
      </c>
      <c r="L5285">
        <v>3987.5</v>
      </c>
      <c r="M5285">
        <v>17689.8</v>
      </c>
      <c r="T5285" t="str">
        <f>IF(J5285="","",VLOOKUP(J5285,工作表4!$A$1:$B$31,2,FALSE))</f>
        <v xml:space="preserve">W                                                                      </v>
      </c>
    </row>
    <row r="5286" spans="1:20" x14ac:dyDescent="0.25">
      <c r="A5286" t="s">
        <v>5292</v>
      </c>
      <c r="B5286" t="s">
        <v>5292</v>
      </c>
      <c r="C5286">
        <v>310</v>
      </c>
      <c r="D5286">
        <v>254</v>
      </c>
      <c r="E5286">
        <v>9</v>
      </c>
      <c r="F5286">
        <v>16</v>
      </c>
      <c r="G5286">
        <v>19</v>
      </c>
      <c r="H5286">
        <v>1.591</v>
      </c>
      <c r="I5286">
        <v>86.31</v>
      </c>
      <c r="J5286">
        <v>1</v>
      </c>
      <c r="K5286">
        <v>1</v>
      </c>
      <c r="L5286">
        <v>4453.7</v>
      </c>
      <c r="M5286">
        <v>19771</v>
      </c>
      <c r="T5286" t="str">
        <f>IF(J5286="","",VLOOKUP(J5286,工作表4!$A$1:$B$31,2,FALSE))</f>
        <v xml:space="preserve">W                                                                      </v>
      </c>
    </row>
    <row r="5287" spans="1:20" x14ac:dyDescent="0.25">
      <c r="A5287" t="s">
        <v>5293</v>
      </c>
      <c r="B5287" t="s">
        <v>5293</v>
      </c>
      <c r="C5287">
        <v>308</v>
      </c>
      <c r="D5287">
        <v>305</v>
      </c>
      <c r="E5287">
        <v>10</v>
      </c>
      <c r="F5287">
        <v>15</v>
      </c>
      <c r="G5287">
        <v>18</v>
      </c>
      <c r="H5287">
        <v>1.7889999999999999</v>
      </c>
      <c r="I5287">
        <v>96.73</v>
      </c>
      <c r="J5287">
        <v>1</v>
      </c>
      <c r="K5287">
        <v>1</v>
      </c>
      <c r="L5287">
        <v>7242.4</v>
      </c>
      <c r="M5287">
        <v>22185.1</v>
      </c>
      <c r="T5287" t="str">
        <f>IF(J5287="","",VLOOKUP(J5287,工作表4!$A$1:$B$31,2,FALSE))</f>
        <v xml:space="preserve">W                                                                      </v>
      </c>
    </row>
    <row r="5288" spans="1:20" x14ac:dyDescent="0.25">
      <c r="A5288" t="s">
        <v>5294</v>
      </c>
      <c r="B5288" t="s">
        <v>5294</v>
      </c>
      <c r="C5288">
        <v>311</v>
      </c>
      <c r="D5288">
        <v>306</v>
      </c>
      <c r="E5288">
        <v>11</v>
      </c>
      <c r="F5288">
        <v>17</v>
      </c>
      <c r="G5288">
        <v>18</v>
      </c>
      <c r="H5288">
        <v>1.798</v>
      </c>
      <c r="I5288">
        <v>107.1</v>
      </c>
      <c r="J5288">
        <v>1</v>
      </c>
      <c r="K5288">
        <v>1</v>
      </c>
      <c r="L5288">
        <v>8116.5</v>
      </c>
      <c r="M5288">
        <v>24849</v>
      </c>
      <c r="T5288" t="str">
        <f>IF(J5288="","",VLOOKUP(J5288,工作表4!$A$1:$B$31,2,FALSE))</f>
        <v xml:space="preserve">W                                                                      </v>
      </c>
    </row>
    <row r="5289" spans="1:20" x14ac:dyDescent="0.25">
      <c r="A5289" t="s">
        <v>5295</v>
      </c>
      <c r="B5289" t="s">
        <v>5295</v>
      </c>
      <c r="C5289">
        <v>315</v>
      </c>
      <c r="D5289">
        <v>307</v>
      </c>
      <c r="E5289">
        <v>12</v>
      </c>
      <c r="F5289">
        <v>19</v>
      </c>
      <c r="G5289">
        <v>18</v>
      </c>
      <c r="H5289">
        <v>1.8069999999999999</v>
      </c>
      <c r="I5289">
        <v>117.6</v>
      </c>
      <c r="J5289">
        <v>1</v>
      </c>
      <c r="K5289">
        <v>1</v>
      </c>
      <c r="L5289">
        <v>8990.6</v>
      </c>
      <c r="M5289">
        <v>27554.5</v>
      </c>
      <c r="T5289" t="str">
        <f>IF(J5289="","",VLOOKUP(J5289,工作表4!$A$1:$B$31,2,FALSE))</f>
        <v xml:space="preserve">W                                                                      </v>
      </c>
    </row>
    <row r="5290" spans="1:20" x14ac:dyDescent="0.25">
      <c r="A5290" t="s">
        <v>5296</v>
      </c>
      <c r="B5290" t="s">
        <v>5296</v>
      </c>
      <c r="C5290">
        <v>318</v>
      </c>
      <c r="D5290">
        <v>308</v>
      </c>
      <c r="E5290">
        <v>13</v>
      </c>
      <c r="F5290">
        <v>21</v>
      </c>
      <c r="G5290">
        <v>17</v>
      </c>
      <c r="H5290">
        <v>1.8169999999999999</v>
      </c>
      <c r="I5290">
        <v>129.5</v>
      </c>
      <c r="J5290">
        <v>1</v>
      </c>
      <c r="K5290">
        <v>1</v>
      </c>
      <c r="L5290">
        <v>10031.200000000001</v>
      </c>
      <c r="M5290">
        <v>30801.1</v>
      </c>
      <c r="T5290" t="str">
        <f>IF(J5290="","",VLOOKUP(J5290,工作表4!$A$1:$B$31,2,FALSE))</f>
        <v xml:space="preserve">W                                                                      </v>
      </c>
    </row>
    <row r="5291" spans="1:20" x14ac:dyDescent="0.25">
      <c r="A5291" t="s">
        <v>5297</v>
      </c>
      <c r="B5291" t="s">
        <v>5297</v>
      </c>
      <c r="C5291">
        <v>323</v>
      </c>
      <c r="D5291">
        <v>309</v>
      </c>
      <c r="E5291">
        <v>14</v>
      </c>
      <c r="F5291">
        <v>23</v>
      </c>
      <c r="G5291">
        <v>18</v>
      </c>
      <c r="H5291">
        <v>1.8260000000000001</v>
      </c>
      <c r="I5291">
        <v>142.9</v>
      </c>
      <c r="J5291">
        <v>1</v>
      </c>
      <c r="K5291">
        <v>1</v>
      </c>
      <c r="L5291">
        <v>11238.2</v>
      </c>
      <c r="M5291">
        <v>34672.1</v>
      </c>
      <c r="T5291" t="str">
        <f>IF(J5291="","",VLOOKUP(J5291,工作表4!$A$1:$B$31,2,FALSE))</f>
        <v xml:space="preserve">W                                                                      </v>
      </c>
    </row>
    <row r="5292" spans="1:20" x14ac:dyDescent="0.25">
      <c r="A5292" t="s">
        <v>5298</v>
      </c>
      <c r="B5292" t="s">
        <v>5298</v>
      </c>
      <c r="C5292">
        <v>364</v>
      </c>
      <c r="D5292">
        <v>371</v>
      </c>
      <c r="E5292">
        <v>13</v>
      </c>
      <c r="F5292">
        <v>22</v>
      </c>
      <c r="G5292">
        <v>18</v>
      </c>
      <c r="H5292">
        <v>2.1579999999999999</v>
      </c>
      <c r="I5292">
        <v>162.19999999999999</v>
      </c>
      <c r="J5292">
        <v>1</v>
      </c>
      <c r="K5292">
        <v>1</v>
      </c>
      <c r="L5292">
        <v>18605.5</v>
      </c>
      <c r="M5292">
        <v>51612.7</v>
      </c>
      <c r="T5292" t="str">
        <f>IF(J5292="","",VLOOKUP(J5292,工作表4!$A$1:$B$31,2,FALSE))</f>
        <v xml:space="preserve">W                                                                      </v>
      </c>
    </row>
    <row r="5293" spans="1:20" x14ac:dyDescent="0.25">
      <c r="A5293" t="s">
        <v>5299</v>
      </c>
      <c r="B5293" t="s">
        <v>5299</v>
      </c>
      <c r="C5293">
        <v>368</v>
      </c>
      <c r="D5293">
        <v>373</v>
      </c>
      <c r="E5293">
        <v>15</v>
      </c>
      <c r="F5293">
        <v>24</v>
      </c>
      <c r="G5293">
        <v>17</v>
      </c>
      <c r="H5293">
        <v>2.17</v>
      </c>
      <c r="I5293">
        <v>178.6</v>
      </c>
      <c r="J5293">
        <v>1</v>
      </c>
      <c r="K5293">
        <v>1</v>
      </c>
      <c r="L5293">
        <v>20603.5</v>
      </c>
      <c r="M5293">
        <v>57439.9</v>
      </c>
      <c r="T5293" t="str">
        <f>IF(J5293="","",VLOOKUP(J5293,工作表4!$A$1:$B$31,2,FALSE))</f>
        <v xml:space="preserve">W                                                                      </v>
      </c>
    </row>
    <row r="5294" spans="1:20" x14ac:dyDescent="0.25">
      <c r="A5294" t="s">
        <v>5300</v>
      </c>
      <c r="B5294" t="s">
        <v>5300</v>
      </c>
      <c r="C5294">
        <v>372</v>
      </c>
      <c r="D5294">
        <v>374</v>
      </c>
      <c r="E5294">
        <v>16</v>
      </c>
      <c r="F5294">
        <v>26</v>
      </c>
      <c r="G5294">
        <v>17</v>
      </c>
      <c r="H5294">
        <v>2.1819999999999999</v>
      </c>
      <c r="I5294">
        <v>196.4</v>
      </c>
      <c r="J5294">
        <v>1</v>
      </c>
      <c r="K5294">
        <v>1</v>
      </c>
      <c r="L5294">
        <v>22809.5</v>
      </c>
      <c r="M5294">
        <v>63683.4</v>
      </c>
      <c r="T5294" t="str">
        <f>IF(J5294="","",VLOOKUP(J5294,工作表4!$A$1:$B$31,2,FALSE))</f>
        <v xml:space="preserve">W                                                                      </v>
      </c>
    </row>
    <row r="5295" spans="1:20" x14ac:dyDescent="0.25">
      <c r="A5295" t="s">
        <v>5301</v>
      </c>
      <c r="B5295" t="s">
        <v>5301</v>
      </c>
      <c r="C5295">
        <v>375</v>
      </c>
      <c r="D5295">
        <v>394</v>
      </c>
      <c r="E5295">
        <v>17</v>
      </c>
      <c r="F5295">
        <v>28</v>
      </c>
      <c r="G5295">
        <v>16</v>
      </c>
      <c r="H5295">
        <v>2.2650000000000001</v>
      </c>
      <c r="I5295">
        <v>215.8</v>
      </c>
      <c r="J5295">
        <v>1</v>
      </c>
      <c r="K5295">
        <v>1</v>
      </c>
      <c r="L5295">
        <v>28178.9</v>
      </c>
      <c r="M5295">
        <v>71175.600000000006</v>
      </c>
      <c r="T5295" t="str">
        <f>IF(J5295="","",VLOOKUP(J5295,工作表4!$A$1:$B$31,2,FALSE))</f>
        <v xml:space="preserve">W                                                                      </v>
      </c>
    </row>
    <row r="5296" spans="1:20" x14ac:dyDescent="0.25">
      <c r="A5296" t="s">
        <v>5302</v>
      </c>
      <c r="B5296" t="s">
        <v>5302</v>
      </c>
      <c r="C5296">
        <v>381</v>
      </c>
      <c r="D5296">
        <v>395</v>
      </c>
      <c r="E5296">
        <v>19</v>
      </c>
      <c r="F5296">
        <v>30</v>
      </c>
      <c r="G5296">
        <v>18</v>
      </c>
      <c r="H5296">
        <v>2.2770000000000001</v>
      </c>
      <c r="I5296">
        <v>236.6</v>
      </c>
      <c r="J5296">
        <v>1</v>
      </c>
      <c r="K5296">
        <v>1</v>
      </c>
      <c r="L5296">
        <v>31134.1</v>
      </c>
      <c r="M5296">
        <v>79084</v>
      </c>
      <c r="T5296" t="str">
        <f>IF(J5296="","",VLOOKUP(J5296,工作表4!$A$1:$B$31,2,FALSE))</f>
        <v xml:space="preserve">W                                                                      </v>
      </c>
    </row>
    <row r="5297" spans="1:20" x14ac:dyDescent="0.25">
      <c r="A5297" t="s">
        <v>5303</v>
      </c>
      <c r="B5297" t="s">
        <v>5303</v>
      </c>
      <c r="C5297">
        <v>387</v>
      </c>
      <c r="D5297">
        <v>398</v>
      </c>
      <c r="E5297">
        <v>21</v>
      </c>
      <c r="F5297">
        <v>33</v>
      </c>
      <c r="G5297">
        <v>18</v>
      </c>
      <c r="H5297">
        <v>2.2949999999999999</v>
      </c>
      <c r="I5297">
        <v>261.89999999999998</v>
      </c>
      <c r="J5297">
        <v>1</v>
      </c>
      <c r="K5297">
        <v>1</v>
      </c>
      <c r="L5297">
        <v>34880.199999999997</v>
      </c>
      <c r="M5297">
        <v>89073.5</v>
      </c>
      <c r="T5297" t="str">
        <f>IF(J5297="","",VLOOKUP(J5297,工作表4!$A$1:$B$31,2,FALSE))</f>
        <v xml:space="preserve">W                                                                      </v>
      </c>
    </row>
    <row r="5298" spans="1:20" x14ac:dyDescent="0.25">
      <c r="A5298" t="s">
        <v>5304</v>
      </c>
      <c r="B5298" t="s">
        <v>5304</v>
      </c>
      <c r="C5298">
        <v>393</v>
      </c>
      <c r="D5298">
        <v>399</v>
      </c>
      <c r="E5298">
        <v>23</v>
      </c>
      <c r="F5298">
        <v>37</v>
      </c>
      <c r="G5298">
        <v>17</v>
      </c>
      <c r="H5298">
        <v>2.31</v>
      </c>
      <c r="I5298">
        <v>287.2</v>
      </c>
      <c r="J5298">
        <v>1</v>
      </c>
      <c r="K5298">
        <v>1</v>
      </c>
      <c r="L5298">
        <v>38751.1</v>
      </c>
      <c r="M5298">
        <v>99895.5</v>
      </c>
      <c r="T5298" t="str">
        <f>IF(J5298="","",VLOOKUP(J5298,工作表4!$A$1:$B$31,2,FALSE))</f>
        <v xml:space="preserve">W                                                                      </v>
      </c>
    </row>
    <row r="5299" spans="1:20" x14ac:dyDescent="0.25">
      <c r="A5299" t="s">
        <v>5305</v>
      </c>
      <c r="B5299" t="s">
        <v>5305</v>
      </c>
      <c r="C5299">
        <v>399</v>
      </c>
      <c r="D5299">
        <v>401</v>
      </c>
      <c r="E5299">
        <v>25</v>
      </c>
      <c r="F5299">
        <v>40</v>
      </c>
      <c r="G5299">
        <v>17</v>
      </c>
      <c r="H5299">
        <v>2.3290000000000002</v>
      </c>
      <c r="I5299">
        <v>314</v>
      </c>
      <c r="J5299">
        <v>1</v>
      </c>
      <c r="K5299">
        <v>1</v>
      </c>
      <c r="L5299">
        <v>42871.8</v>
      </c>
      <c r="M5299">
        <v>110717.6</v>
      </c>
      <c r="T5299" t="str">
        <f>IF(J5299="","",VLOOKUP(J5299,工作表4!$A$1:$B$31,2,FALSE))</f>
        <v xml:space="preserve">W                                                                      </v>
      </c>
    </row>
    <row r="5300" spans="1:20" x14ac:dyDescent="0.25">
      <c r="A5300" t="s">
        <v>5306</v>
      </c>
      <c r="B5300" t="s">
        <v>5306</v>
      </c>
      <c r="C5300">
        <v>349</v>
      </c>
      <c r="D5300">
        <v>127</v>
      </c>
      <c r="E5300">
        <v>6</v>
      </c>
      <c r="F5300">
        <v>9</v>
      </c>
      <c r="G5300">
        <v>13</v>
      </c>
      <c r="H5300">
        <v>1.177</v>
      </c>
      <c r="I5300">
        <v>32.74</v>
      </c>
      <c r="J5300">
        <v>1</v>
      </c>
      <c r="K5300">
        <v>1</v>
      </c>
      <c r="L5300">
        <v>291.39999999999998</v>
      </c>
      <c r="M5300">
        <v>8283</v>
      </c>
      <c r="T5300" t="str">
        <f>IF(J5300="","",VLOOKUP(J5300,工作表4!$A$1:$B$31,2,FALSE))</f>
        <v xml:space="preserve">W                                                                      </v>
      </c>
    </row>
    <row r="5301" spans="1:20" x14ac:dyDescent="0.25">
      <c r="A5301" t="s">
        <v>5307</v>
      </c>
      <c r="B5301" t="s">
        <v>5307</v>
      </c>
      <c r="C5301">
        <v>407</v>
      </c>
      <c r="D5301">
        <v>404</v>
      </c>
      <c r="E5301">
        <v>27</v>
      </c>
      <c r="F5301">
        <v>44</v>
      </c>
      <c r="G5301">
        <v>16</v>
      </c>
      <c r="H5301">
        <v>2.35</v>
      </c>
      <c r="I5301">
        <v>346.7</v>
      </c>
      <c r="J5301">
        <v>1</v>
      </c>
      <c r="K5301">
        <v>1</v>
      </c>
      <c r="L5301">
        <v>47866.6</v>
      </c>
      <c r="M5301">
        <v>125285.7</v>
      </c>
      <c r="T5301" t="str">
        <f>IF(J5301="","",VLOOKUP(J5301,工作表4!$A$1:$B$31,2,FALSE))</f>
        <v xml:space="preserve">W                                                                      </v>
      </c>
    </row>
    <row r="5302" spans="1:20" x14ac:dyDescent="0.25">
      <c r="A5302" t="s">
        <v>5308</v>
      </c>
      <c r="B5302" t="s">
        <v>5308</v>
      </c>
      <c r="C5302">
        <v>416</v>
      </c>
      <c r="D5302">
        <v>406</v>
      </c>
      <c r="E5302">
        <v>30</v>
      </c>
      <c r="F5302">
        <v>48</v>
      </c>
      <c r="G5302">
        <v>17</v>
      </c>
      <c r="H5302">
        <v>2.371</v>
      </c>
      <c r="I5302">
        <v>382.5</v>
      </c>
      <c r="J5302">
        <v>1</v>
      </c>
      <c r="K5302">
        <v>1</v>
      </c>
      <c r="L5302">
        <v>53693.9</v>
      </c>
      <c r="M5302">
        <v>141518.70000000001</v>
      </c>
      <c r="T5302" t="str">
        <f>IF(J5302="","",VLOOKUP(J5302,工作表4!$A$1:$B$31,2,FALSE))</f>
        <v xml:space="preserve">W                                                                      </v>
      </c>
    </row>
    <row r="5303" spans="1:20" x14ac:dyDescent="0.25">
      <c r="A5303" t="s">
        <v>5309</v>
      </c>
      <c r="B5303" t="s">
        <v>5309</v>
      </c>
      <c r="C5303">
        <v>353</v>
      </c>
      <c r="D5303">
        <v>128</v>
      </c>
      <c r="E5303">
        <v>6</v>
      </c>
      <c r="F5303">
        <v>11</v>
      </c>
      <c r="G5303">
        <v>13</v>
      </c>
      <c r="H5303">
        <v>1.1859999999999999</v>
      </c>
      <c r="I5303">
        <v>38.69</v>
      </c>
      <c r="J5303">
        <v>1</v>
      </c>
      <c r="K5303">
        <v>1</v>
      </c>
      <c r="L5303">
        <v>370.9</v>
      </c>
      <c r="M5303">
        <v>10197.700000000001</v>
      </c>
      <c r="T5303" t="str">
        <f>IF(J5303="","",VLOOKUP(J5303,工作表4!$A$1:$B$31,2,FALSE))</f>
        <v xml:space="preserve">W                                                                      </v>
      </c>
    </row>
    <row r="5304" spans="1:20" x14ac:dyDescent="0.25">
      <c r="A5304" t="s">
        <v>5310</v>
      </c>
      <c r="B5304" t="s">
        <v>5310</v>
      </c>
      <c r="C5304">
        <v>425</v>
      </c>
      <c r="D5304">
        <v>409</v>
      </c>
      <c r="E5304">
        <v>33</v>
      </c>
      <c r="F5304">
        <v>53</v>
      </c>
      <c r="G5304">
        <v>17</v>
      </c>
      <c r="H5304">
        <v>2.3959999999999999</v>
      </c>
      <c r="I5304">
        <v>421.1</v>
      </c>
      <c r="J5304">
        <v>1</v>
      </c>
      <c r="K5304">
        <v>1</v>
      </c>
      <c r="L5304">
        <v>59937.3</v>
      </c>
      <c r="M5304">
        <v>159832.9</v>
      </c>
      <c r="T5304" t="str">
        <f>IF(J5304="","",VLOOKUP(J5304,工作表4!$A$1:$B$31,2,FALSE))</f>
        <v xml:space="preserve">W                                                                      </v>
      </c>
    </row>
    <row r="5305" spans="1:20" x14ac:dyDescent="0.25">
      <c r="A5305" t="s">
        <v>5311</v>
      </c>
      <c r="B5305" t="s">
        <v>5311</v>
      </c>
      <c r="C5305">
        <v>352</v>
      </c>
      <c r="D5305">
        <v>171</v>
      </c>
      <c r="E5305">
        <v>7</v>
      </c>
      <c r="F5305">
        <v>10</v>
      </c>
      <c r="G5305">
        <v>14</v>
      </c>
      <c r="H5305">
        <v>1.3560000000000001</v>
      </c>
      <c r="I5305">
        <v>44.64</v>
      </c>
      <c r="J5305">
        <v>1</v>
      </c>
      <c r="K5305">
        <v>1</v>
      </c>
      <c r="L5305">
        <v>815.8</v>
      </c>
      <c r="M5305">
        <v>12112.3</v>
      </c>
      <c r="T5305" t="str">
        <f>IF(J5305="","",VLOOKUP(J5305,工作表4!$A$1:$B$31,2,FALSE))</f>
        <v xml:space="preserve">W                                                                      </v>
      </c>
    </row>
    <row r="5306" spans="1:20" x14ac:dyDescent="0.25">
      <c r="A5306" t="s">
        <v>5312</v>
      </c>
      <c r="B5306" t="s">
        <v>5312</v>
      </c>
      <c r="C5306">
        <v>435</v>
      </c>
      <c r="D5306">
        <v>412</v>
      </c>
      <c r="E5306">
        <v>36</v>
      </c>
      <c r="F5306">
        <v>57</v>
      </c>
      <c r="G5306">
        <v>18</v>
      </c>
      <c r="H5306">
        <v>2.42</v>
      </c>
      <c r="I5306">
        <v>462.8</v>
      </c>
      <c r="J5306">
        <v>1</v>
      </c>
      <c r="K5306">
        <v>1</v>
      </c>
      <c r="L5306">
        <v>67013.3</v>
      </c>
      <c r="M5306">
        <v>180228.2</v>
      </c>
      <c r="T5306" t="str">
        <f>IF(J5306="","",VLOOKUP(J5306,工作表4!$A$1:$B$31,2,FALSE))</f>
        <v xml:space="preserve">W                                                                      </v>
      </c>
    </row>
    <row r="5307" spans="1:20" x14ac:dyDescent="0.25">
      <c r="A5307" t="s">
        <v>5313</v>
      </c>
      <c r="B5307" t="s">
        <v>5313</v>
      </c>
      <c r="C5307">
        <v>355</v>
      </c>
      <c r="D5307">
        <v>171</v>
      </c>
      <c r="E5307">
        <v>7</v>
      </c>
      <c r="F5307">
        <v>12</v>
      </c>
      <c r="G5307">
        <v>13</v>
      </c>
      <c r="H5307">
        <v>1.3620000000000001</v>
      </c>
      <c r="I5307">
        <v>50.6</v>
      </c>
      <c r="J5307">
        <v>1</v>
      </c>
      <c r="K5307">
        <v>1</v>
      </c>
      <c r="L5307">
        <v>969.8</v>
      </c>
      <c r="M5307">
        <v>14151.9</v>
      </c>
      <c r="T5307" t="str">
        <f>IF(J5307="","",VLOOKUP(J5307,工作表4!$A$1:$B$31,2,FALSE))</f>
        <v xml:space="preserve">W                                                                      </v>
      </c>
    </row>
    <row r="5308" spans="1:20" x14ac:dyDescent="0.25">
      <c r="A5308" t="s">
        <v>5314</v>
      </c>
      <c r="B5308" t="s">
        <v>5314</v>
      </c>
      <c r="C5308">
        <v>446</v>
      </c>
      <c r="D5308">
        <v>416</v>
      </c>
      <c r="E5308">
        <v>39</v>
      </c>
      <c r="F5308">
        <v>63</v>
      </c>
      <c r="G5308">
        <v>16</v>
      </c>
      <c r="H5308">
        <v>2.448</v>
      </c>
      <c r="I5308">
        <v>509</v>
      </c>
      <c r="J5308">
        <v>1</v>
      </c>
      <c r="K5308">
        <v>1</v>
      </c>
      <c r="L5308">
        <v>75337.899999999994</v>
      </c>
      <c r="M5308">
        <v>203953.4</v>
      </c>
      <c r="T5308" t="str">
        <f>IF(J5308="","",VLOOKUP(J5308,工作表4!$A$1:$B$31,2,FALSE))</f>
        <v xml:space="preserve">W                                                                      </v>
      </c>
    </row>
    <row r="5309" spans="1:20" x14ac:dyDescent="0.25">
      <c r="A5309" t="s">
        <v>5315</v>
      </c>
      <c r="B5309" t="s">
        <v>5315</v>
      </c>
      <c r="C5309">
        <v>455</v>
      </c>
      <c r="D5309">
        <v>419</v>
      </c>
      <c r="E5309">
        <v>42</v>
      </c>
      <c r="F5309">
        <v>68</v>
      </c>
      <c r="G5309">
        <v>16</v>
      </c>
      <c r="H5309">
        <v>2.4750000000000001</v>
      </c>
      <c r="I5309">
        <v>550.6</v>
      </c>
      <c r="J5309">
        <v>1</v>
      </c>
      <c r="K5309">
        <v>1</v>
      </c>
      <c r="L5309">
        <v>82830.100000000006</v>
      </c>
      <c r="M5309">
        <v>226429.9</v>
      </c>
      <c r="T5309" t="str">
        <f>IF(J5309="","",VLOOKUP(J5309,工作表4!$A$1:$B$31,2,FALSE))</f>
        <v xml:space="preserve">W                                                                      </v>
      </c>
    </row>
    <row r="5310" spans="1:20" x14ac:dyDescent="0.25">
      <c r="A5310" t="s">
        <v>5316</v>
      </c>
      <c r="B5310" t="s">
        <v>5316</v>
      </c>
      <c r="C5310">
        <v>358</v>
      </c>
      <c r="D5310">
        <v>172</v>
      </c>
      <c r="E5310">
        <v>8</v>
      </c>
      <c r="F5310">
        <v>13</v>
      </c>
      <c r="G5310">
        <v>14</v>
      </c>
      <c r="H5310">
        <v>1.3720000000000001</v>
      </c>
      <c r="I5310">
        <v>56.55</v>
      </c>
      <c r="J5310">
        <v>1</v>
      </c>
      <c r="K5310">
        <v>1</v>
      </c>
      <c r="L5310">
        <v>1111.3</v>
      </c>
      <c r="M5310">
        <v>16024.9</v>
      </c>
      <c r="T5310" t="str">
        <f>IF(J5310="","",VLOOKUP(J5310,工作表4!$A$1:$B$31,2,FALSE))</f>
        <v xml:space="preserve">W                                                                      </v>
      </c>
    </row>
    <row r="5311" spans="1:20" x14ac:dyDescent="0.25">
      <c r="A5311" t="s">
        <v>5317</v>
      </c>
      <c r="B5311" t="s">
        <v>5317</v>
      </c>
      <c r="C5311">
        <v>465</v>
      </c>
      <c r="D5311">
        <v>421</v>
      </c>
      <c r="E5311">
        <v>45</v>
      </c>
      <c r="F5311">
        <v>72</v>
      </c>
      <c r="G5311">
        <v>17</v>
      </c>
      <c r="H5311">
        <v>2.4990000000000001</v>
      </c>
      <c r="I5311">
        <v>592.29999999999995</v>
      </c>
      <c r="J5311">
        <v>1</v>
      </c>
      <c r="K5311">
        <v>1</v>
      </c>
      <c r="L5311">
        <v>90322.2</v>
      </c>
      <c r="M5311">
        <v>249738.9</v>
      </c>
      <c r="T5311" t="str">
        <f>IF(J5311="","",VLOOKUP(J5311,工作表4!$A$1:$B$31,2,FALSE))</f>
        <v xml:space="preserve">W                                                                      </v>
      </c>
    </row>
    <row r="5312" spans="1:20" x14ac:dyDescent="0.25">
      <c r="A5312" t="s">
        <v>5318</v>
      </c>
      <c r="B5312" t="s">
        <v>5318</v>
      </c>
      <c r="C5312">
        <v>474</v>
      </c>
      <c r="D5312">
        <v>424</v>
      </c>
      <c r="E5312">
        <v>48</v>
      </c>
      <c r="F5312">
        <v>77</v>
      </c>
      <c r="G5312">
        <v>17</v>
      </c>
      <c r="H5312">
        <v>2.524</v>
      </c>
      <c r="I5312">
        <v>634</v>
      </c>
      <c r="J5312">
        <v>1</v>
      </c>
      <c r="K5312">
        <v>1</v>
      </c>
      <c r="L5312">
        <v>98230.6</v>
      </c>
      <c r="M5312">
        <v>274712.7</v>
      </c>
      <c r="T5312" t="str">
        <f>IF(J5312="","",VLOOKUP(J5312,工作表4!$A$1:$B$31,2,FALSE))</f>
        <v xml:space="preserve">W                                                                      </v>
      </c>
    </row>
    <row r="5313" spans="1:20" x14ac:dyDescent="0.25">
      <c r="A5313" t="s">
        <v>5319</v>
      </c>
      <c r="B5313" t="s">
        <v>5319</v>
      </c>
      <c r="C5313">
        <v>347</v>
      </c>
      <c r="D5313">
        <v>203</v>
      </c>
      <c r="E5313">
        <v>8</v>
      </c>
      <c r="F5313">
        <v>13</v>
      </c>
      <c r="G5313">
        <v>21</v>
      </c>
      <c r="H5313">
        <v>1.4630000000000001</v>
      </c>
      <c r="I5313">
        <v>63.99</v>
      </c>
      <c r="J5313">
        <v>1</v>
      </c>
      <c r="K5313">
        <v>1</v>
      </c>
      <c r="L5313">
        <v>1881.4</v>
      </c>
      <c r="M5313">
        <v>17814.7</v>
      </c>
      <c r="T5313" t="str">
        <f>IF(J5313="","",VLOOKUP(J5313,工作表4!$A$1:$B$31,2,FALSE))</f>
        <v xml:space="preserve">W                                                                      </v>
      </c>
    </row>
    <row r="5314" spans="1:20" x14ac:dyDescent="0.25">
      <c r="A5314" t="s">
        <v>5320</v>
      </c>
      <c r="B5314" t="s">
        <v>5320</v>
      </c>
      <c r="C5314">
        <v>483</v>
      </c>
      <c r="D5314">
        <v>428</v>
      </c>
      <c r="E5314">
        <v>51</v>
      </c>
      <c r="F5314">
        <v>82</v>
      </c>
      <c r="G5314">
        <v>16</v>
      </c>
      <c r="H5314">
        <v>2.548</v>
      </c>
      <c r="I5314">
        <v>677.1</v>
      </c>
      <c r="J5314">
        <v>1</v>
      </c>
      <c r="K5314">
        <v>1</v>
      </c>
      <c r="L5314">
        <v>106555.2</v>
      </c>
      <c r="M5314">
        <v>299270.40000000002</v>
      </c>
      <c r="T5314" t="str">
        <f>IF(J5314="","",VLOOKUP(J5314,工作表4!$A$1:$B$31,2,FALSE))</f>
        <v xml:space="preserve">W                                                                      </v>
      </c>
    </row>
    <row r="5315" spans="1:20" x14ac:dyDescent="0.25">
      <c r="A5315" t="s">
        <v>5321</v>
      </c>
      <c r="B5315" t="s">
        <v>5321</v>
      </c>
      <c r="C5315">
        <v>350</v>
      </c>
      <c r="D5315">
        <v>204</v>
      </c>
      <c r="E5315">
        <v>9</v>
      </c>
      <c r="F5315">
        <v>15</v>
      </c>
      <c r="G5315">
        <v>20</v>
      </c>
      <c r="H5315">
        <v>1.472</v>
      </c>
      <c r="I5315">
        <v>71.430000000000007</v>
      </c>
      <c r="J5315">
        <v>1</v>
      </c>
      <c r="K5315">
        <v>1</v>
      </c>
      <c r="L5315">
        <v>2139.4</v>
      </c>
      <c r="M5315">
        <v>20187.2</v>
      </c>
      <c r="T5315" t="str">
        <f>IF(J5315="","",VLOOKUP(J5315,工作表4!$A$1:$B$31,2,FALSE))</f>
        <v xml:space="preserve">W                                                                      </v>
      </c>
    </row>
    <row r="5316" spans="1:20" x14ac:dyDescent="0.25">
      <c r="A5316" t="s">
        <v>5322</v>
      </c>
      <c r="B5316" t="s">
        <v>5322</v>
      </c>
      <c r="C5316">
        <v>498</v>
      </c>
      <c r="D5316">
        <v>432</v>
      </c>
      <c r="E5316">
        <v>56</v>
      </c>
      <c r="F5316">
        <v>89</v>
      </c>
      <c r="G5316">
        <v>17</v>
      </c>
      <c r="H5316">
        <v>2.5880000000000001</v>
      </c>
      <c r="I5316">
        <v>744.1</v>
      </c>
      <c r="J5316">
        <v>1</v>
      </c>
      <c r="K5316">
        <v>1</v>
      </c>
      <c r="L5316">
        <v>119874.7</v>
      </c>
      <c r="M5316">
        <v>341726</v>
      </c>
      <c r="T5316" t="str">
        <f>IF(J5316="","",VLOOKUP(J5316,工作表4!$A$1:$B$31,2,FALSE))</f>
        <v xml:space="preserve">W                                                                      </v>
      </c>
    </row>
    <row r="5317" spans="1:20" x14ac:dyDescent="0.25">
      <c r="A5317" t="s">
        <v>5323</v>
      </c>
      <c r="B5317" t="s">
        <v>5323</v>
      </c>
      <c r="C5317">
        <v>354</v>
      </c>
      <c r="D5317">
        <v>205</v>
      </c>
      <c r="E5317">
        <v>9</v>
      </c>
      <c r="F5317">
        <v>17</v>
      </c>
      <c r="G5317">
        <v>20</v>
      </c>
      <c r="H5317">
        <v>1.4810000000000001</v>
      </c>
      <c r="I5317">
        <v>78.87</v>
      </c>
      <c r="J5317">
        <v>1</v>
      </c>
      <c r="K5317">
        <v>1</v>
      </c>
      <c r="L5317">
        <v>2401.6999999999998</v>
      </c>
      <c r="M5317">
        <v>22518.1</v>
      </c>
      <c r="T5317" t="str">
        <f>IF(J5317="","",VLOOKUP(J5317,工作表4!$A$1:$B$31,2,FALSE))</f>
        <v xml:space="preserve">W                                                                      </v>
      </c>
    </row>
    <row r="5318" spans="1:20" x14ac:dyDescent="0.25">
      <c r="A5318" t="s">
        <v>5324</v>
      </c>
      <c r="B5318" t="s">
        <v>5324</v>
      </c>
      <c r="C5318">
        <v>514</v>
      </c>
      <c r="D5318">
        <v>437</v>
      </c>
      <c r="E5318">
        <v>60</v>
      </c>
      <c r="F5318">
        <v>97</v>
      </c>
      <c r="G5318">
        <v>17</v>
      </c>
      <c r="H5318">
        <v>2.6269999999999998</v>
      </c>
      <c r="I5318">
        <v>818.5</v>
      </c>
      <c r="J5318">
        <v>1</v>
      </c>
      <c r="K5318">
        <v>1</v>
      </c>
      <c r="L5318">
        <v>135275.20000000001</v>
      </c>
      <c r="M5318">
        <v>392506.2</v>
      </c>
      <c r="T5318" t="str">
        <f>IF(J5318="","",VLOOKUP(J5318,工作表4!$A$1:$B$31,2,FALSE))</f>
        <v xml:space="preserve">W                                                                      </v>
      </c>
    </row>
    <row r="5319" spans="1:20" x14ac:dyDescent="0.25">
      <c r="A5319" t="s">
        <v>5325</v>
      </c>
      <c r="B5319" t="s">
        <v>5325</v>
      </c>
      <c r="C5319">
        <v>531</v>
      </c>
      <c r="D5319">
        <v>442</v>
      </c>
      <c r="E5319">
        <v>66</v>
      </c>
      <c r="F5319">
        <v>105.7</v>
      </c>
      <c r="G5319">
        <v>16</v>
      </c>
      <c r="H5319">
        <v>2.673</v>
      </c>
      <c r="I5319">
        <v>900.3</v>
      </c>
      <c r="J5319">
        <v>1</v>
      </c>
      <c r="K5319">
        <v>1</v>
      </c>
      <c r="L5319">
        <v>153173.20000000001</v>
      </c>
      <c r="M5319">
        <v>449529.9</v>
      </c>
      <c r="T5319" t="str">
        <f>IF(J5319="","",VLOOKUP(J5319,工作表4!$A$1:$B$31,2,FALSE))</f>
        <v xml:space="preserve">W                                                                      </v>
      </c>
    </row>
    <row r="5320" spans="1:20" x14ac:dyDescent="0.25">
      <c r="A5320" t="s">
        <v>5326</v>
      </c>
      <c r="B5320" t="s">
        <v>5326</v>
      </c>
      <c r="C5320">
        <v>353</v>
      </c>
      <c r="D5320">
        <v>254</v>
      </c>
      <c r="E5320">
        <v>10</v>
      </c>
      <c r="F5320">
        <v>16</v>
      </c>
      <c r="G5320">
        <v>21</v>
      </c>
      <c r="H5320">
        <v>1.6759999999999999</v>
      </c>
      <c r="I5320">
        <v>90.78</v>
      </c>
      <c r="J5320">
        <v>1</v>
      </c>
      <c r="K5320">
        <v>1</v>
      </c>
      <c r="L5320">
        <v>4453.7</v>
      </c>
      <c r="M5320">
        <v>26638.799999999999</v>
      </c>
      <c r="T5320" t="str">
        <f>IF(J5320="","",VLOOKUP(J5320,工作表4!$A$1:$B$31,2,FALSE))</f>
        <v xml:space="preserve">W                                                                      </v>
      </c>
    </row>
    <row r="5321" spans="1:20" x14ac:dyDescent="0.25">
      <c r="A5321" t="s">
        <v>5327</v>
      </c>
      <c r="B5321" t="s">
        <v>5327</v>
      </c>
      <c r="C5321">
        <v>550</v>
      </c>
      <c r="D5321">
        <v>448</v>
      </c>
      <c r="E5321">
        <v>72</v>
      </c>
      <c r="F5321">
        <v>114.8</v>
      </c>
      <c r="G5321">
        <v>17</v>
      </c>
      <c r="H5321">
        <v>2.722</v>
      </c>
      <c r="I5321">
        <v>989.6</v>
      </c>
      <c r="J5321">
        <v>1</v>
      </c>
      <c r="K5321">
        <v>1</v>
      </c>
      <c r="L5321">
        <v>173568.5</v>
      </c>
      <c r="M5321">
        <v>516127</v>
      </c>
      <c r="T5321" t="str">
        <f>IF(J5321="","",VLOOKUP(J5321,工作表4!$A$1:$B$31,2,FALSE))</f>
        <v xml:space="preserve">W                                                                      </v>
      </c>
    </row>
    <row r="5322" spans="1:20" x14ac:dyDescent="0.25">
      <c r="A5322" t="s">
        <v>5328</v>
      </c>
      <c r="B5322" t="s">
        <v>5328</v>
      </c>
      <c r="C5322">
        <v>357</v>
      </c>
      <c r="D5322">
        <v>255</v>
      </c>
      <c r="E5322">
        <v>11</v>
      </c>
      <c r="F5322">
        <v>18</v>
      </c>
      <c r="G5322">
        <v>21</v>
      </c>
      <c r="H5322">
        <v>1.6859999999999999</v>
      </c>
      <c r="I5322">
        <v>101.2</v>
      </c>
      <c r="J5322">
        <v>1</v>
      </c>
      <c r="K5322">
        <v>1</v>
      </c>
      <c r="L5322">
        <v>5036.3999999999996</v>
      </c>
      <c r="M5322">
        <v>30093.5</v>
      </c>
      <c r="T5322" t="str">
        <f>IF(J5322="","",VLOOKUP(J5322,工作表4!$A$1:$B$31,2,FALSE))</f>
        <v xml:space="preserve">W                                                                      </v>
      </c>
    </row>
    <row r="5323" spans="1:20" x14ac:dyDescent="0.25">
      <c r="A5323" t="s">
        <v>5329</v>
      </c>
      <c r="B5323" t="s">
        <v>5329</v>
      </c>
      <c r="C5323">
        <v>570</v>
      </c>
      <c r="D5323">
        <v>454</v>
      </c>
      <c r="E5323">
        <v>78</v>
      </c>
      <c r="F5323">
        <v>124.7</v>
      </c>
      <c r="G5323">
        <v>16</v>
      </c>
      <c r="H5323">
        <v>2.774</v>
      </c>
      <c r="I5323">
        <v>1086</v>
      </c>
      <c r="J5323">
        <v>1</v>
      </c>
      <c r="K5323">
        <v>1</v>
      </c>
      <c r="L5323">
        <v>196461.2</v>
      </c>
      <c r="M5323">
        <v>595210.9</v>
      </c>
      <c r="T5323" t="str">
        <f>IF(J5323="","",VLOOKUP(J5323,工作表4!$A$1:$B$31,2,FALSE))</f>
        <v xml:space="preserve">W                                                                      </v>
      </c>
    </row>
    <row r="5324" spans="1:20" x14ac:dyDescent="0.25">
      <c r="A5324" t="s">
        <v>5330</v>
      </c>
      <c r="B5324" t="s">
        <v>5330</v>
      </c>
      <c r="C5324">
        <v>360</v>
      </c>
      <c r="D5324">
        <v>256</v>
      </c>
      <c r="E5324">
        <v>11</v>
      </c>
      <c r="F5324">
        <v>20</v>
      </c>
      <c r="G5324">
        <v>20</v>
      </c>
      <c r="H5324">
        <v>1.6950000000000001</v>
      </c>
      <c r="I5324">
        <v>110.1</v>
      </c>
      <c r="J5324">
        <v>1</v>
      </c>
      <c r="K5324">
        <v>1</v>
      </c>
      <c r="L5324">
        <v>5577.5</v>
      </c>
      <c r="M5324">
        <v>33132</v>
      </c>
      <c r="T5324" t="str">
        <f>IF(J5324="","",VLOOKUP(J5324,工作表4!$A$1:$B$31,2,FALSE))</f>
        <v xml:space="preserve">W                                                                      </v>
      </c>
    </row>
    <row r="5325" spans="1:20" x14ac:dyDescent="0.25">
      <c r="A5325" t="s">
        <v>5331</v>
      </c>
      <c r="B5325" t="s">
        <v>5331</v>
      </c>
      <c r="C5325">
        <v>364</v>
      </c>
      <c r="D5325">
        <v>257</v>
      </c>
      <c r="E5325">
        <v>13</v>
      </c>
      <c r="F5325">
        <v>22</v>
      </c>
      <c r="G5325">
        <v>19</v>
      </c>
      <c r="H5325">
        <v>1.704</v>
      </c>
      <c r="I5325">
        <v>122</v>
      </c>
      <c r="J5325">
        <v>1</v>
      </c>
      <c r="K5325">
        <v>1</v>
      </c>
      <c r="L5325">
        <v>6160.2</v>
      </c>
      <c r="M5325">
        <v>36711.599999999999</v>
      </c>
      <c r="T5325" t="str">
        <f>IF(J5325="","",VLOOKUP(J5325,工作表4!$A$1:$B$31,2,FALSE))</f>
        <v xml:space="preserve">W                                                                      </v>
      </c>
    </row>
    <row r="5326" spans="1:20" x14ac:dyDescent="0.25">
      <c r="A5326" t="s">
        <v>5332</v>
      </c>
      <c r="B5326" t="s">
        <v>5332</v>
      </c>
      <c r="C5326">
        <v>356</v>
      </c>
      <c r="D5326">
        <v>369</v>
      </c>
      <c r="E5326">
        <v>11</v>
      </c>
      <c r="F5326">
        <v>18</v>
      </c>
      <c r="G5326">
        <v>17</v>
      </c>
      <c r="H5326">
        <v>2.14</v>
      </c>
      <c r="I5326">
        <v>133.9</v>
      </c>
      <c r="J5326">
        <v>1</v>
      </c>
      <c r="K5326">
        <v>1</v>
      </c>
      <c r="L5326">
        <v>15067.6</v>
      </c>
      <c r="M5326">
        <v>41581.5</v>
      </c>
      <c r="T5326" t="str">
        <f>IF(J5326="","",VLOOKUP(J5326,工作表4!$A$1:$B$31,2,FALSE))</f>
        <v xml:space="preserve">W                                                                      </v>
      </c>
    </row>
    <row r="5327" spans="1:20" x14ac:dyDescent="0.25">
      <c r="A5327" t="s">
        <v>5333</v>
      </c>
      <c r="B5327" t="s">
        <v>5333</v>
      </c>
      <c r="C5327">
        <v>360</v>
      </c>
      <c r="D5327">
        <v>370</v>
      </c>
      <c r="E5327">
        <v>12</v>
      </c>
      <c r="F5327">
        <v>20</v>
      </c>
      <c r="G5327">
        <v>17</v>
      </c>
      <c r="H5327">
        <v>2.149</v>
      </c>
      <c r="I5327">
        <v>147.30000000000001</v>
      </c>
      <c r="J5327">
        <v>1</v>
      </c>
      <c r="K5327">
        <v>1</v>
      </c>
      <c r="L5327">
        <v>16732.5</v>
      </c>
      <c r="M5327">
        <v>46201.7</v>
      </c>
      <c r="T5327" t="str">
        <f>IF(J5327="","",VLOOKUP(J5327,工作表4!$A$1:$B$31,2,FALSE))</f>
        <v xml:space="preserve">W                                                                      </v>
      </c>
    </row>
    <row r="5328" spans="1:20" x14ac:dyDescent="0.25">
      <c r="A5328" t="s">
        <v>5334</v>
      </c>
      <c r="B5328" t="s">
        <v>5334</v>
      </c>
      <c r="C5328">
        <v>431</v>
      </c>
      <c r="D5328">
        <v>265</v>
      </c>
      <c r="E5328">
        <v>15</v>
      </c>
      <c r="F5328">
        <v>25</v>
      </c>
      <c r="G5328">
        <v>18</v>
      </c>
      <c r="H5328">
        <v>1.875</v>
      </c>
      <c r="I5328">
        <v>148.80000000000001</v>
      </c>
      <c r="J5328">
        <v>1</v>
      </c>
      <c r="K5328">
        <v>1</v>
      </c>
      <c r="L5328">
        <v>7741.9</v>
      </c>
      <c r="M5328">
        <v>62018.5</v>
      </c>
      <c r="T5328" t="str">
        <f>IF(J5328="","",VLOOKUP(J5328,工作表4!$A$1:$B$31,2,FALSE))</f>
        <v xml:space="preserve">W                                                                      </v>
      </c>
    </row>
    <row r="5329" spans="1:20" x14ac:dyDescent="0.25">
      <c r="A5329" t="s">
        <v>5335</v>
      </c>
      <c r="B5329" t="s">
        <v>5335</v>
      </c>
      <c r="C5329">
        <v>399</v>
      </c>
      <c r="D5329">
        <v>140</v>
      </c>
      <c r="E5329">
        <v>6</v>
      </c>
      <c r="F5329">
        <v>9</v>
      </c>
      <c r="G5329">
        <v>18</v>
      </c>
      <c r="H5329">
        <v>1.3260000000000001</v>
      </c>
      <c r="I5329">
        <v>38.69</v>
      </c>
      <c r="J5329">
        <v>1</v>
      </c>
      <c r="K5329">
        <v>1</v>
      </c>
      <c r="L5329">
        <v>399.2</v>
      </c>
      <c r="M5329">
        <v>12528.6</v>
      </c>
      <c r="T5329" t="str">
        <f>IF(J5329="","",VLOOKUP(J5329,工作表4!$A$1:$B$31,2,FALSE))</f>
        <v xml:space="preserve">W                                                                      </v>
      </c>
    </row>
    <row r="5330" spans="1:20" x14ac:dyDescent="0.25">
      <c r="A5330" t="s">
        <v>5336</v>
      </c>
      <c r="B5330" t="s">
        <v>5336</v>
      </c>
      <c r="C5330">
        <v>403</v>
      </c>
      <c r="D5330">
        <v>140</v>
      </c>
      <c r="E5330">
        <v>7</v>
      </c>
      <c r="F5330">
        <v>11</v>
      </c>
      <c r="G5330">
        <v>18</v>
      </c>
      <c r="H5330">
        <v>1.3380000000000001</v>
      </c>
      <c r="I5330">
        <v>46.13</v>
      </c>
      <c r="J5330">
        <v>1</v>
      </c>
      <c r="K5330">
        <v>1</v>
      </c>
      <c r="L5330">
        <v>516.1</v>
      </c>
      <c r="M5330">
        <v>15608.7</v>
      </c>
      <c r="T5330" t="str">
        <f>IF(J5330="","",VLOOKUP(J5330,工作表4!$A$1:$B$31,2,FALSE))</f>
        <v xml:space="preserve">W                                                                      </v>
      </c>
    </row>
    <row r="5331" spans="1:20" x14ac:dyDescent="0.25">
      <c r="A5331" t="s">
        <v>5337</v>
      </c>
      <c r="B5331" t="s">
        <v>5337</v>
      </c>
      <c r="C5331">
        <v>403</v>
      </c>
      <c r="D5331">
        <v>177</v>
      </c>
      <c r="E5331">
        <v>7</v>
      </c>
      <c r="F5331">
        <v>11</v>
      </c>
      <c r="G5331">
        <v>18</v>
      </c>
      <c r="H5331">
        <v>1.484</v>
      </c>
      <c r="I5331">
        <v>53.57</v>
      </c>
      <c r="J5331">
        <v>1</v>
      </c>
      <c r="K5331">
        <v>1</v>
      </c>
      <c r="L5331">
        <v>1019.8</v>
      </c>
      <c r="M5331">
        <v>18647.2</v>
      </c>
      <c r="T5331" t="str">
        <f>IF(J5331="","",VLOOKUP(J5331,工作表4!$A$1:$B$31,2,FALSE))</f>
        <v xml:space="preserve">W                                                                      </v>
      </c>
    </row>
    <row r="5332" spans="1:20" x14ac:dyDescent="0.25">
      <c r="A5332" t="s">
        <v>5338</v>
      </c>
      <c r="B5332" t="s">
        <v>5338</v>
      </c>
      <c r="C5332">
        <v>407</v>
      </c>
      <c r="D5332">
        <v>178</v>
      </c>
      <c r="E5332">
        <v>8</v>
      </c>
      <c r="F5332">
        <v>13</v>
      </c>
      <c r="G5332">
        <v>17</v>
      </c>
      <c r="H5332">
        <v>1.49</v>
      </c>
      <c r="I5332">
        <v>59.53</v>
      </c>
      <c r="J5332">
        <v>1</v>
      </c>
      <c r="K5332">
        <v>1</v>
      </c>
      <c r="L5332">
        <v>1202.9000000000001</v>
      </c>
      <c r="M5332">
        <v>21560.799999999999</v>
      </c>
      <c r="T5332" t="str">
        <f>IF(J5332="","",VLOOKUP(J5332,工作表4!$A$1:$B$31,2,FALSE))</f>
        <v xml:space="preserve">W                                                                      </v>
      </c>
    </row>
    <row r="5333" spans="1:20" x14ac:dyDescent="0.25">
      <c r="A5333" t="s">
        <v>5339</v>
      </c>
      <c r="B5333" t="s">
        <v>5339</v>
      </c>
      <c r="C5333">
        <v>410</v>
      </c>
      <c r="D5333">
        <v>179</v>
      </c>
      <c r="E5333">
        <v>9</v>
      </c>
      <c r="F5333">
        <v>14</v>
      </c>
      <c r="G5333">
        <v>18</v>
      </c>
      <c r="H5333">
        <v>1.5</v>
      </c>
      <c r="I5333">
        <v>66.97</v>
      </c>
      <c r="J5333">
        <v>1</v>
      </c>
      <c r="K5333">
        <v>1</v>
      </c>
      <c r="L5333">
        <v>1365.2</v>
      </c>
      <c r="M5333">
        <v>24391.200000000001</v>
      </c>
      <c r="T5333" t="str">
        <f>IF(J5333="","",VLOOKUP(J5333,工作表4!$A$1:$B$31,2,FALSE))</f>
        <v xml:space="preserve">W                                                                      </v>
      </c>
    </row>
    <row r="5334" spans="1:20" x14ac:dyDescent="0.25">
      <c r="A5334" t="s">
        <v>5340</v>
      </c>
      <c r="B5334" t="s">
        <v>5340</v>
      </c>
      <c r="C5334">
        <v>413</v>
      </c>
      <c r="D5334">
        <v>180</v>
      </c>
      <c r="E5334">
        <v>10</v>
      </c>
      <c r="F5334">
        <v>16</v>
      </c>
      <c r="G5334">
        <v>17</v>
      </c>
      <c r="H5334">
        <v>1.5089999999999999</v>
      </c>
      <c r="I5334">
        <v>74.41</v>
      </c>
      <c r="J5334">
        <v>1</v>
      </c>
      <c r="K5334">
        <v>1</v>
      </c>
      <c r="L5334">
        <v>1548.4</v>
      </c>
      <c r="M5334">
        <v>27429.7</v>
      </c>
      <c r="T5334" t="str">
        <f>IF(J5334="","",VLOOKUP(J5334,工作表4!$A$1:$B$31,2,FALSE))</f>
        <v xml:space="preserve">W                                                                      </v>
      </c>
    </row>
    <row r="5335" spans="1:20" x14ac:dyDescent="0.25">
      <c r="A5335" t="s">
        <v>5341</v>
      </c>
      <c r="B5335" t="s">
        <v>5341</v>
      </c>
      <c r="C5335">
        <v>417</v>
      </c>
      <c r="D5335">
        <v>181</v>
      </c>
      <c r="E5335">
        <v>11</v>
      </c>
      <c r="F5335">
        <v>18</v>
      </c>
      <c r="G5335">
        <v>17</v>
      </c>
      <c r="H5335">
        <v>1.518</v>
      </c>
      <c r="I5335">
        <v>84.83</v>
      </c>
      <c r="J5335">
        <v>1</v>
      </c>
      <c r="K5335">
        <v>1</v>
      </c>
      <c r="L5335">
        <v>1794</v>
      </c>
      <c r="M5335">
        <v>31550.3</v>
      </c>
      <c r="T5335" t="str">
        <f>IF(J5335="","",VLOOKUP(J5335,工作表4!$A$1:$B$31,2,FALSE))</f>
        <v xml:space="preserve">W                                                                      </v>
      </c>
    </row>
    <row r="5336" spans="1:20" x14ac:dyDescent="0.25">
      <c r="A5336" t="s">
        <v>5342</v>
      </c>
      <c r="B5336" t="s">
        <v>5342</v>
      </c>
      <c r="C5336">
        <v>415</v>
      </c>
      <c r="D5336">
        <v>260</v>
      </c>
      <c r="E5336">
        <v>10</v>
      </c>
      <c r="F5336">
        <v>17</v>
      </c>
      <c r="G5336">
        <v>18</v>
      </c>
      <c r="H5336">
        <v>1.8320000000000001</v>
      </c>
      <c r="I5336">
        <v>99.71</v>
      </c>
      <c r="J5336">
        <v>1</v>
      </c>
      <c r="K5336">
        <v>1</v>
      </c>
      <c r="L5336">
        <v>4953.2</v>
      </c>
      <c r="M5336">
        <v>39708.5</v>
      </c>
      <c r="T5336" t="str">
        <f>IF(J5336="","",VLOOKUP(J5336,工作表4!$A$1:$B$31,2,FALSE))</f>
        <v xml:space="preserve">W                                                                      </v>
      </c>
    </row>
    <row r="5337" spans="1:20" x14ac:dyDescent="0.25">
      <c r="A5337" t="s">
        <v>5343</v>
      </c>
      <c r="B5337" t="s">
        <v>5343</v>
      </c>
      <c r="C5337">
        <v>420</v>
      </c>
      <c r="D5337">
        <v>262</v>
      </c>
      <c r="E5337">
        <v>12</v>
      </c>
      <c r="F5337">
        <v>19</v>
      </c>
      <c r="G5337">
        <v>18</v>
      </c>
      <c r="H5337">
        <v>1.8440000000000001</v>
      </c>
      <c r="I5337">
        <v>114.6</v>
      </c>
      <c r="J5337">
        <v>1</v>
      </c>
      <c r="K5337">
        <v>1</v>
      </c>
      <c r="L5337">
        <v>5744</v>
      </c>
      <c r="M5337">
        <v>46201.7</v>
      </c>
      <c r="T5337" t="str">
        <f>IF(J5337="","",VLOOKUP(J5337,工作表4!$A$1:$B$31,2,FALSE))</f>
        <v xml:space="preserve">W                                                                      </v>
      </c>
    </row>
    <row r="5338" spans="1:20" x14ac:dyDescent="0.25">
      <c r="A5338" t="s">
        <v>5344</v>
      </c>
      <c r="B5338" t="s">
        <v>5344</v>
      </c>
      <c r="C5338">
        <v>425</v>
      </c>
      <c r="D5338">
        <v>263</v>
      </c>
      <c r="E5338">
        <v>13</v>
      </c>
      <c r="F5338">
        <v>22</v>
      </c>
      <c r="G5338">
        <v>18</v>
      </c>
      <c r="H5338">
        <v>1.859</v>
      </c>
      <c r="I5338">
        <v>132.4</v>
      </c>
      <c r="J5338">
        <v>1</v>
      </c>
      <c r="K5338">
        <v>1</v>
      </c>
      <c r="L5338">
        <v>6784.6</v>
      </c>
      <c r="M5338">
        <v>54110.1</v>
      </c>
      <c r="T5338" t="str">
        <f>IF(J5338="","",VLOOKUP(J5338,工作表4!$A$1:$B$31,2,FALSE))</f>
        <v xml:space="preserve">W                                                                      </v>
      </c>
    </row>
    <row r="5339" spans="1:20" x14ac:dyDescent="0.25">
      <c r="A5339" t="s">
        <v>5345</v>
      </c>
      <c r="B5339" t="s">
        <v>5345</v>
      </c>
      <c r="C5339">
        <v>476</v>
      </c>
      <c r="D5339">
        <v>285</v>
      </c>
      <c r="E5339">
        <v>15</v>
      </c>
      <c r="F5339">
        <v>24</v>
      </c>
      <c r="G5339">
        <v>17</v>
      </c>
      <c r="H5339">
        <v>2.0419999999999998</v>
      </c>
      <c r="I5339">
        <v>157.69999999999999</v>
      </c>
      <c r="J5339">
        <v>1</v>
      </c>
      <c r="K5339">
        <v>1</v>
      </c>
      <c r="L5339">
        <v>9157.1</v>
      </c>
      <c r="M5339">
        <v>79500.2</v>
      </c>
      <c r="T5339" t="str">
        <f>IF(J5339="","",VLOOKUP(J5339,工作表4!$A$1:$B$31,2,FALSE))</f>
        <v xml:space="preserve">W                                                                      </v>
      </c>
    </row>
    <row r="5340" spans="1:20" x14ac:dyDescent="0.25">
      <c r="A5340" t="s">
        <v>5346</v>
      </c>
      <c r="B5340" t="s">
        <v>5346</v>
      </c>
      <c r="C5340">
        <v>482</v>
      </c>
      <c r="D5340">
        <v>286</v>
      </c>
      <c r="E5340">
        <v>17</v>
      </c>
      <c r="F5340">
        <v>27</v>
      </c>
      <c r="G5340">
        <v>17</v>
      </c>
      <c r="H5340">
        <v>2.0569999999999999</v>
      </c>
      <c r="I5340">
        <v>177.1</v>
      </c>
      <c r="J5340">
        <v>1</v>
      </c>
      <c r="K5340">
        <v>1</v>
      </c>
      <c r="L5340">
        <v>10530.7</v>
      </c>
      <c r="M5340">
        <v>91154.7</v>
      </c>
      <c r="T5340" t="str">
        <f>IF(J5340="","",VLOOKUP(J5340,工作表4!$A$1:$B$31,2,FALSE))</f>
        <v xml:space="preserve">W                                                                      </v>
      </c>
    </row>
    <row r="5341" spans="1:20" x14ac:dyDescent="0.25">
      <c r="A5341" t="s">
        <v>5347</v>
      </c>
      <c r="B5341" t="s">
        <v>5347</v>
      </c>
      <c r="C5341">
        <v>489</v>
      </c>
      <c r="D5341">
        <v>283.5</v>
      </c>
      <c r="E5341">
        <v>17</v>
      </c>
      <c r="F5341">
        <v>30.5</v>
      </c>
      <c r="G5341">
        <v>11</v>
      </c>
      <c r="H5341">
        <v>2.0779999999999998</v>
      </c>
      <c r="I5341">
        <v>193.42400000000001</v>
      </c>
      <c r="J5341">
        <v>1</v>
      </c>
      <c r="K5341">
        <v>1</v>
      </c>
      <c r="L5341">
        <v>11571.2</v>
      </c>
      <c r="M5341">
        <v>102329.9</v>
      </c>
      <c r="T5341" t="str">
        <f>IF(J5341="","",VLOOKUP(J5341,工作表4!$A$1:$B$31,2,FALSE))</f>
        <v xml:space="preserve">W                                                                      </v>
      </c>
    </row>
    <row r="5342" spans="1:20" x14ac:dyDescent="0.25">
      <c r="A5342" t="s">
        <v>5348</v>
      </c>
      <c r="B5342" t="s">
        <v>5348</v>
      </c>
      <c r="C5342">
        <v>495</v>
      </c>
      <c r="D5342">
        <v>284</v>
      </c>
      <c r="E5342">
        <v>18.5</v>
      </c>
      <c r="F5342">
        <v>33.5</v>
      </c>
      <c r="G5342">
        <v>20</v>
      </c>
      <c r="H5342">
        <v>2.089</v>
      </c>
      <c r="I5342">
        <v>213.07</v>
      </c>
      <c r="J5342">
        <v>1</v>
      </c>
      <c r="K5342">
        <v>1</v>
      </c>
      <c r="L5342">
        <v>12945</v>
      </c>
      <c r="M5342">
        <v>114464</v>
      </c>
      <c r="T5342" t="str">
        <f>IF(J5342="","",VLOOKUP(J5342,工作表4!$A$1:$B$31,2,FALSE))</f>
        <v xml:space="preserve">W                                                                      </v>
      </c>
    </row>
    <row r="5343" spans="1:20" x14ac:dyDescent="0.25">
      <c r="A5343" t="s">
        <v>5349</v>
      </c>
      <c r="B5343" t="s">
        <v>5349</v>
      </c>
      <c r="C5343">
        <v>450</v>
      </c>
      <c r="D5343">
        <v>152</v>
      </c>
      <c r="E5343">
        <v>8</v>
      </c>
      <c r="F5343">
        <v>11</v>
      </c>
      <c r="G5343">
        <v>18</v>
      </c>
      <c r="H5343">
        <v>1.4750000000000001</v>
      </c>
      <c r="I5343">
        <v>52.09</v>
      </c>
      <c r="J5343">
        <v>1</v>
      </c>
      <c r="K5343">
        <v>1</v>
      </c>
      <c r="L5343">
        <v>636.79999999999995</v>
      </c>
      <c r="M5343">
        <v>21227.8</v>
      </c>
      <c r="T5343" t="str">
        <f>IF(J5343="","",VLOOKUP(J5343,工作表4!$A$1:$B$31,2,FALSE))</f>
        <v xml:space="preserve">W                                                                      </v>
      </c>
    </row>
    <row r="5344" spans="1:20" x14ac:dyDescent="0.25">
      <c r="A5344" t="s">
        <v>5350</v>
      </c>
      <c r="B5344" t="s">
        <v>5350</v>
      </c>
      <c r="C5344">
        <v>455</v>
      </c>
      <c r="D5344">
        <v>153</v>
      </c>
      <c r="E5344">
        <v>8</v>
      </c>
      <c r="F5344">
        <v>13</v>
      </c>
      <c r="G5344">
        <v>17</v>
      </c>
      <c r="H5344">
        <v>1.4870000000000001</v>
      </c>
      <c r="I5344">
        <v>59.53</v>
      </c>
      <c r="J5344">
        <v>1</v>
      </c>
      <c r="K5344">
        <v>1</v>
      </c>
      <c r="L5344">
        <v>795</v>
      </c>
      <c r="M5344">
        <v>25473.4</v>
      </c>
      <c r="T5344" t="str">
        <f>IF(J5344="","",VLOOKUP(J5344,工作表4!$A$1:$B$31,2,FALSE))</f>
        <v xml:space="preserve">W                                                                      </v>
      </c>
    </row>
    <row r="5345" spans="1:20" x14ac:dyDescent="0.25">
      <c r="A5345" t="s">
        <v>5351</v>
      </c>
      <c r="B5345" t="s">
        <v>5351</v>
      </c>
      <c r="C5345">
        <v>459</v>
      </c>
      <c r="D5345">
        <v>154</v>
      </c>
      <c r="E5345">
        <v>9</v>
      </c>
      <c r="F5345">
        <v>15</v>
      </c>
      <c r="G5345">
        <v>17</v>
      </c>
      <c r="H5345">
        <v>1.4970000000000001</v>
      </c>
      <c r="I5345">
        <v>68.459999999999994</v>
      </c>
      <c r="J5345">
        <v>1</v>
      </c>
      <c r="K5345">
        <v>1</v>
      </c>
      <c r="L5345">
        <v>936.5</v>
      </c>
      <c r="M5345">
        <v>29635.7</v>
      </c>
      <c r="T5345" t="str">
        <f>IF(J5345="","",VLOOKUP(J5345,工作表4!$A$1:$B$31,2,FALSE))</f>
        <v xml:space="preserve">W                                                                      </v>
      </c>
    </row>
    <row r="5346" spans="1:20" x14ac:dyDescent="0.25">
      <c r="A5346" t="s">
        <v>5352</v>
      </c>
      <c r="B5346" t="s">
        <v>5352</v>
      </c>
      <c r="C5346">
        <v>457</v>
      </c>
      <c r="D5346">
        <v>190</v>
      </c>
      <c r="E5346">
        <v>9</v>
      </c>
      <c r="F5346">
        <v>14</v>
      </c>
      <c r="G5346">
        <v>18</v>
      </c>
      <c r="H5346">
        <v>1.64</v>
      </c>
      <c r="I5346">
        <v>74.41</v>
      </c>
      <c r="J5346">
        <v>1</v>
      </c>
      <c r="K5346">
        <v>1</v>
      </c>
      <c r="L5346">
        <v>1669.1</v>
      </c>
      <c r="M5346">
        <v>33298.5</v>
      </c>
      <c r="T5346" t="str">
        <f>IF(J5346="","",VLOOKUP(J5346,工作表4!$A$1:$B$31,2,FALSE))</f>
        <v xml:space="preserve">W                                                                      </v>
      </c>
    </row>
    <row r="5347" spans="1:20" x14ac:dyDescent="0.25">
      <c r="A5347" t="s">
        <v>5353</v>
      </c>
      <c r="B5347" t="s">
        <v>5353</v>
      </c>
      <c r="C5347">
        <v>460</v>
      </c>
      <c r="D5347">
        <v>191</v>
      </c>
      <c r="E5347">
        <v>10</v>
      </c>
      <c r="F5347">
        <v>16</v>
      </c>
      <c r="G5347">
        <v>17</v>
      </c>
      <c r="H5347">
        <v>1.649</v>
      </c>
      <c r="I5347">
        <v>81.849999999999994</v>
      </c>
      <c r="J5347">
        <v>1</v>
      </c>
      <c r="K5347">
        <v>1</v>
      </c>
      <c r="L5347">
        <v>1868.9</v>
      </c>
      <c r="M5347">
        <v>37044.6</v>
      </c>
      <c r="T5347" t="str">
        <f>IF(J5347="","",VLOOKUP(J5347,工作表4!$A$1:$B$31,2,FALSE))</f>
        <v xml:space="preserve">W                                                                      </v>
      </c>
    </row>
    <row r="5348" spans="1:20" x14ac:dyDescent="0.25">
      <c r="A5348" t="s">
        <v>5354</v>
      </c>
      <c r="B5348" t="s">
        <v>5354</v>
      </c>
      <c r="C5348">
        <v>463</v>
      </c>
      <c r="D5348">
        <v>192</v>
      </c>
      <c r="E5348">
        <v>11</v>
      </c>
      <c r="F5348">
        <v>18</v>
      </c>
      <c r="G5348">
        <v>17</v>
      </c>
      <c r="H5348">
        <v>1.655</v>
      </c>
      <c r="I5348">
        <v>89.29</v>
      </c>
      <c r="J5348">
        <v>1</v>
      </c>
      <c r="K5348">
        <v>1</v>
      </c>
      <c r="L5348">
        <v>2085.3000000000002</v>
      </c>
      <c r="M5348">
        <v>40957.199999999997</v>
      </c>
      <c r="T5348" t="str">
        <f>IF(J5348="","",VLOOKUP(J5348,工作表4!$A$1:$B$31,2,FALSE))</f>
        <v xml:space="preserve">W                                                                      </v>
      </c>
    </row>
    <row r="5349" spans="1:20" x14ac:dyDescent="0.25">
      <c r="A5349" t="s">
        <v>5355</v>
      </c>
      <c r="B5349" t="s">
        <v>5355</v>
      </c>
      <c r="C5349">
        <v>466</v>
      </c>
      <c r="D5349">
        <v>193</v>
      </c>
      <c r="E5349">
        <v>11</v>
      </c>
      <c r="F5349">
        <v>19</v>
      </c>
      <c r="G5349">
        <v>18</v>
      </c>
      <c r="H5349">
        <v>1.6639999999999999</v>
      </c>
      <c r="I5349">
        <v>96.73</v>
      </c>
      <c r="J5349">
        <v>1</v>
      </c>
      <c r="K5349">
        <v>1</v>
      </c>
      <c r="L5349">
        <v>2280.9</v>
      </c>
      <c r="M5349">
        <v>44536.800000000003</v>
      </c>
      <c r="T5349" t="str">
        <f>IF(J5349="","",VLOOKUP(J5349,工作表4!$A$1:$B$31,2,FALSE))</f>
        <v xml:space="preserve">W                                                                      </v>
      </c>
    </row>
    <row r="5350" spans="1:20" x14ac:dyDescent="0.25">
      <c r="A5350" t="s">
        <v>5356</v>
      </c>
      <c r="B5350" t="s">
        <v>5356</v>
      </c>
      <c r="C5350">
        <v>469</v>
      </c>
      <c r="D5350">
        <v>194</v>
      </c>
      <c r="E5350">
        <v>13</v>
      </c>
      <c r="F5350">
        <v>21</v>
      </c>
      <c r="G5350">
        <v>17</v>
      </c>
      <c r="H5350">
        <v>1.67</v>
      </c>
      <c r="I5350">
        <v>105.7</v>
      </c>
      <c r="J5350">
        <v>1</v>
      </c>
      <c r="K5350">
        <v>1</v>
      </c>
      <c r="L5350">
        <v>2509.9</v>
      </c>
      <c r="M5350">
        <v>48699.1</v>
      </c>
      <c r="T5350" t="str">
        <f>IF(J5350="","",VLOOKUP(J5350,工作表4!$A$1:$B$31,2,FALSE))</f>
        <v xml:space="preserve">W                                                                      </v>
      </c>
    </row>
    <row r="5351" spans="1:20" x14ac:dyDescent="0.25">
      <c r="A5351" t="s">
        <v>5357</v>
      </c>
      <c r="B5351" t="s">
        <v>5357</v>
      </c>
      <c r="C5351">
        <v>463</v>
      </c>
      <c r="D5351">
        <v>280</v>
      </c>
      <c r="E5351">
        <v>11</v>
      </c>
      <c r="F5351">
        <v>17</v>
      </c>
      <c r="G5351">
        <v>18</v>
      </c>
      <c r="H5351">
        <v>2.0089999999999999</v>
      </c>
      <c r="I5351">
        <v>113.1</v>
      </c>
      <c r="J5351">
        <v>1</v>
      </c>
      <c r="K5351">
        <v>1</v>
      </c>
      <c r="L5351">
        <v>6326.7</v>
      </c>
      <c r="M5351">
        <v>55358.8</v>
      </c>
      <c r="T5351" t="str">
        <f>IF(J5351="","",VLOOKUP(J5351,工作表4!$A$1:$B$31,2,FALSE))</f>
        <v xml:space="preserve">W                                                                      </v>
      </c>
    </row>
    <row r="5352" spans="1:20" x14ac:dyDescent="0.25">
      <c r="A5352" t="s">
        <v>5358</v>
      </c>
      <c r="B5352" t="s">
        <v>5358</v>
      </c>
      <c r="C5352">
        <v>467</v>
      </c>
      <c r="D5352">
        <v>282</v>
      </c>
      <c r="E5352">
        <v>12</v>
      </c>
      <c r="F5352">
        <v>20</v>
      </c>
      <c r="G5352">
        <v>17</v>
      </c>
      <c r="H5352">
        <v>2.0179999999999998</v>
      </c>
      <c r="I5352">
        <v>128</v>
      </c>
      <c r="J5352">
        <v>1</v>
      </c>
      <c r="K5352">
        <v>1</v>
      </c>
      <c r="L5352">
        <v>7284</v>
      </c>
      <c r="M5352">
        <v>63683.4</v>
      </c>
      <c r="T5352" t="str">
        <f>IF(J5352="","",VLOOKUP(J5352,工作表4!$A$1:$B$31,2,FALSE))</f>
        <v xml:space="preserve">W                                                                      </v>
      </c>
    </row>
    <row r="5353" spans="1:20" x14ac:dyDescent="0.25">
      <c r="A5353" t="s">
        <v>5359</v>
      </c>
      <c r="B5353" t="s">
        <v>5359</v>
      </c>
      <c r="C5353">
        <v>472</v>
      </c>
      <c r="D5353">
        <v>283</v>
      </c>
      <c r="E5353">
        <v>14</v>
      </c>
      <c r="F5353">
        <v>22</v>
      </c>
      <c r="G5353">
        <v>18</v>
      </c>
      <c r="H5353">
        <v>2.0329999999999999</v>
      </c>
      <c r="I5353">
        <v>144.4</v>
      </c>
      <c r="J5353">
        <v>1</v>
      </c>
      <c r="K5353">
        <v>1</v>
      </c>
      <c r="L5353">
        <v>8366.2999999999993</v>
      </c>
      <c r="M5353">
        <v>72840.5</v>
      </c>
      <c r="T5353" t="str">
        <f>IF(J5353="","",VLOOKUP(J5353,工作表4!$A$1:$B$31,2,FALSE))</f>
        <v xml:space="preserve">W                                                                      </v>
      </c>
    </row>
    <row r="5354" spans="1:20" x14ac:dyDescent="0.25">
      <c r="A5354" t="s">
        <v>5360</v>
      </c>
      <c r="B5354" t="s">
        <v>5360</v>
      </c>
      <c r="C5354">
        <v>543</v>
      </c>
      <c r="D5354">
        <v>312</v>
      </c>
      <c r="E5354">
        <v>13</v>
      </c>
      <c r="F5354">
        <v>20</v>
      </c>
      <c r="G5354">
        <v>20</v>
      </c>
      <c r="H5354">
        <v>2.286</v>
      </c>
      <c r="I5354">
        <v>150.30000000000001</v>
      </c>
      <c r="J5354">
        <v>1</v>
      </c>
      <c r="K5354">
        <v>1</v>
      </c>
      <c r="L5354">
        <v>10322.5</v>
      </c>
      <c r="M5354">
        <v>100728</v>
      </c>
      <c r="T5354" t="str">
        <f>IF(J5354="","",VLOOKUP(J5354,工作表4!$A$1:$B$31,2,FALSE))</f>
        <v xml:space="preserve">W                                                                      </v>
      </c>
    </row>
    <row r="5355" spans="1:20" x14ac:dyDescent="0.25">
      <c r="A5355" t="s">
        <v>5361</v>
      </c>
      <c r="B5355" t="s">
        <v>5361</v>
      </c>
      <c r="C5355">
        <v>546</v>
      </c>
      <c r="D5355">
        <v>313</v>
      </c>
      <c r="E5355">
        <v>14</v>
      </c>
      <c r="F5355">
        <v>22</v>
      </c>
      <c r="G5355">
        <v>19</v>
      </c>
      <c r="H5355">
        <v>2.298</v>
      </c>
      <c r="I5355">
        <v>165.2</v>
      </c>
      <c r="J5355">
        <v>1</v>
      </c>
      <c r="K5355">
        <v>1</v>
      </c>
      <c r="L5355">
        <v>11404.7</v>
      </c>
      <c r="M5355">
        <v>111133.8</v>
      </c>
      <c r="T5355" t="str">
        <f>IF(J5355="","",VLOOKUP(J5355,工作表4!$A$1:$B$31,2,FALSE))</f>
        <v xml:space="preserve">W                                                                      </v>
      </c>
    </row>
    <row r="5356" spans="1:20" x14ac:dyDescent="0.25">
      <c r="A5356" t="s">
        <v>5362</v>
      </c>
      <c r="B5356" t="s">
        <v>5362</v>
      </c>
      <c r="C5356">
        <v>551</v>
      </c>
      <c r="D5356">
        <v>315</v>
      </c>
      <c r="E5356">
        <v>15</v>
      </c>
      <c r="F5356">
        <v>24</v>
      </c>
      <c r="G5356">
        <v>19</v>
      </c>
      <c r="H5356">
        <v>2.3069999999999999</v>
      </c>
      <c r="I5356">
        <v>181.6</v>
      </c>
      <c r="J5356">
        <v>1</v>
      </c>
      <c r="K5356">
        <v>1</v>
      </c>
      <c r="L5356">
        <v>12695.1</v>
      </c>
      <c r="M5356">
        <v>123204.5</v>
      </c>
      <c r="T5356" t="str">
        <f>IF(J5356="","",VLOOKUP(J5356,工作表4!$A$1:$B$31,2,FALSE))</f>
        <v xml:space="preserve">W                                                                      </v>
      </c>
    </row>
    <row r="5357" spans="1:20" x14ac:dyDescent="0.25">
      <c r="A5357" t="s">
        <v>5363</v>
      </c>
      <c r="B5357" t="s">
        <v>5363</v>
      </c>
      <c r="C5357">
        <v>555</v>
      </c>
      <c r="D5357">
        <v>316</v>
      </c>
      <c r="E5357">
        <v>17</v>
      </c>
      <c r="F5357">
        <v>26</v>
      </c>
      <c r="G5357">
        <v>20</v>
      </c>
      <c r="H5357">
        <v>2.3199999999999998</v>
      </c>
      <c r="I5357">
        <v>196.4</v>
      </c>
      <c r="J5357">
        <v>1</v>
      </c>
      <c r="K5357">
        <v>1</v>
      </c>
      <c r="L5357">
        <v>13860.5</v>
      </c>
      <c r="M5357">
        <v>134026.5</v>
      </c>
      <c r="T5357" t="str">
        <f>IF(J5357="","",VLOOKUP(J5357,工作表4!$A$1:$B$31,2,FALSE))</f>
        <v xml:space="preserve">W                                                                      </v>
      </c>
    </row>
    <row r="5358" spans="1:20" x14ac:dyDescent="0.25">
      <c r="A5358" t="s">
        <v>5364</v>
      </c>
      <c r="B5358" t="s">
        <v>5364</v>
      </c>
      <c r="C5358">
        <v>560</v>
      </c>
      <c r="D5358">
        <v>318</v>
      </c>
      <c r="E5358">
        <v>18</v>
      </c>
      <c r="F5358">
        <v>29</v>
      </c>
      <c r="G5358">
        <v>19</v>
      </c>
      <c r="H5358">
        <v>2.335</v>
      </c>
      <c r="I5358">
        <v>218.8</v>
      </c>
      <c r="J5358">
        <v>1</v>
      </c>
      <c r="K5358">
        <v>1</v>
      </c>
      <c r="L5358">
        <v>15650.3</v>
      </c>
      <c r="M5358">
        <v>151092</v>
      </c>
      <c r="T5358" t="str">
        <f>IF(J5358="","",VLOOKUP(J5358,工作表4!$A$1:$B$31,2,FALSE))</f>
        <v xml:space="preserve">W                                                                      </v>
      </c>
    </row>
    <row r="5359" spans="1:20" x14ac:dyDescent="0.25">
      <c r="A5359" t="s">
        <v>5365</v>
      </c>
      <c r="B5359" t="s">
        <v>5365</v>
      </c>
      <c r="C5359">
        <v>572</v>
      </c>
      <c r="D5359">
        <v>314</v>
      </c>
      <c r="E5359">
        <v>19</v>
      </c>
      <c r="F5359">
        <v>34.5</v>
      </c>
      <c r="G5359">
        <v>23</v>
      </c>
      <c r="H5359">
        <v>2.34</v>
      </c>
      <c r="I5359">
        <v>248</v>
      </c>
      <c r="J5359">
        <v>1</v>
      </c>
      <c r="K5359">
        <v>1</v>
      </c>
      <c r="L5359">
        <v>18100</v>
      </c>
      <c r="M5359">
        <v>178000</v>
      </c>
      <c r="T5359" t="str">
        <f>IF(J5359="","",VLOOKUP(J5359,工作表4!$A$1:$B$31,2,FALSE))</f>
        <v xml:space="preserve">W                                                                      </v>
      </c>
    </row>
    <row r="5360" spans="1:20" x14ac:dyDescent="0.25">
      <c r="A5360" t="s">
        <v>5366</v>
      </c>
      <c r="B5360" t="s">
        <v>5366</v>
      </c>
      <c r="C5360">
        <v>577</v>
      </c>
      <c r="D5360">
        <v>318</v>
      </c>
      <c r="E5360">
        <v>21.1</v>
      </c>
      <c r="F5360">
        <v>37.6</v>
      </c>
      <c r="G5360">
        <v>23</v>
      </c>
      <c r="H5360">
        <v>2.3839999999999999</v>
      </c>
      <c r="I5360">
        <v>271.18</v>
      </c>
      <c r="J5360">
        <v>1</v>
      </c>
      <c r="K5360">
        <v>1</v>
      </c>
      <c r="L5360">
        <v>20104</v>
      </c>
      <c r="M5360">
        <v>196877</v>
      </c>
      <c r="T5360" t="str">
        <f>IF(J5360="","",VLOOKUP(J5360,工作表4!$A$1:$B$31,2,FALSE))</f>
        <v xml:space="preserve">W                                                                      </v>
      </c>
    </row>
    <row r="5361" spans="1:20" x14ac:dyDescent="0.25">
      <c r="A5361" t="s">
        <v>5367</v>
      </c>
      <c r="B5361" t="s">
        <v>5367</v>
      </c>
      <c r="C5361">
        <v>525</v>
      </c>
      <c r="D5361">
        <v>165</v>
      </c>
      <c r="E5361">
        <v>9</v>
      </c>
      <c r="F5361">
        <v>11</v>
      </c>
      <c r="G5361">
        <v>19</v>
      </c>
      <c r="H5361">
        <v>1.67</v>
      </c>
      <c r="I5361">
        <v>65.48</v>
      </c>
      <c r="J5361">
        <v>1</v>
      </c>
      <c r="K5361">
        <v>1</v>
      </c>
      <c r="L5361">
        <v>861.6</v>
      </c>
      <c r="M5361">
        <v>35088.300000000003</v>
      </c>
      <c r="T5361" t="str">
        <f>IF(J5361="","",VLOOKUP(J5361,工作表4!$A$1:$B$31,2,FALSE))</f>
        <v xml:space="preserve">W                                                                      </v>
      </c>
    </row>
    <row r="5362" spans="1:20" x14ac:dyDescent="0.25">
      <c r="A5362" t="s">
        <v>5368</v>
      </c>
      <c r="B5362" t="s">
        <v>5368</v>
      </c>
      <c r="C5362">
        <v>529</v>
      </c>
      <c r="D5362">
        <v>166</v>
      </c>
      <c r="E5362">
        <v>10</v>
      </c>
      <c r="F5362">
        <v>14</v>
      </c>
      <c r="G5362">
        <v>19</v>
      </c>
      <c r="H5362">
        <v>1.679</v>
      </c>
      <c r="I5362">
        <v>74.41</v>
      </c>
      <c r="J5362">
        <v>1</v>
      </c>
      <c r="K5362">
        <v>1</v>
      </c>
      <c r="L5362">
        <v>1036.4000000000001</v>
      </c>
      <c r="M5362">
        <v>40957.199999999997</v>
      </c>
      <c r="T5362" t="str">
        <f>IF(J5362="","",VLOOKUP(J5362,工作表4!$A$1:$B$31,2,FALSE))</f>
        <v xml:space="preserve">W                                                                      </v>
      </c>
    </row>
    <row r="5363" spans="1:20" x14ac:dyDescent="0.25">
      <c r="A5363" t="s">
        <v>5369</v>
      </c>
      <c r="B5363" t="s">
        <v>5369</v>
      </c>
      <c r="C5363">
        <v>535</v>
      </c>
      <c r="D5363">
        <v>167</v>
      </c>
      <c r="E5363">
        <v>10</v>
      </c>
      <c r="F5363">
        <v>17</v>
      </c>
      <c r="G5363">
        <v>18</v>
      </c>
      <c r="H5363">
        <v>1.6950000000000001</v>
      </c>
      <c r="I5363">
        <v>84.83</v>
      </c>
      <c r="J5363">
        <v>1</v>
      </c>
      <c r="K5363">
        <v>1</v>
      </c>
      <c r="L5363">
        <v>1273.7</v>
      </c>
      <c r="M5363">
        <v>48699.1</v>
      </c>
      <c r="T5363" t="str">
        <f>IF(J5363="","",VLOOKUP(J5363,工作表4!$A$1:$B$31,2,FALSE))</f>
        <v xml:space="preserve">W                                                                      </v>
      </c>
    </row>
    <row r="5364" spans="1:20" x14ac:dyDescent="0.25">
      <c r="A5364" t="s">
        <v>5370</v>
      </c>
      <c r="B5364" t="s">
        <v>5370</v>
      </c>
      <c r="C5364">
        <v>533</v>
      </c>
      <c r="D5364">
        <v>209</v>
      </c>
      <c r="E5364">
        <v>10</v>
      </c>
      <c r="F5364">
        <v>16</v>
      </c>
      <c r="G5364">
        <v>19</v>
      </c>
      <c r="H5364">
        <v>1.8620000000000001</v>
      </c>
      <c r="I5364">
        <v>92.27</v>
      </c>
      <c r="J5364">
        <v>1</v>
      </c>
      <c r="K5364">
        <v>1</v>
      </c>
      <c r="L5364">
        <v>2393.3000000000002</v>
      </c>
      <c r="M5364">
        <v>55358.8</v>
      </c>
      <c r="T5364" t="str">
        <f>IF(J5364="","",VLOOKUP(J5364,工作表4!$A$1:$B$31,2,FALSE))</f>
        <v xml:space="preserve">W                                                                      </v>
      </c>
    </row>
    <row r="5365" spans="1:20" x14ac:dyDescent="0.25">
      <c r="A5365" t="s">
        <v>5371</v>
      </c>
      <c r="B5365" t="s">
        <v>5371</v>
      </c>
      <c r="C5365">
        <v>537</v>
      </c>
      <c r="D5365">
        <v>210</v>
      </c>
      <c r="E5365">
        <v>11</v>
      </c>
      <c r="F5365">
        <v>17</v>
      </c>
      <c r="G5365">
        <v>20</v>
      </c>
      <c r="H5365">
        <v>1.871</v>
      </c>
      <c r="I5365">
        <v>101.2</v>
      </c>
      <c r="J5365">
        <v>1</v>
      </c>
      <c r="K5365">
        <v>1</v>
      </c>
      <c r="L5365">
        <v>2693</v>
      </c>
      <c r="M5365">
        <v>61602.3</v>
      </c>
      <c r="T5365" t="str">
        <f>IF(J5365="","",VLOOKUP(J5365,工作表4!$A$1:$B$31,2,FALSE))</f>
        <v xml:space="preserve">W                                                                      </v>
      </c>
    </row>
    <row r="5366" spans="1:20" x14ac:dyDescent="0.25">
      <c r="A5366" t="s">
        <v>5372</v>
      </c>
      <c r="B5366" t="s">
        <v>5372</v>
      </c>
      <c r="C5366">
        <v>540</v>
      </c>
      <c r="D5366">
        <v>211</v>
      </c>
      <c r="E5366">
        <v>12</v>
      </c>
      <c r="F5366">
        <v>19</v>
      </c>
      <c r="G5366">
        <v>19</v>
      </c>
      <c r="H5366">
        <v>1.8779999999999999</v>
      </c>
      <c r="I5366">
        <v>108.6</v>
      </c>
      <c r="J5366">
        <v>1</v>
      </c>
      <c r="K5366">
        <v>1</v>
      </c>
      <c r="L5366">
        <v>2938.6</v>
      </c>
      <c r="M5366">
        <v>66597</v>
      </c>
      <c r="T5366" t="str">
        <f>IF(J5366="","",VLOOKUP(J5366,工作表4!$A$1:$B$31,2,FALSE))</f>
        <v xml:space="preserve">W                                                                      </v>
      </c>
    </row>
    <row r="5367" spans="1:20" x14ac:dyDescent="0.25">
      <c r="A5367" t="s">
        <v>5373</v>
      </c>
      <c r="B5367" t="s">
        <v>5373</v>
      </c>
      <c r="C5367">
        <v>544</v>
      </c>
      <c r="D5367">
        <v>212</v>
      </c>
      <c r="E5367">
        <v>13</v>
      </c>
      <c r="F5367">
        <v>21</v>
      </c>
      <c r="G5367">
        <v>19</v>
      </c>
      <c r="H5367">
        <v>1.89</v>
      </c>
      <c r="I5367">
        <v>123.5</v>
      </c>
      <c r="J5367">
        <v>1</v>
      </c>
      <c r="K5367">
        <v>1</v>
      </c>
      <c r="L5367">
        <v>3388.1</v>
      </c>
      <c r="M5367">
        <v>76170.399999999994</v>
      </c>
      <c r="T5367" t="str">
        <f>IF(J5367="","",VLOOKUP(J5367,工作表4!$A$1:$B$31,2,FALSE))</f>
        <v xml:space="preserve">W                                                                      </v>
      </c>
    </row>
    <row r="5368" spans="1:20" x14ac:dyDescent="0.25">
      <c r="A5368" t="s">
        <v>5374</v>
      </c>
      <c r="B5368" t="s">
        <v>5374</v>
      </c>
      <c r="C5368">
        <v>549</v>
      </c>
      <c r="D5368">
        <v>214</v>
      </c>
      <c r="E5368">
        <v>15</v>
      </c>
      <c r="F5368">
        <v>24</v>
      </c>
      <c r="G5368">
        <v>19</v>
      </c>
      <c r="H5368">
        <v>1.9019999999999999</v>
      </c>
      <c r="I5368">
        <v>138.4</v>
      </c>
      <c r="J5368">
        <v>1</v>
      </c>
      <c r="K5368">
        <v>1</v>
      </c>
      <c r="L5368">
        <v>3866.8</v>
      </c>
      <c r="M5368">
        <v>86159.9</v>
      </c>
      <c r="T5368" t="str">
        <f>IF(J5368="","",VLOOKUP(J5368,工作表4!$A$1:$B$31,2,FALSE))</f>
        <v xml:space="preserve">W                                                                      </v>
      </c>
    </row>
    <row r="5369" spans="1:20" x14ac:dyDescent="0.25">
      <c r="A5369" t="s">
        <v>5375</v>
      </c>
      <c r="B5369" t="s">
        <v>5375</v>
      </c>
      <c r="C5369">
        <v>611</v>
      </c>
      <c r="D5369">
        <v>324</v>
      </c>
      <c r="E5369">
        <v>13</v>
      </c>
      <c r="F5369">
        <v>19</v>
      </c>
      <c r="G5369">
        <v>20</v>
      </c>
      <c r="H5369">
        <v>2.472</v>
      </c>
      <c r="I5369">
        <v>154.80000000000001</v>
      </c>
      <c r="J5369">
        <v>1</v>
      </c>
      <c r="K5369">
        <v>1</v>
      </c>
      <c r="L5369">
        <v>10780.4</v>
      </c>
      <c r="M5369">
        <v>129031.7</v>
      </c>
      <c r="T5369" t="str">
        <f>IF(J5369="","",VLOOKUP(J5369,工作表4!$A$1:$B$31,2,FALSE))</f>
        <v xml:space="preserve">W                                                                      </v>
      </c>
    </row>
    <row r="5370" spans="1:20" x14ac:dyDescent="0.25">
      <c r="A5370" t="s">
        <v>5376</v>
      </c>
      <c r="B5370" t="s">
        <v>5376</v>
      </c>
      <c r="C5370">
        <v>616</v>
      </c>
      <c r="D5370">
        <v>325</v>
      </c>
      <c r="E5370">
        <v>14</v>
      </c>
      <c r="F5370">
        <v>22</v>
      </c>
      <c r="G5370">
        <v>19</v>
      </c>
      <c r="H5370">
        <v>2.484</v>
      </c>
      <c r="I5370">
        <v>174.1</v>
      </c>
      <c r="J5370">
        <v>1</v>
      </c>
      <c r="K5370">
        <v>1</v>
      </c>
      <c r="L5370">
        <v>12362.1</v>
      </c>
      <c r="M5370">
        <v>147345.9</v>
      </c>
      <c r="T5370" t="str">
        <f>IF(J5370="","",VLOOKUP(J5370,工作表4!$A$1:$B$31,2,FALSE))</f>
        <v xml:space="preserve">W                                                                      </v>
      </c>
    </row>
    <row r="5371" spans="1:20" x14ac:dyDescent="0.25">
      <c r="A5371" t="s">
        <v>5377</v>
      </c>
      <c r="B5371" t="s">
        <v>5377</v>
      </c>
      <c r="C5371">
        <v>622</v>
      </c>
      <c r="D5371">
        <v>327</v>
      </c>
      <c r="E5371">
        <v>15</v>
      </c>
      <c r="F5371">
        <v>24</v>
      </c>
      <c r="G5371">
        <v>20</v>
      </c>
      <c r="H5371">
        <v>2.496</v>
      </c>
      <c r="I5371">
        <v>194.9</v>
      </c>
      <c r="J5371">
        <v>1</v>
      </c>
      <c r="K5371">
        <v>1</v>
      </c>
      <c r="L5371">
        <v>14151.9</v>
      </c>
      <c r="M5371">
        <v>167625</v>
      </c>
      <c r="T5371" t="str">
        <f>IF(J5371="","",VLOOKUP(J5371,工作表4!$A$1:$B$31,2,FALSE))</f>
        <v xml:space="preserve">W                                                                      </v>
      </c>
    </row>
    <row r="5372" spans="1:20" x14ac:dyDescent="0.25">
      <c r="A5372" t="s">
        <v>5378</v>
      </c>
      <c r="B5372" t="s">
        <v>5378</v>
      </c>
      <c r="C5372">
        <v>628</v>
      </c>
      <c r="D5372">
        <v>328</v>
      </c>
      <c r="E5372">
        <v>17</v>
      </c>
      <c r="F5372">
        <v>28</v>
      </c>
      <c r="G5372">
        <v>20</v>
      </c>
      <c r="H5372">
        <v>2.512</v>
      </c>
      <c r="I5372">
        <v>217.3</v>
      </c>
      <c r="J5372">
        <v>1</v>
      </c>
      <c r="K5372">
        <v>1</v>
      </c>
      <c r="L5372">
        <v>16274.6</v>
      </c>
      <c r="M5372">
        <v>190634</v>
      </c>
      <c r="T5372" t="str">
        <f>IF(J5372="","",VLOOKUP(J5372,工作表4!$A$1:$B$31,2,FALSE))</f>
        <v xml:space="preserve">W                                                                      </v>
      </c>
    </row>
    <row r="5373" spans="1:20" x14ac:dyDescent="0.25">
      <c r="A5373" t="s">
        <v>5379</v>
      </c>
      <c r="B5373" t="s">
        <v>5379</v>
      </c>
      <c r="C5373">
        <v>635</v>
      </c>
      <c r="D5373">
        <v>329</v>
      </c>
      <c r="E5373">
        <v>18</v>
      </c>
      <c r="F5373">
        <v>31</v>
      </c>
      <c r="G5373">
        <v>20</v>
      </c>
      <c r="H5373">
        <v>2.5299999999999998</v>
      </c>
      <c r="I5373">
        <v>241.1</v>
      </c>
      <c r="J5373">
        <v>1</v>
      </c>
      <c r="K5373">
        <v>1</v>
      </c>
      <c r="L5373">
        <v>18439.099999999999</v>
      </c>
      <c r="M5373">
        <v>215191.6</v>
      </c>
      <c r="T5373" t="str">
        <f>IF(J5373="","",VLOOKUP(J5373,工作表4!$A$1:$B$31,2,FALSE))</f>
        <v xml:space="preserve">W                                                                      </v>
      </c>
    </row>
    <row r="5374" spans="1:20" x14ac:dyDescent="0.25">
      <c r="A5374" t="s">
        <v>5380</v>
      </c>
      <c r="B5374" t="s">
        <v>5380</v>
      </c>
      <c r="C5374">
        <v>641</v>
      </c>
      <c r="D5374">
        <v>327</v>
      </c>
      <c r="E5374">
        <v>19</v>
      </c>
      <c r="F5374">
        <v>34</v>
      </c>
      <c r="G5374">
        <v>7</v>
      </c>
      <c r="H5374">
        <v>2.59</v>
      </c>
      <c r="I5374">
        <v>263.3</v>
      </c>
      <c r="J5374">
        <v>1</v>
      </c>
      <c r="K5374">
        <v>1</v>
      </c>
      <c r="L5374">
        <v>19937.5</v>
      </c>
      <c r="M5374">
        <v>236419.4</v>
      </c>
      <c r="T5374" t="str">
        <f>IF(J5374="","",VLOOKUP(J5374,工作表4!$A$1:$B$31,2,FALSE))</f>
        <v xml:space="preserve">W                                                                      </v>
      </c>
    </row>
    <row r="5375" spans="1:20" x14ac:dyDescent="0.25">
      <c r="A5375" t="s">
        <v>5381</v>
      </c>
      <c r="B5375" t="s">
        <v>5381</v>
      </c>
      <c r="C5375">
        <v>647</v>
      </c>
      <c r="D5375">
        <v>329</v>
      </c>
      <c r="E5375">
        <v>21</v>
      </c>
      <c r="F5375">
        <v>37</v>
      </c>
      <c r="G5375">
        <v>7</v>
      </c>
      <c r="H5375">
        <v>2.61</v>
      </c>
      <c r="I5375">
        <v>287.2</v>
      </c>
      <c r="J5375">
        <v>1</v>
      </c>
      <c r="K5375">
        <v>1</v>
      </c>
      <c r="L5375">
        <v>22060.3</v>
      </c>
      <c r="M5375">
        <v>260560.9</v>
      </c>
      <c r="T5375" t="str">
        <f>IF(J5375="","",VLOOKUP(J5375,工作表4!$A$1:$B$31,2,FALSE))</f>
        <v xml:space="preserve">W                                                                      </v>
      </c>
    </row>
    <row r="5376" spans="1:20" x14ac:dyDescent="0.25">
      <c r="A5376" t="s">
        <v>5382</v>
      </c>
      <c r="B5376" t="s">
        <v>5382</v>
      </c>
      <c r="C5376">
        <v>660</v>
      </c>
      <c r="D5376">
        <v>333</v>
      </c>
      <c r="E5376">
        <v>24.4</v>
      </c>
      <c r="F5376">
        <v>43.9</v>
      </c>
      <c r="G5376">
        <v>12</v>
      </c>
      <c r="H5376">
        <v>2.6030000000000002</v>
      </c>
      <c r="I5376">
        <v>340.79</v>
      </c>
      <c r="J5376">
        <v>1</v>
      </c>
      <c r="K5376">
        <v>1</v>
      </c>
      <c r="L5376">
        <v>27100</v>
      </c>
      <c r="M5376">
        <v>318000</v>
      </c>
      <c r="T5376" t="str">
        <f>IF(J5376="","",VLOOKUP(J5376,工作表4!$A$1:$B$31,2,FALSE))</f>
        <v xml:space="preserve">W                                                                      </v>
      </c>
    </row>
    <row r="5377" spans="1:20" x14ac:dyDescent="0.25">
      <c r="A5377" t="s">
        <v>5383</v>
      </c>
      <c r="B5377" t="s">
        <v>5383</v>
      </c>
      <c r="C5377">
        <v>725</v>
      </c>
      <c r="D5377">
        <v>350.5</v>
      </c>
      <c r="E5377">
        <v>41.9</v>
      </c>
      <c r="F5377">
        <v>76</v>
      </c>
      <c r="G5377">
        <v>20</v>
      </c>
      <c r="H5377">
        <v>2.7679999999999998</v>
      </c>
      <c r="I5377">
        <v>606.68499999999995</v>
      </c>
      <c r="J5377">
        <v>1</v>
      </c>
      <c r="K5377">
        <v>1</v>
      </c>
      <c r="L5377">
        <v>54892.7</v>
      </c>
      <c r="M5377">
        <v>629251.6</v>
      </c>
      <c r="T5377" t="str">
        <f>IF(J5377="","",VLOOKUP(J5377,工作表4!$A$1:$B$31,2,FALSE))</f>
        <v xml:space="preserve">W                                                                      </v>
      </c>
    </row>
    <row r="5378" spans="1:20" x14ac:dyDescent="0.25">
      <c r="A5378" t="s">
        <v>5384</v>
      </c>
      <c r="B5378" t="s">
        <v>5384</v>
      </c>
      <c r="C5378">
        <v>738</v>
      </c>
      <c r="D5378">
        <v>354.5</v>
      </c>
      <c r="E5378">
        <v>46</v>
      </c>
      <c r="F5378">
        <v>83.1</v>
      </c>
      <c r="G5378">
        <v>20</v>
      </c>
      <c r="H5378">
        <v>2.802</v>
      </c>
      <c r="I5378">
        <v>671.08100000000002</v>
      </c>
      <c r="J5378">
        <v>1</v>
      </c>
      <c r="K5378">
        <v>1</v>
      </c>
      <c r="L5378">
        <v>62018.5</v>
      </c>
      <c r="M5378">
        <v>711755.7</v>
      </c>
      <c r="T5378" t="str">
        <f>IF(J5378="","",VLOOKUP(J5378,工作表4!$A$1:$B$31,2,FALSE))</f>
        <v xml:space="preserve">W                                                                      </v>
      </c>
    </row>
    <row r="5379" spans="1:20" x14ac:dyDescent="0.25">
      <c r="A5379" t="s">
        <v>5385</v>
      </c>
      <c r="B5379" t="s">
        <v>5385</v>
      </c>
      <c r="C5379">
        <v>753</v>
      </c>
      <c r="D5379">
        <v>358.5</v>
      </c>
      <c r="E5379">
        <v>50</v>
      </c>
      <c r="F5379">
        <v>89.9</v>
      </c>
      <c r="G5379">
        <v>20</v>
      </c>
      <c r="H5379">
        <v>2.84</v>
      </c>
      <c r="I5379">
        <v>730.97900000000004</v>
      </c>
      <c r="J5379">
        <v>1</v>
      </c>
      <c r="K5379">
        <v>1</v>
      </c>
      <c r="L5379">
        <v>69633.100000000006</v>
      </c>
      <c r="M5379">
        <v>791372.4</v>
      </c>
      <c r="T5379" t="str">
        <f>IF(J5379="","",VLOOKUP(J5379,工作表4!$A$1:$B$31,2,FALSE))</f>
        <v xml:space="preserve">W                                                                      </v>
      </c>
    </row>
    <row r="5380" spans="1:20" x14ac:dyDescent="0.25">
      <c r="A5380" t="s">
        <v>5386</v>
      </c>
      <c r="B5380" t="s">
        <v>5386</v>
      </c>
      <c r="C5380">
        <v>599</v>
      </c>
      <c r="D5380">
        <v>178</v>
      </c>
      <c r="E5380">
        <v>10</v>
      </c>
      <c r="F5380">
        <v>13</v>
      </c>
      <c r="G5380">
        <v>20</v>
      </c>
      <c r="H5380">
        <v>1.8680000000000001</v>
      </c>
      <c r="I5380">
        <v>81.849999999999994</v>
      </c>
      <c r="J5380">
        <v>1</v>
      </c>
      <c r="K5380">
        <v>1</v>
      </c>
      <c r="L5380">
        <v>1211.2</v>
      </c>
      <c r="M5380">
        <v>56191.199999999997</v>
      </c>
      <c r="T5380" t="str">
        <f>IF(J5380="","",VLOOKUP(J5380,工作表4!$A$1:$B$31,2,FALSE))</f>
        <v xml:space="preserve">W                                                                      </v>
      </c>
    </row>
    <row r="5381" spans="1:20" x14ac:dyDescent="0.25">
      <c r="A5381" t="s">
        <v>5387</v>
      </c>
      <c r="B5381" t="s">
        <v>5387</v>
      </c>
      <c r="C5381">
        <v>603</v>
      </c>
      <c r="D5381">
        <v>179</v>
      </c>
      <c r="E5381">
        <v>11</v>
      </c>
      <c r="F5381">
        <v>15</v>
      </c>
      <c r="G5381">
        <v>20</v>
      </c>
      <c r="H5381">
        <v>1.8779999999999999</v>
      </c>
      <c r="I5381">
        <v>92.27</v>
      </c>
      <c r="J5381">
        <v>1</v>
      </c>
      <c r="K5381">
        <v>1</v>
      </c>
      <c r="L5381">
        <v>1436</v>
      </c>
      <c r="M5381">
        <v>64515.9</v>
      </c>
      <c r="T5381" t="str">
        <f>IF(J5381="","",VLOOKUP(J5381,工作表4!$A$1:$B$31,2,FALSE))</f>
        <v xml:space="preserve">W                                                                      </v>
      </c>
    </row>
    <row r="5382" spans="1:20" x14ac:dyDescent="0.25">
      <c r="A5382" t="s">
        <v>5388</v>
      </c>
      <c r="B5382" t="s">
        <v>5388</v>
      </c>
      <c r="C5382">
        <v>603</v>
      </c>
      <c r="D5382">
        <v>228</v>
      </c>
      <c r="E5382">
        <v>11</v>
      </c>
      <c r="F5382">
        <v>15</v>
      </c>
      <c r="G5382">
        <v>20</v>
      </c>
      <c r="H5382">
        <v>2.073</v>
      </c>
      <c r="I5382">
        <v>101.2</v>
      </c>
      <c r="J5382">
        <v>1</v>
      </c>
      <c r="K5382">
        <v>1</v>
      </c>
      <c r="L5382">
        <v>2930.3</v>
      </c>
      <c r="M5382">
        <v>76170.399999999994</v>
      </c>
      <c r="T5382" t="str">
        <f>IF(J5382="","",VLOOKUP(J5382,工作表4!$A$1:$B$31,2,FALSE))</f>
        <v xml:space="preserve">W                                                                      </v>
      </c>
    </row>
    <row r="5383" spans="1:20" x14ac:dyDescent="0.25">
      <c r="A5383" t="s">
        <v>5389</v>
      </c>
      <c r="B5383" t="s">
        <v>5389</v>
      </c>
      <c r="C5383">
        <v>608</v>
      </c>
      <c r="D5383">
        <v>228</v>
      </c>
      <c r="E5383">
        <v>11</v>
      </c>
      <c r="F5383">
        <v>17</v>
      </c>
      <c r="G5383">
        <v>20</v>
      </c>
      <c r="H5383">
        <v>2.085</v>
      </c>
      <c r="I5383">
        <v>113.1</v>
      </c>
      <c r="J5383">
        <v>1</v>
      </c>
      <c r="K5383">
        <v>1</v>
      </c>
      <c r="L5383">
        <v>3433.9</v>
      </c>
      <c r="M5383">
        <v>87408.6</v>
      </c>
      <c r="T5383" t="str">
        <f>IF(J5383="","",VLOOKUP(J5383,工作表4!$A$1:$B$31,2,FALSE))</f>
        <v xml:space="preserve">W                                                                      </v>
      </c>
    </row>
    <row r="5384" spans="1:20" x14ac:dyDescent="0.25">
      <c r="A5384" t="s">
        <v>5390</v>
      </c>
      <c r="B5384" t="s">
        <v>5390</v>
      </c>
      <c r="C5384">
        <v>612</v>
      </c>
      <c r="D5384">
        <v>229</v>
      </c>
      <c r="E5384">
        <v>12</v>
      </c>
      <c r="F5384">
        <v>20</v>
      </c>
      <c r="G5384">
        <v>20</v>
      </c>
      <c r="H5384">
        <v>2.0939999999999999</v>
      </c>
      <c r="I5384">
        <v>125</v>
      </c>
      <c r="J5384">
        <v>1</v>
      </c>
      <c r="K5384">
        <v>1</v>
      </c>
      <c r="L5384">
        <v>3929.2</v>
      </c>
      <c r="M5384">
        <v>98646.8</v>
      </c>
      <c r="T5384" t="str">
        <f>IF(J5384="","",VLOOKUP(J5384,工作表4!$A$1:$B$31,2,FALSE))</f>
        <v xml:space="preserve">W                                                                      </v>
      </c>
    </row>
    <row r="5385" spans="1:20" x14ac:dyDescent="0.25">
      <c r="A5385" t="s">
        <v>5391</v>
      </c>
      <c r="B5385" t="s">
        <v>5391</v>
      </c>
      <c r="C5385">
        <v>618</v>
      </c>
      <c r="D5385">
        <v>230</v>
      </c>
      <c r="E5385">
        <v>13</v>
      </c>
      <c r="F5385">
        <v>22</v>
      </c>
      <c r="G5385">
        <v>19</v>
      </c>
      <c r="H5385">
        <v>2.109</v>
      </c>
      <c r="I5385">
        <v>139.9</v>
      </c>
      <c r="J5385">
        <v>1</v>
      </c>
      <c r="K5385">
        <v>1</v>
      </c>
      <c r="L5385">
        <v>4536.8999999999996</v>
      </c>
      <c r="M5385">
        <v>112382.5</v>
      </c>
      <c r="T5385" t="str">
        <f>IF(J5385="","",VLOOKUP(J5385,工作表4!$A$1:$B$31,2,FALSE))</f>
        <v xml:space="preserve">W                                                                      </v>
      </c>
    </row>
    <row r="5386" spans="1:20" x14ac:dyDescent="0.25">
      <c r="A5386" t="s">
        <v>5392</v>
      </c>
      <c r="B5386" t="s">
        <v>5392</v>
      </c>
      <c r="C5386">
        <v>688</v>
      </c>
      <c r="D5386">
        <v>254</v>
      </c>
      <c r="E5386">
        <v>13</v>
      </c>
      <c r="F5386">
        <v>21</v>
      </c>
      <c r="G5386">
        <v>19</v>
      </c>
      <c r="H5386">
        <v>2.3410000000000002</v>
      </c>
      <c r="I5386">
        <v>151.80000000000001</v>
      </c>
      <c r="J5386">
        <v>1</v>
      </c>
      <c r="K5386">
        <v>1</v>
      </c>
      <c r="L5386">
        <v>5785.6</v>
      </c>
      <c r="M5386">
        <v>150675.79999999999</v>
      </c>
      <c r="T5386" t="str">
        <f>IF(J5386="","",VLOOKUP(J5386,工作表4!$A$1:$B$31,2,FALSE))</f>
        <v xml:space="preserve">W                                                                      </v>
      </c>
    </row>
    <row r="5387" spans="1:20" x14ac:dyDescent="0.25">
      <c r="A5387" t="s">
        <v>5393</v>
      </c>
      <c r="B5387" t="s">
        <v>5393</v>
      </c>
      <c r="C5387">
        <v>693</v>
      </c>
      <c r="D5387">
        <v>256</v>
      </c>
      <c r="E5387">
        <v>14</v>
      </c>
      <c r="F5387">
        <v>24</v>
      </c>
      <c r="G5387">
        <v>17</v>
      </c>
      <c r="H5387">
        <v>2.3530000000000002</v>
      </c>
      <c r="I5387">
        <v>169.6</v>
      </c>
      <c r="J5387">
        <v>1</v>
      </c>
      <c r="K5387">
        <v>1</v>
      </c>
      <c r="L5387">
        <v>6618.1</v>
      </c>
      <c r="M5387">
        <v>170238.7</v>
      </c>
      <c r="T5387" t="str">
        <f>IF(J5387="","",VLOOKUP(J5387,工作表4!$A$1:$B$31,2,FALSE))</f>
        <v xml:space="preserve">W                                                                      </v>
      </c>
    </row>
    <row r="5388" spans="1:20" x14ac:dyDescent="0.25">
      <c r="A5388" t="s">
        <v>5394</v>
      </c>
      <c r="B5388" t="s">
        <v>5394</v>
      </c>
      <c r="C5388">
        <v>696</v>
      </c>
      <c r="D5388">
        <v>355</v>
      </c>
      <c r="E5388">
        <v>15</v>
      </c>
      <c r="F5388">
        <v>25</v>
      </c>
      <c r="G5388">
        <v>18</v>
      </c>
      <c r="H5388">
        <v>2.7519999999999998</v>
      </c>
      <c r="I5388">
        <v>217.3</v>
      </c>
      <c r="J5388">
        <v>1</v>
      </c>
      <c r="K5388">
        <v>1</v>
      </c>
      <c r="L5388">
        <v>18439.099999999999</v>
      </c>
      <c r="M5388">
        <v>234338.3</v>
      </c>
      <c r="T5388" t="str">
        <f>IF(J5388="","",VLOOKUP(J5388,工作表4!$A$1:$B$31,2,FALSE))</f>
        <v xml:space="preserve">W                                                                      </v>
      </c>
    </row>
    <row r="5389" spans="1:20" x14ac:dyDescent="0.25">
      <c r="A5389" t="s">
        <v>5395</v>
      </c>
      <c r="B5389" t="s">
        <v>5395</v>
      </c>
      <c r="C5389">
        <v>701</v>
      </c>
      <c r="D5389">
        <v>356</v>
      </c>
      <c r="E5389">
        <v>17</v>
      </c>
      <c r="F5389">
        <v>27</v>
      </c>
      <c r="G5389">
        <v>19</v>
      </c>
      <c r="H5389">
        <v>2.7679999999999998</v>
      </c>
      <c r="I5389">
        <v>239.6</v>
      </c>
      <c r="J5389">
        <v>1</v>
      </c>
      <c r="K5389">
        <v>1</v>
      </c>
      <c r="L5389">
        <v>20686.7</v>
      </c>
      <c r="M5389">
        <v>261393.3</v>
      </c>
      <c r="T5389" t="str">
        <f>IF(J5389="","",VLOOKUP(J5389,工作表4!$A$1:$B$31,2,FALSE))</f>
        <v xml:space="preserve">W                                                                      </v>
      </c>
    </row>
    <row r="5390" spans="1:20" x14ac:dyDescent="0.25">
      <c r="A5390" t="s">
        <v>5396</v>
      </c>
      <c r="B5390" t="s">
        <v>5396</v>
      </c>
      <c r="C5390">
        <v>706</v>
      </c>
      <c r="D5390">
        <v>358</v>
      </c>
      <c r="E5390">
        <v>18</v>
      </c>
      <c r="F5390">
        <v>30</v>
      </c>
      <c r="G5390">
        <v>18</v>
      </c>
      <c r="H5390">
        <v>2.78</v>
      </c>
      <c r="I5390">
        <v>264.89999999999998</v>
      </c>
      <c r="J5390">
        <v>1</v>
      </c>
      <c r="K5390">
        <v>1</v>
      </c>
      <c r="L5390">
        <v>23100.799999999999</v>
      </c>
      <c r="M5390">
        <v>290945.8</v>
      </c>
      <c r="T5390" t="str">
        <f>IF(J5390="","",VLOOKUP(J5390,工作表4!$A$1:$B$31,2,FALSE))</f>
        <v xml:space="preserve">W                                                                      </v>
      </c>
    </row>
    <row r="5391" spans="1:20" x14ac:dyDescent="0.25">
      <c r="A5391" t="s">
        <v>5397</v>
      </c>
      <c r="B5391" t="s">
        <v>5397</v>
      </c>
      <c r="C5391">
        <v>714</v>
      </c>
      <c r="D5391">
        <v>356</v>
      </c>
      <c r="E5391">
        <v>19</v>
      </c>
      <c r="F5391">
        <v>34</v>
      </c>
      <c r="G5391">
        <v>7</v>
      </c>
      <c r="H5391">
        <v>2.84</v>
      </c>
      <c r="I5391">
        <v>290.2</v>
      </c>
      <c r="J5391">
        <v>1</v>
      </c>
      <c r="K5391">
        <v>1</v>
      </c>
      <c r="L5391">
        <v>25723.1</v>
      </c>
      <c r="M5391">
        <v>325493</v>
      </c>
      <c r="T5391" t="str">
        <f>IF(J5391="","",VLOOKUP(J5391,工作表4!$A$1:$B$31,2,FALSE))</f>
        <v xml:space="preserve">W                                                                      </v>
      </c>
    </row>
    <row r="5392" spans="1:20" x14ac:dyDescent="0.25">
      <c r="A5392" t="s">
        <v>5398</v>
      </c>
      <c r="B5392" t="s">
        <v>5398</v>
      </c>
      <c r="C5392">
        <v>722</v>
      </c>
      <c r="D5392">
        <v>359</v>
      </c>
      <c r="E5392">
        <v>21</v>
      </c>
      <c r="F5392">
        <v>38</v>
      </c>
      <c r="G5392">
        <v>7</v>
      </c>
      <c r="H5392">
        <v>2.88</v>
      </c>
      <c r="I5392">
        <v>324.60000000000002</v>
      </c>
      <c r="J5392">
        <v>1</v>
      </c>
      <c r="K5392">
        <v>1</v>
      </c>
      <c r="L5392">
        <v>29302.7</v>
      </c>
      <c r="M5392">
        <v>369197.3</v>
      </c>
      <c r="T5392" t="str">
        <f>IF(J5392="","",VLOOKUP(J5392,工作表4!$A$1:$B$31,2,FALSE))</f>
        <v xml:space="preserve">W                                                                      </v>
      </c>
    </row>
    <row r="5393" spans="1:20" x14ac:dyDescent="0.25">
      <c r="A5393" t="s">
        <v>5399</v>
      </c>
      <c r="B5393" t="s">
        <v>5399</v>
      </c>
      <c r="C5393">
        <v>728</v>
      </c>
      <c r="D5393">
        <v>360</v>
      </c>
      <c r="E5393">
        <v>23</v>
      </c>
      <c r="F5393">
        <v>41</v>
      </c>
      <c r="G5393">
        <v>8</v>
      </c>
      <c r="H5393">
        <v>2.9</v>
      </c>
      <c r="I5393">
        <v>352</v>
      </c>
      <c r="J5393">
        <v>1</v>
      </c>
      <c r="K5393">
        <v>1</v>
      </c>
      <c r="L5393">
        <v>31966.6</v>
      </c>
      <c r="M5393">
        <v>402079.6</v>
      </c>
      <c r="T5393" t="str">
        <f>IF(J5393="","",VLOOKUP(J5393,工作表4!$A$1:$B$31,2,FALSE))</f>
        <v xml:space="preserve">W                                                                      </v>
      </c>
    </row>
    <row r="5394" spans="1:20" x14ac:dyDescent="0.25">
      <c r="A5394" t="s">
        <v>5400</v>
      </c>
      <c r="B5394" t="s">
        <v>5400</v>
      </c>
      <c r="C5394">
        <v>737</v>
      </c>
      <c r="D5394">
        <v>363</v>
      </c>
      <c r="E5394">
        <v>24.9</v>
      </c>
      <c r="F5394">
        <v>45</v>
      </c>
      <c r="G5394">
        <v>28</v>
      </c>
      <c r="H5394">
        <v>2.8759999999999999</v>
      </c>
      <c r="I5394">
        <v>382.92500000000001</v>
      </c>
      <c r="J5394">
        <v>1</v>
      </c>
      <c r="K5394">
        <v>1</v>
      </c>
      <c r="L5394">
        <v>35754.300000000003</v>
      </c>
      <c r="M5394">
        <v>449530</v>
      </c>
      <c r="T5394" t="str">
        <f>IF(J5394="","",VLOOKUP(J5394,工作表4!$A$1:$B$31,2,FALSE))</f>
        <v xml:space="preserve">W                                                                      </v>
      </c>
    </row>
    <row r="5395" spans="1:20" x14ac:dyDescent="0.25">
      <c r="A5395" t="s">
        <v>5401</v>
      </c>
      <c r="B5395" t="s">
        <v>5401</v>
      </c>
      <c r="C5395">
        <v>744</v>
      </c>
      <c r="D5395">
        <v>366</v>
      </c>
      <c r="E5395">
        <v>26.9</v>
      </c>
      <c r="F5395">
        <v>49</v>
      </c>
      <c r="G5395">
        <v>28</v>
      </c>
      <c r="H5395">
        <v>2.8980000000000001</v>
      </c>
      <c r="I5395">
        <v>417.976</v>
      </c>
      <c r="J5395">
        <v>1</v>
      </c>
      <c r="K5395">
        <v>1</v>
      </c>
      <c r="L5395">
        <v>39666.9</v>
      </c>
      <c r="M5395">
        <v>495315.4</v>
      </c>
      <c r="T5395" t="str">
        <f>IF(J5395="","",VLOOKUP(J5395,工作表4!$A$1:$B$31,2,FALSE))</f>
        <v xml:space="preserve">W                                                                      </v>
      </c>
    </row>
    <row r="5396" spans="1:20" x14ac:dyDescent="0.25">
      <c r="A5396" t="s">
        <v>5402</v>
      </c>
      <c r="B5396" t="s">
        <v>5402</v>
      </c>
      <c r="C5396">
        <v>784</v>
      </c>
      <c r="D5396">
        <v>375.9</v>
      </c>
      <c r="E5396">
        <v>38.6</v>
      </c>
      <c r="F5396">
        <v>69.099999999999994</v>
      </c>
      <c r="G5396">
        <v>20</v>
      </c>
      <c r="H5396">
        <v>2.9940000000000002</v>
      </c>
      <c r="I5396">
        <v>603.48599999999999</v>
      </c>
      <c r="J5396">
        <v>1</v>
      </c>
      <c r="K5396">
        <v>1</v>
      </c>
      <c r="L5396">
        <v>61480.3</v>
      </c>
      <c r="M5396">
        <v>752463.3</v>
      </c>
      <c r="T5396" t="str">
        <f>IF(J5396="","",VLOOKUP(J5396,工作表4!$A$1:$B$31,2,FALSE))</f>
        <v xml:space="preserve">W                                                                      </v>
      </c>
    </row>
    <row r="5397" spans="1:20" x14ac:dyDescent="0.25">
      <c r="A5397" t="s">
        <v>5403</v>
      </c>
      <c r="B5397" t="s">
        <v>5403</v>
      </c>
      <c r="C5397">
        <v>826</v>
      </c>
      <c r="D5397">
        <v>387.5</v>
      </c>
      <c r="E5397">
        <v>50</v>
      </c>
      <c r="F5397">
        <v>89.9</v>
      </c>
      <c r="G5397">
        <v>20</v>
      </c>
      <c r="H5397">
        <v>3.1019999999999999</v>
      </c>
      <c r="I5397">
        <v>800.56299999999999</v>
      </c>
      <c r="J5397">
        <v>1</v>
      </c>
      <c r="K5397">
        <v>1</v>
      </c>
      <c r="L5397">
        <v>87854.5</v>
      </c>
      <c r="M5397">
        <v>1060913.6000000001</v>
      </c>
      <c r="T5397" t="str">
        <f>IF(J5397="","",VLOOKUP(J5397,工作表4!$A$1:$B$31,2,FALSE))</f>
        <v xml:space="preserve">W                                                                      </v>
      </c>
    </row>
    <row r="5398" spans="1:20" x14ac:dyDescent="0.25">
      <c r="A5398" t="s">
        <v>5404</v>
      </c>
      <c r="B5398" t="s">
        <v>5404</v>
      </c>
      <c r="C5398">
        <v>678</v>
      </c>
      <c r="D5398">
        <v>253</v>
      </c>
      <c r="E5398">
        <v>12</v>
      </c>
      <c r="F5398">
        <v>16</v>
      </c>
      <c r="G5398">
        <v>19</v>
      </c>
      <c r="H5398">
        <v>2.3199999999999998</v>
      </c>
      <c r="I5398">
        <v>125</v>
      </c>
      <c r="J5398">
        <v>1</v>
      </c>
      <c r="K5398">
        <v>1</v>
      </c>
      <c r="L5398">
        <v>4412.1000000000004</v>
      </c>
      <c r="M5398">
        <v>118626</v>
      </c>
      <c r="T5398" t="str">
        <f>IF(J5398="","",VLOOKUP(J5398,工作表4!$A$1:$B$31,2,FALSE))</f>
        <v xml:space="preserve">W                                                                      </v>
      </c>
    </row>
    <row r="5399" spans="1:20" x14ac:dyDescent="0.25">
      <c r="A5399" t="s">
        <v>5405</v>
      </c>
      <c r="B5399" t="s">
        <v>5405</v>
      </c>
      <c r="C5399">
        <v>684</v>
      </c>
      <c r="D5399">
        <v>254</v>
      </c>
      <c r="E5399">
        <v>12</v>
      </c>
      <c r="F5399">
        <v>19</v>
      </c>
      <c r="G5399">
        <v>18</v>
      </c>
      <c r="H5399">
        <v>2.3319999999999999</v>
      </c>
      <c r="I5399">
        <v>139.9</v>
      </c>
      <c r="J5399">
        <v>1</v>
      </c>
      <c r="K5399">
        <v>1</v>
      </c>
      <c r="L5399">
        <v>5161.3</v>
      </c>
      <c r="M5399">
        <v>136107.70000000001</v>
      </c>
      <c r="T5399" t="str">
        <f>IF(J5399="","",VLOOKUP(J5399,工作表4!$A$1:$B$31,2,FALSE))</f>
        <v xml:space="preserve">W                                                                      </v>
      </c>
    </row>
    <row r="5400" spans="1:20" x14ac:dyDescent="0.25">
      <c r="A5400" t="s">
        <v>5406</v>
      </c>
      <c r="B5400" t="s">
        <v>5406</v>
      </c>
      <c r="C5400">
        <v>758</v>
      </c>
      <c r="D5400">
        <v>266</v>
      </c>
      <c r="E5400">
        <v>14</v>
      </c>
      <c r="F5400">
        <v>19</v>
      </c>
      <c r="G5400">
        <v>21</v>
      </c>
      <c r="H5400">
        <v>2.524</v>
      </c>
      <c r="I5400">
        <v>160.69999999999999</v>
      </c>
      <c r="J5400">
        <v>1</v>
      </c>
      <c r="K5400">
        <v>1</v>
      </c>
      <c r="L5400">
        <v>6077</v>
      </c>
      <c r="M5400">
        <v>186055.4</v>
      </c>
      <c r="T5400" t="str">
        <f>IF(J5400="","",VLOOKUP(J5400,工作表4!$A$1:$B$31,2,FALSE))</f>
        <v xml:space="preserve">W                                                                      </v>
      </c>
    </row>
    <row r="5401" spans="1:20" x14ac:dyDescent="0.25">
      <c r="A5401" t="s">
        <v>5407</v>
      </c>
      <c r="B5401" t="s">
        <v>5407</v>
      </c>
      <c r="C5401">
        <v>762</v>
      </c>
      <c r="D5401">
        <v>267</v>
      </c>
      <c r="E5401">
        <v>14</v>
      </c>
      <c r="F5401">
        <v>22</v>
      </c>
      <c r="G5401">
        <v>19</v>
      </c>
      <c r="H5401">
        <v>2.5329999999999999</v>
      </c>
      <c r="I5401">
        <v>172.6</v>
      </c>
      <c r="J5401">
        <v>1</v>
      </c>
      <c r="K5401">
        <v>1</v>
      </c>
      <c r="L5401">
        <v>6826.2</v>
      </c>
      <c r="M5401">
        <v>205202.1</v>
      </c>
      <c r="T5401" t="str">
        <f>IF(J5401="","",VLOOKUP(J5401,工作表4!$A$1:$B$31,2,FALSE))</f>
        <v xml:space="preserve">W                                                                      </v>
      </c>
    </row>
    <row r="5402" spans="1:20" x14ac:dyDescent="0.25">
      <c r="A5402" t="s">
        <v>5408</v>
      </c>
      <c r="B5402" t="s">
        <v>5408</v>
      </c>
      <c r="C5402">
        <v>766</v>
      </c>
      <c r="D5402">
        <v>267</v>
      </c>
      <c r="E5402">
        <v>15</v>
      </c>
      <c r="F5402">
        <v>24</v>
      </c>
      <c r="G5402">
        <v>19</v>
      </c>
      <c r="H5402">
        <v>2.5419999999999998</v>
      </c>
      <c r="I5402">
        <v>184.5</v>
      </c>
      <c r="J5402">
        <v>1</v>
      </c>
      <c r="K5402">
        <v>1</v>
      </c>
      <c r="L5402">
        <v>7533.8</v>
      </c>
      <c r="M5402">
        <v>223100</v>
      </c>
      <c r="T5402" t="str">
        <f>IF(J5402="","",VLOOKUP(J5402,工作表4!$A$1:$B$31,2,FALSE))</f>
        <v xml:space="preserve">W                                                                      </v>
      </c>
    </row>
    <row r="5403" spans="1:20" x14ac:dyDescent="0.25">
      <c r="A5403" t="s">
        <v>5409</v>
      </c>
      <c r="B5403" t="s">
        <v>5409</v>
      </c>
      <c r="C5403">
        <v>770</v>
      </c>
      <c r="D5403">
        <v>268</v>
      </c>
      <c r="E5403">
        <v>16</v>
      </c>
      <c r="F5403">
        <v>25</v>
      </c>
      <c r="G5403">
        <v>19</v>
      </c>
      <c r="H5403">
        <v>2.5510000000000002</v>
      </c>
      <c r="I5403">
        <v>196.4</v>
      </c>
      <c r="J5403">
        <v>1</v>
      </c>
      <c r="K5403">
        <v>1</v>
      </c>
      <c r="L5403">
        <v>8158.1</v>
      </c>
      <c r="M5403">
        <v>240165.5</v>
      </c>
      <c r="T5403" t="str">
        <f>IF(J5403="","",VLOOKUP(J5403,工作表4!$A$1:$B$31,2,FALSE))</f>
        <v xml:space="preserve">W                                                                      </v>
      </c>
    </row>
    <row r="5404" spans="1:20" x14ac:dyDescent="0.25">
      <c r="A5404" t="s">
        <v>5410</v>
      </c>
      <c r="B5404" t="s">
        <v>5410</v>
      </c>
      <c r="C5404">
        <v>779</v>
      </c>
      <c r="D5404">
        <v>266</v>
      </c>
      <c r="E5404">
        <v>17</v>
      </c>
      <c r="F5404">
        <v>30</v>
      </c>
      <c r="G5404">
        <v>21</v>
      </c>
      <c r="H5404">
        <v>2.5880000000000001</v>
      </c>
      <c r="I5404">
        <v>221.23699999999999</v>
      </c>
      <c r="J5404">
        <v>1</v>
      </c>
      <c r="K5404">
        <v>1</v>
      </c>
      <c r="L5404">
        <v>9440</v>
      </c>
      <c r="M5404">
        <v>276615.90000000002</v>
      </c>
      <c r="T5404" t="str">
        <f>IF(J5404="","",VLOOKUP(J5404,工作表4!$A$1:$B$31,2,FALSE))</f>
        <v xml:space="preserve">W                                                                      </v>
      </c>
    </row>
    <row r="5405" spans="1:20" x14ac:dyDescent="0.25">
      <c r="A5405" t="s">
        <v>5411</v>
      </c>
      <c r="B5405" t="s">
        <v>5411</v>
      </c>
      <c r="C5405">
        <v>773</v>
      </c>
      <c r="D5405">
        <v>381</v>
      </c>
      <c r="E5405">
        <v>17</v>
      </c>
      <c r="F5405">
        <v>27</v>
      </c>
      <c r="G5405">
        <v>21</v>
      </c>
      <c r="H5405">
        <v>3.008</v>
      </c>
      <c r="I5405">
        <v>257.5</v>
      </c>
      <c r="J5405">
        <v>1</v>
      </c>
      <c r="K5405">
        <v>1</v>
      </c>
      <c r="L5405">
        <v>24890.6</v>
      </c>
      <c r="M5405">
        <v>341309.8</v>
      </c>
      <c r="T5405" t="str">
        <f>IF(J5405="","",VLOOKUP(J5405,工作表4!$A$1:$B$31,2,FALSE))</f>
        <v xml:space="preserve">W                                                                      </v>
      </c>
    </row>
    <row r="5406" spans="1:20" x14ac:dyDescent="0.25">
      <c r="A5406" t="s">
        <v>5412</v>
      </c>
      <c r="B5406" t="s">
        <v>5412</v>
      </c>
      <c r="C5406">
        <v>779</v>
      </c>
      <c r="D5406">
        <v>382</v>
      </c>
      <c r="E5406">
        <v>18</v>
      </c>
      <c r="F5406">
        <v>30</v>
      </c>
      <c r="G5406">
        <v>19</v>
      </c>
      <c r="H5406">
        <v>3.024</v>
      </c>
      <c r="I5406">
        <v>284.2</v>
      </c>
      <c r="J5406">
        <v>1</v>
      </c>
      <c r="K5406">
        <v>1</v>
      </c>
      <c r="L5406">
        <v>28012.400000000001</v>
      </c>
      <c r="M5406">
        <v>381684.2</v>
      </c>
      <c r="T5406" t="str">
        <f>IF(J5406="","",VLOOKUP(J5406,工作表4!$A$1:$B$31,2,FALSE))</f>
        <v xml:space="preserve">W                                                                      </v>
      </c>
    </row>
    <row r="5407" spans="1:20" x14ac:dyDescent="0.25">
      <c r="A5407" t="s">
        <v>5413</v>
      </c>
      <c r="B5407" t="s">
        <v>5413</v>
      </c>
      <c r="C5407">
        <v>786</v>
      </c>
      <c r="D5407">
        <v>384</v>
      </c>
      <c r="E5407">
        <v>20</v>
      </c>
      <c r="F5407">
        <v>33</v>
      </c>
      <c r="G5407">
        <v>21</v>
      </c>
      <c r="H5407">
        <v>3.0390000000000001</v>
      </c>
      <c r="I5407">
        <v>314</v>
      </c>
      <c r="J5407">
        <v>1</v>
      </c>
      <c r="K5407">
        <v>1</v>
      </c>
      <c r="L5407">
        <v>31508.7</v>
      </c>
      <c r="M5407">
        <v>428718.4</v>
      </c>
      <c r="T5407" t="str">
        <f>IF(J5407="","",VLOOKUP(J5407,工作表4!$A$1:$B$31,2,FALSE))</f>
        <v xml:space="preserve">W                                                                      </v>
      </c>
    </row>
    <row r="5408" spans="1:20" x14ac:dyDescent="0.25">
      <c r="A5408" t="s">
        <v>5414</v>
      </c>
      <c r="B5408" t="s">
        <v>5414</v>
      </c>
      <c r="C5408">
        <v>750</v>
      </c>
      <c r="D5408">
        <v>264</v>
      </c>
      <c r="E5408">
        <v>12</v>
      </c>
      <c r="F5408">
        <v>15</v>
      </c>
      <c r="G5408">
        <v>20</v>
      </c>
      <c r="H5408">
        <v>2.532</v>
      </c>
      <c r="I5408">
        <v>130</v>
      </c>
      <c r="J5408">
        <v>1</v>
      </c>
      <c r="K5408">
        <v>1</v>
      </c>
      <c r="L5408">
        <v>4610</v>
      </c>
      <c r="M5408">
        <v>144304</v>
      </c>
      <c r="T5408" t="str">
        <f>IF(J5408="","",VLOOKUP(J5408,工作表4!$A$1:$B$31,2,FALSE))</f>
        <v xml:space="preserve">W                                                                      </v>
      </c>
    </row>
    <row r="5409" spans="1:20" x14ac:dyDescent="0.25">
      <c r="A5409" t="s">
        <v>5415</v>
      </c>
      <c r="B5409" t="s">
        <v>5415</v>
      </c>
      <c r="C5409">
        <v>753</v>
      </c>
      <c r="D5409">
        <v>265</v>
      </c>
      <c r="E5409">
        <v>13</v>
      </c>
      <c r="F5409">
        <v>17</v>
      </c>
      <c r="G5409">
        <v>20</v>
      </c>
      <c r="H5409">
        <v>2.5150000000000001</v>
      </c>
      <c r="I5409">
        <v>147.30000000000001</v>
      </c>
      <c r="J5409">
        <v>1</v>
      </c>
      <c r="K5409">
        <v>1</v>
      </c>
      <c r="L5409">
        <v>5327.8</v>
      </c>
      <c r="M5409">
        <v>166076.29999999999</v>
      </c>
      <c r="T5409" t="str">
        <f>IF(J5409="","",VLOOKUP(J5409,工作表4!$A$1:$B$31,2,FALSE))</f>
        <v xml:space="preserve">W                                                                      </v>
      </c>
    </row>
    <row r="5410" spans="1:20" x14ac:dyDescent="0.25">
      <c r="A5410" t="s">
        <v>5416</v>
      </c>
      <c r="B5410" t="s">
        <v>5416</v>
      </c>
      <c r="C5410">
        <v>835</v>
      </c>
      <c r="D5410">
        <v>292</v>
      </c>
      <c r="E5410">
        <v>14</v>
      </c>
      <c r="F5410">
        <v>19</v>
      </c>
      <c r="G5410">
        <v>21</v>
      </c>
      <c r="H5410">
        <v>2.7770000000000001</v>
      </c>
      <c r="I5410">
        <v>175.6</v>
      </c>
      <c r="J5410">
        <v>1</v>
      </c>
      <c r="K5410">
        <v>1</v>
      </c>
      <c r="L5410">
        <v>7783.5</v>
      </c>
      <c r="M5410">
        <v>245576.5</v>
      </c>
      <c r="T5410" t="str">
        <f>IF(J5410="","",VLOOKUP(J5410,工作表4!$A$1:$B$31,2,FALSE))</f>
        <v xml:space="preserve">W                                                                      </v>
      </c>
    </row>
    <row r="5411" spans="1:20" x14ac:dyDescent="0.25">
      <c r="A5411" t="s">
        <v>5417</v>
      </c>
      <c r="B5411" t="s">
        <v>5417</v>
      </c>
      <c r="C5411">
        <v>841</v>
      </c>
      <c r="D5411">
        <v>292</v>
      </c>
      <c r="E5411">
        <v>15</v>
      </c>
      <c r="F5411">
        <v>22</v>
      </c>
      <c r="G5411">
        <v>21</v>
      </c>
      <c r="H5411">
        <v>2.7890000000000001</v>
      </c>
      <c r="I5411">
        <v>193.5</v>
      </c>
      <c r="J5411">
        <v>1</v>
      </c>
      <c r="K5411">
        <v>1</v>
      </c>
      <c r="L5411">
        <v>9073.7999999999993</v>
      </c>
      <c r="M5411">
        <v>279291.3</v>
      </c>
      <c r="T5411" t="str">
        <f>IF(J5411="","",VLOOKUP(J5411,工作表4!$A$1:$B$31,2,FALSE))</f>
        <v xml:space="preserve">W                                                                      </v>
      </c>
    </row>
    <row r="5412" spans="1:20" x14ac:dyDescent="0.25">
      <c r="A5412" t="s">
        <v>5418</v>
      </c>
      <c r="B5412" t="s">
        <v>5418</v>
      </c>
      <c r="C5412">
        <v>846</v>
      </c>
      <c r="D5412">
        <v>293</v>
      </c>
      <c r="E5412">
        <v>15</v>
      </c>
      <c r="F5412">
        <v>24</v>
      </c>
      <c r="G5412">
        <v>20</v>
      </c>
      <c r="H5412">
        <v>2.8010000000000002</v>
      </c>
      <c r="I5412">
        <v>209.8</v>
      </c>
      <c r="J5412">
        <v>1</v>
      </c>
      <c r="K5412">
        <v>1</v>
      </c>
      <c r="L5412">
        <v>10239.299999999999</v>
      </c>
      <c r="M5412">
        <v>310092.40000000002</v>
      </c>
      <c r="T5412" t="str">
        <f>IF(J5412="","",VLOOKUP(J5412,工作表4!$A$1:$B$31,2,FALSE))</f>
        <v xml:space="preserve">W                                                                      </v>
      </c>
    </row>
    <row r="5413" spans="1:20" x14ac:dyDescent="0.25">
      <c r="A5413" t="s">
        <v>5419</v>
      </c>
      <c r="B5413" t="s">
        <v>5419</v>
      </c>
      <c r="C5413">
        <v>851</v>
      </c>
      <c r="D5413">
        <v>294</v>
      </c>
      <c r="E5413">
        <v>16</v>
      </c>
      <c r="F5413">
        <v>27</v>
      </c>
      <c r="G5413">
        <v>21</v>
      </c>
      <c r="H5413">
        <v>2.8130000000000002</v>
      </c>
      <c r="I5413">
        <v>226.2</v>
      </c>
      <c r="J5413">
        <v>1</v>
      </c>
      <c r="K5413">
        <v>1</v>
      </c>
      <c r="L5413">
        <v>11363.1</v>
      </c>
      <c r="M5413">
        <v>339644.8</v>
      </c>
      <c r="T5413" t="str">
        <f>IF(J5413="","",VLOOKUP(J5413,工作表4!$A$1:$B$31,2,FALSE))</f>
        <v xml:space="preserve">W                                                                      </v>
      </c>
    </row>
    <row r="5414" spans="1:20" x14ac:dyDescent="0.25">
      <c r="A5414" t="s">
        <v>5420</v>
      </c>
      <c r="B5414" t="s">
        <v>5420</v>
      </c>
      <c r="C5414">
        <v>859</v>
      </c>
      <c r="D5414">
        <v>292</v>
      </c>
      <c r="E5414">
        <v>17</v>
      </c>
      <c r="F5414">
        <v>31</v>
      </c>
      <c r="G5414">
        <v>20</v>
      </c>
      <c r="H5414">
        <v>2.8519999999999999</v>
      </c>
      <c r="I5414">
        <v>248.476</v>
      </c>
      <c r="J5414">
        <v>1</v>
      </c>
      <c r="K5414">
        <v>1</v>
      </c>
      <c r="L5414">
        <v>12896.1</v>
      </c>
      <c r="M5414">
        <v>382160.7</v>
      </c>
      <c r="T5414" t="str">
        <f>IF(J5414="","",VLOOKUP(J5414,工作表4!$A$1:$B$31,2,FALSE))</f>
        <v xml:space="preserve">W                                                                      </v>
      </c>
    </row>
    <row r="5415" spans="1:20" x14ac:dyDescent="0.25">
      <c r="A5415" t="s">
        <v>5421</v>
      </c>
      <c r="B5415" t="s">
        <v>5421</v>
      </c>
      <c r="C5415">
        <v>856</v>
      </c>
      <c r="D5415">
        <v>400</v>
      </c>
      <c r="E5415">
        <v>18</v>
      </c>
      <c r="F5415">
        <v>29</v>
      </c>
      <c r="G5415">
        <v>20</v>
      </c>
      <c r="H5415">
        <v>3.2309999999999999</v>
      </c>
      <c r="I5415">
        <v>299.10000000000002</v>
      </c>
      <c r="J5415">
        <v>1</v>
      </c>
      <c r="K5415">
        <v>1</v>
      </c>
      <c r="L5415">
        <v>31175.7</v>
      </c>
      <c r="M5415">
        <v>478666.1</v>
      </c>
      <c r="T5415" t="str">
        <f>IF(J5415="","",VLOOKUP(J5415,工作表4!$A$1:$B$31,2,FALSE))</f>
        <v xml:space="preserve">W                                                                      </v>
      </c>
    </row>
    <row r="5416" spans="1:20" x14ac:dyDescent="0.25">
      <c r="A5416" t="s">
        <v>5422</v>
      </c>
      <c r="B5416" t="s">
        <v>5422</v>
      </c>
      <c r="C5416">
        <v>862</v>
      </c>
      <c r="D5416">
        <v>401</v>
      </c>
      <c r="E5416">
        <v>20</v>
      </c>
      <c r="F5416">
        <v>32</v>
      </c>
      <c r="G5416">
        <v>20</v>
      </c>
      <c r="H5416">
        <v>3.2610000000000001</v>
      </c>
      <c r="I5416">
        <v>328.9</v>
      </c>
      <c r="J5416">
        <v>1</v>
      </c>
      <c r="K5416">
        <v>1</v>
      </c>
      <c r="L5416">
        <v>34963.4</v>
      </c>
      <c r="M5416">
        <v>532776.19999999995</v>
      </c>
      <c r="T5416" t="str">
        <f>IF(J5416="","",VLOOKUP(J5416,工作表4!$A$1:$B$31,2,FALSE))</f>
        <v xml:space="preserve">W                                                                      </v>
      </c>
    </row>
    <row r="5417" spans="1:20" x14ac:dyDescent="0.25">
      <c r="A5417" t="s">
        <v>5423</v>
      </c>
      <c r="B5417" t="s">
        <v>5423</v>
      </c>
      <c r="C5417">
        <v>868</v>
      </c>
      <c r="D5417">
        <v>403</v>
      </c>
      <c r="E5417">
        <v>21</v>
      </c>
      <c r="F5417">
        <v>36</v>
      </c>
      <c r="G5417">
        <v>20</v>
      </c>
      <c r="H5417">
        <v>3.2610000000000001</v>
      </c>
      <c r="I5417">
        <v>358.6</v>
      </c>
      <c r="J5417">
        <v>1</v>
      </c>
      <c r="K5417">
        <v>1</v>
      </c>
      <c r="L5417">
        <v>38792.800000000003</v>
      </c>
      <c r="M5417">
        <v>591048.6</v>
      </c>
      <c r="T5417" t="str">
        <f>IF(J5417="","",VLOOKUP(J5417,工作表4!$A$1:$B$31,2,FALSE))</f>
        <v xml:space="preserve">W                                                                      </v>
      </c>
    </row>
    <row r="5418" spans="1:20" x14ac:dyDescent="0.25">
      <c r="A5418" t="s">
        <v>5424</v>
      </c>
      <c r="B5418" t="s">
        <v>5424</v>
      </c>
      <c r="C5418">
        <v>884</v>
      </c>
      <c r="D5418">
        <v>404</v>
      </c>
      <c r="E5418">
        <v>24.4</v>
      </c>
      <c r="F5418">
        <v>43.9</v>
      </c>
      <c r="G5418">
        <v>28</v>
      </c>
      <c r="H5418">
        <v>3.335</v>
      </c>
      <c r="I5418">
        <v>430.95299999999997</v>
      </c>
      <c r="J5418">
        <v>1</v>
      </c>
      <c r="K5418">
        <v>1</v>
      </c>
      <c r="L5418">
        <v>48282.8</v>
      </c>
      <c r="M5418">
        <v>736729.59999999998</v>
      </c>
      <c r="T5418" t="str">
        <f>IF(J5418="","",VLOOKUP(J5418,工作表4!$A$1:$B$31,2,FALSE))</f>
        <v xml:space="preserve">W                                                                      </v>
      </c>
    </row>
    <row r="5419" spans="1:20" x14ac:dyDescent="0.25">
      <c r="A5419" t="s">
        <v>5425</v>
      </c>
      <c r="B5419" t="s">
        <v>5425</v>
      </c>
      <c r="C5419">
        <v>904</v>
      </c>
      <c r="D5419">
        <v>409</v>
      </c>
      <c r="E5419">
        <v>29.5</v>
      </c>
      <c r="F5419">
        <v>53.1</v>
      </c>
      <c r="G5419">
        <v>28</v>
      </c>
      <c r="H5419">
        <v>3.3849999999999998</v>
      </c>
      <c r="I5419">
        <v>525.72199999999998</v>
      </c>
      <c r="J5419">
        <v>1</v>
      </c>
      <c r="K5419">
        <v>1</v>
      </c>
      <c r="L5419">
        <v>60769.8</v>
      </c>
      <c r="M5419">
        <v>911546.8</v>
      </c>
      <c r="T5419" t="str">
        <f>IF(J5419="","",VLOOKUP(J5419,工作表4!$A$1:$B$31,2,FALSE))</f>
        <v xml:space="preserve">W                                                                      </v>
      </c>
    </row>
    <row r="5420" spans="1:20" x14ac:dyDescent="0.25">
      <c r="A5420" t="s">
        <v>5426</v>
      </c>
      <c r="B5420" t="s">
        <v>5426</v>
      </c>
      <c r="C5420">
        <v>914</v>
      </c>
      <c r="D5420">
        <v>411</v>
      </c>
      <c r="E5420">
        <v>32</v>
      </c>
      <c r="F5420">
        <v>57.9</v>
      </c>
      <c r="G5420">
        <v>28</v>
      </c>
      <c r="H5420">
        <v>3.4079999999999999</v>
      </c>
      <c r="I5420">
        <v>574.11900000000003</v>
      </c>
      <c r="J5420">
        <v>1</v>
      </c>
      <c r="K5420">
        <v>1</v>
      </c>
      <c r="L5420">
        <v>67429.5</v>
      </c>
      <c r="M5420">
        <v>1011442.4</v>
      </c>
      <c r="T5420" t="str">
        <f>IF(J5420="","",VLOOKUP(J5420,工作表4!$A$1:$B$31,2,FALSE))</f>
        <v xml:space="preserve">W                                                                      </v>
      </c>
    </row>
    <row r="5421" spans="1:20" x14ac:dyDescent="0.25">
      <c r="A5421" t="s">
        <v>5427</v>
      </c>
      <c r="B5421" t="s">
        <v>5427</v>
      </c>
      <c r="C5421">
        <v>935</v>
      </c>
      <c r="D5421">
        <v>419</v>
      </c>
      <c r="E5421">
        <v>38.6</v>
      </c>
      <c r="F5421">
        <v>69.099999999999994</v>
      </c>
      <c r="G5421">
        <v>28</v>
      </c>
      <c r="H5421">
        <v>3.4689999999999999</v>
      </c>
      <c r="I5421">
        <v>695.99900000000002</v>
      </c>
      <c r="J5421">
        <v>1</v>
      </c>
      <c r="K5421">
        <v>1</v>
      </c>
      <c r="L5421">
        <v>84495</v>
      </c>
      <c r="M5421">
        <v>1252856.6000000001</v>
      </c>
      <c r="T5421" t="str">
        <f>IF(J5421="","",VLOOKUP(J5421,工作表4!$A$1:$B$31,2,FALSE))</f>
        <v xml:space="preserve">W                                                                      </v>
      </c>
    </row>
    <row r="5422" spans="1:20" x14ac:dyDescent="0.25">
      <c r="A5422" t="s">
        <v>5428</v>
      </c>
      <c r="B5422" t="s">
        <v>5428</v>
      </c>
      <c r="C5422">
        <v>963</v>
      </c>
      <c r="D5422">
        <v>427</v>
      </c>
      <c r="E5422">
        <v>46</v>
      </c>
      <c r="F5422">
        <v>83.1</v>
      </c>
      <c r="G5422">
        <v>28</v>
      </c>
      <c r="H5422">
        <v>3.5419999999999998</v>
      </c>
      <c r="I5422">
        <v>844.81899999999996</v>
      </c>
      <c r="J5422">
        <v>1</v>
      </c>
      <c r="K5422">
        <v>1</v>
      </c>
      <c r="L5422">
        <v>107387.7</v>
      </c>
      <c r="M5422">
        <v>1569192.5</v>
      </c>
      <c r="T5422" t="str">
        <f>IF(J5422="","",VLOOKUP(J5422,工作表4!$A$1:$B$31,2,FALSE))</f>
        <v xml:space="preserve">W                                                                      </v>
      </c>
    </row>
    <row r="5423" spans="1:20" x14ac:dyDescent="0.25">
      <c r="A5423" t="s">
        <v>5429</v>
      </c>
      <c r="B5423" t="s">
        <v>5429</v>
      </c>
      <c r="C5423">
        <v>978</v>
      </c>
      <c r="D5423">
        <v>429</v>
      </c>
      <c r="E5423">
        <v>50</v>
      </c>
      <c r="F5423">
        <v>89.9</v>
      </c>
      <c r="G5423">
        <v>28</v>
      </c>
      <c r="H5423">
        <v>3.5720000000000001</v>
      </c>
      <c r="I5423">
        <v>918.79700000000003</v>
      </c>
      <c r="J5423">
        <v>1</v>
      </c>
      <c r="K5423">
        <v>1</v>
      </c>
      <c r="L5423">
        <v>119458.4</v>
      </c>
      <c r="M5423">
        <v>1739847.4</v>
      </c>
      <c r="T5423" t="str">
        <f>IF(J5423="","",VLOOKUP(J5423,工作表4!$A$1:$B$31,2,FALSE))</f>
        <v xml:space="preserve">W                                                                      </v>
      </c>
    </row>
    <row r="5424" spans="1:20" x14ac:dyDescent="0.25">
      <c r="A5424" t="s">
        <v>5430</v>
      </c>
      <c r="B5424" t="s">
        <v>5430</v>
      </c>
      <c r="C5424">
        <v>903</v>
      </c>
      <c r="D5424">
        <v>304</v>
      </c>
      <c r="E5424">
        <v>15</v>
      </c>
      <c r="F5424">
        <v>20</v>
      </c>
      <c r="G5424">
        <v>23</v>
      </c>
      <c r="H5424">
        <v>2.9569999999999999</v>
      </c>
      <c r="I5424">
        <v>200.9</v>
      </c>
      <c r="J5424">
        <v>1</v>
      </c>
      <c r="K5424">
        <v>1</v>
      </c>
      <c r="L5424">
        <v>9365.2000000000007</v>
      </c>
      <c r="M5424">
        <v>324660.5</v>
      </c>
      <c r="T5424" t="str">
        <f>IF(J5424="","",VLOOKUP(J5424,工作表4!$A$1:$B$31,2,FALSE))</f>
        <v xml:space="preserve">W                                                                      </v>
      </c>
    </row>
    <row r="5425" spans="1:20" x14ac:dyDescent="0.25">
      <c r="A5425" t="s">
        <v>5431</v>
      </c>
      <c r="B5425" t="s">
        <v>5431</v>
      </c>
      <c r="C5425">
        <v>911</v>
      </c>
      <c r="D5425">
        <v>304</v>
      </c>
      <c r="E5425">
        <v>16</v>
      </c>
      <c r="F5425">
        <v>24</v>
      </c>
      <c r="G5425">
        <v>24</v>
      </c>
      <c r="H5425">
        <v>2.9750000000000001</v>
      </c>
      <c r="I5425">
        <v>223.2</v>
      </c>
      <c r="J5425">
        <v>1</v>
      </c>
      <c r="K5425">
        <v>1</v>
      </c>
      <c r="L5425">
        <v>11238.2</v>
      </c>
      <c r="M5425">
        <v>376273.2</v>
      </c>
      <c r="T5425" t="str">
        <f>IF(J5425="","",VLOOKUP(J5425,工作表4!$A$1:$B$31,2,FALSE))</f>
        <v xml:space="preserve">W                                                                      </v>
      </c>
    </row>
    <row r="5426" spans="1:20" x14ac:dyDescent="0.25">
      <c r="A5426" t="s">
        <v>5432</v>
      </c>
      <c r="B5426" t="s">
        <v>5432</v>
      </c>
      <c r="C5426">
        <v>915</v>
      </c>
      <c r="D5426">
        <v>305</v>
      </c>
      <c r="E5426">
        <v>17</v>
      </c>
      <c r="F5426">
        <v>26</v>
      </c>
      <c r="G5426">
        <v>23</v>
      </c>
      <c r="H5426">
        <v>2.984</v>
      </c>
      <c r="I5426">
        <v>238.1</v>
      </c>
      <c r="J5426">
        <v>1</v>
      </c>
      <c r="K5426">
        <v>1</v>
      </c>
      <c r="L5426">
        <v>12278.8</v>
      </c>
      <c r="M5426">
        <v>405825.6</v>
      </c>
      <c r="T5426" t="str">
        <f>IF(J5426="","",VLOOKUP(J5426,工作表4!$A$1:$B$31,2,FALSE))</f>
        <v xml:space="preserve">W                                                                      </v>
      </c>
    </row>
    <row r="5427" spans="1:20" x14ac:dyDescent="0.25">
      <c r="A5427" t="s">
        <v>5433</v>
      </c>
      <c r="B5427" t="s">
        <v>5433</v>
      </c>
      <c r="C5427">
        <v>919</v>
      </c>
      <c r="D5427">
        <v>306</v>
      </c>
      <c r="E5427">
        <v>17</v>
      </c>
      <c r="F5427">
        <v>28</v>
      </c>
      <c r="G5427">
        <v>23</v>
      </c>
      <c r="H5427">
        <v>2.9929999999999999</v>
      </c>
      <c r="I5427">
        <v>253</v>
      </c>
      <c r="J5427">
        <v>1</v>
      </c>
      <c r="K5427">
        <v>1</v>
      </c>
      <c r="L5427">
        <v>13319.4</v>
      </c>
      <c r="M5427">
        <v>437043</v>
      </c>
      <c r="T5427" t="str">
        <f>IF(J5427="","",VLOOKUP(J5427,工作表4!$A$1:$B$31,2,FALSE))</f>
        <v xml:space="preserve">W                                                                      </v>
      </c>
    </row>
    <row r="5428" spans="1:20" x14ac:dyDescent="0.25">
      <c r="A5428" t="s">
        <v>5434</v>
      </c>
      <c r="B5428" t="s">
        <v>5434</v>
      </c>
      <c r="C5428">
        <v>923</v>
      </c>
      <c r="D5428">
        <v>307</v>
      </c>
      <c r="E5428">
        <v>18</v>
      </c>
      <c r="F5428">
        <v>30</v>
      </c>
      <c r="G5428">
        <v>24</v>
      </c>
      <c r="H5428">
        <v>3.0019999999999998</v>
      </c>
      <c r="I5428">
        <v>270.8</v>
      </c>
      <c r="J5428">
        <v>1</v>
      </c>
      <c r="K5428">
        <v>1</v>
      </c>
      <c r="L5428">
        <v>14443.2</v>
      </c>
      <c r="M5428">
        <v>470341.5</v>
      </c>
      <c r="T5428" t="str">
        <f>IF(J5428="","",VLOOKUP(J5428,工作表4!$A$1:$B$31,2,FALSE))</f>
        <v xml:space="preserve">W                                                                      </v>
      </c>
    </row>
    <row r="5429" spans="1:20" x14ac:dyDescent="0.25">
      <c r="A5429" t="s">
        <v>5435</v>
      </c>
      <c r="B5429" t="s">
        <v>5435</v>
      </c>
      <c r="C5429">
        <v>927</v>
      </c>
      <c r="D5429">
        <v>308</v>
      </c>
      <c r="E5429">
        <v>19</v>
      </c>
      <c r="F5429">
        <v>32</v>
      </c>
      <c r="G5429">
        <v>24</v>
      </c>
      <c r="H5429">
        <v>3.0139999999999998</v>
      </c>
      <c r="I5429">
        <v>288.7</v>
      </c>
      <c r="J5429">
        <v>1</v>
      </c>
      <c r="K5429">
        <v>1</v>
      </c>
      <c r="L5429">
        <v>15608.7</v>
      </c>
      <c r="M5429">
        <v>503640</v>
      </c>
      <c r="T5429" t="str">
        <f>IF(J5429="","",VLOOKUP(J5429,工作表4!$A$1:$B$31,2,FALSE))</f>
        <v xml:space="preserve">W                                                                      </v>
      </c>
    </row>
    <row r="5430" spans="1:20" x14ac:dyDescent="0.25">
      <c r="A5430" t="s">
        <v>5436</v>
      </c>
      <c r="B5430" t="s">
        <v>5436</v>
      </c>
      <c r="C5430">
        <v>932</v>
      </c>
      <c r="D5430">
        <v>309</v>
      </c>
      <c r="E5430">
        <v>21</v>
      </c>
      <c r="F5430">
        <v>35</v>
      </c>
      <c r="G5430">
        <v>24</v>
      </c>
      <c r="H5430">
        <v>3.0270000000000001</v>
      </c>
      <c r="I5430">
        <v>312.5</v>
      </c>
      <c r="J5430">
        <v>1</v>
      </c>
      <c r="K5430">
        <v>1</v>
      </c>
      <c r="L5430">
        <v>17107.099999999999</v>
      </c>
      <c r="M5430">
        <v>549425.5</v>
      </c>
      <c r="T5430" t="str">
        <f>IF(J5430="","",VLOOKUP(J5430,工作表4!$A$1:$B$31,2,FALSE))</f>
        <v xml:space="preserve">W                                                                      </v>
      </c>
    </row>
    <row r="5431" spans="1:20" x14ac:dyDescent="0.25">
      <c r="A5431" t="s">
        <v>5437</v>
      </c>
      <c r="B5431" t="s">
        <v>5437</v>
      </c>
      <c r="C5431">
        <v>912</v>
      </c>
      <c r="D5431">
        <v>418</v>
      </c>
      <c r="E5431">
        <v>19</v>
      </c>
      <c r="F5431">
        <v>32</v>
      </c>
      <c r="G5431">
        <v>28</v>
      </c>
      <c r="H5431">
        <v>3.4140000000000001</v>
      </c>
      <c r="I5431">
        <v>342.3</v>
      </c>
      <c r="J5431">
        <v>1</v>
      </c>
      <c r="K5431">
        <v>1</v>
      </c>
      <c r="L5431">
        <v>39125.800000000003</v>
      </c>
      <c r="M5431">
        <v>624647.1</v>
      </c>
      <c r="T5431" t="str">
        <f>IF(J5431="","",VLOOKUP(J5431,工作表4!$A$1:$B$31,2,FALSE))</f>
        <v xml:space="preserve">W                                                                      </v>
      </c>
    </row>
    <row r="5432" spans="1:20" x14ac:dyDescent="0.25">
      <c r="A5432" t="s">
        <v>5438</v>
      </c>
      <c r="B5432" t="s">
        <v>5438</v>
      </c>
      <c r="C5432">
        <v>916</v>
      </c>
      <c r="D5432">
        <v>419</v>
      </c>
      <c r="E5432">
        <v>20</v>
      </c>
      <c r="F5432">
        <v>34</v>
      </c>
      <c r="G5432">
        <v>30</v>
      </c>
      <c r="H5432">
        <v>3.4140000000000001</v>
      </c>
      <c r="I5432">
        <v>364.6</v>
      </c>
      <c r="J5432">
        <v>1</v>
      </c>
      <c r="K5432">
        <v>1</v>
      </c>
      <c r="L5432">
        <v>42039.4</v>
      </c>
      <c r="M5432">
        <v>670132.6</v>
      </c>
      <c r="T5432" t="str">
        <f>IF(J5432="","",VLOOKUP(J5432,工作表4!$A$1:$B$31,2,FALSE))</f>
        <v xml:space="preserve">W                                                                      </v>
      </c>
    </row>
    <row r="5433" spans="1:20" x14ac:dyDescent="0.25">
      <c r="A5433" t="s">
        <v>5439</v>
      </c>
      <c r="B5433" t="s">
        <v>5439</v>
      </c>
      <c r="C5433">
        <v>921</v>
      </c>
      <c r="D5433">
        <v>420</v>
      </c>
      <c r="E5433">
        <v>21</v>
      </c>
      <c r="F5433">
        <v>37</v>
      </c>
      <c r="G5433">
        <v>28</v>
      </c>
      <c r="H5433">
        <v>3.444</v>
      </c>
      <c r="I5433">
        <v>386.9</v>
      </c>
      <c r="J5433">
        <v>1</v>
      </c>
      <c r="K5433">
        <v>1</v>
      </c>
      <c r="L5433">
        <v>45369.2</v>
      </c>
      <c r="M5433">
        <v>720080.4</v>
      </c>
      <c r="T5433" t="str">
        <f>IF(J5433="","",VLOOKUP(J5433,工作表4!$A$1:$B$31,2,FALSE))</f>
        <v xml:space="preserve">W                                                                      </v>
      </c>
    </row>
    <row r="5434" spans="1:20" x14ac:dyDescent="0.25">
      <c r="A5434" t="s">
        <v>5440</v>
      </c>
      <c r="B5434" t="s">
        <v>5440</v>
      </c>
      <c r="C5434">
        <v>928</v>
      </c>
      <c r="D5434">
        <v>422</v>
      </c>
      <c r="E5434">
        <v>22</v>
      </c>
      <c r="F5434">
        <v>40</v>
      </c>
      <c r="G5434">
        <v>28</v>
      </c>
      <c r="H5434">
        <v>3.444</v>
      </c>
      <c r="I5434">
        <v>416.7</v>
      </c>
      <c r="J5434">
        <v>1</v>
      </c>
      <c r="K5434">
        <v>1</v>
      </c>
      <c r="L5434">
        <v>49947.8</v>
      </c>
      <c r="M5434">
        <v>786677.4</v>
      </c>
      <c r="T5434" t="str">
        <f>IF(J5434="","",VLOOKUP(J5434,工作表4!$A$1:$B$31,2,FALSE))</f>
        <v xml:space="preserve">W                                                                      </v>
      </c>
    </row>
    <row r="5435" spans="1:20" x14ac:dyDescent="0.25">
      <c r="A5435" t="s">
        <v>5441</v>
      </c>
      <c r="B5435" t="s">
        <v>5441</v>
      </c>
      <c r="C5435">
        <v>933</v>
      </c>
      <c r="D5435">
        <v>423</v>
      </c>
      <c r="E5435">
        <v>24</v>
      </c>
      <c r="F5435">
        <v>43</v>
      </c>
      <c r="G5435">
        <v>28</v>
      </c>
      <c r="H5435">
        <v>3.4750000000000001</v>
      </c>
      <c r="I5435">
        <v>446.4</v>
      </c>
      <c r="J5435">
        <v>1</v>
      </c>
      <c r="K5435">
        <v>1</v>
      </c>
      <c r="L5435">
        <v>54110.1</v>
      </c>
      <c r="M5435">
        <v>844949.8</v>
      </c>
      <c r="T5435" t="str">
        <f>IF(J5435="","",VLOOKUP(J5435,工作表4!$A$1:$B$31,2,FALSE))</f>
        <v xml:space="preserve">W                                                                      </v>
      </c>
    </row>
    <row r="5436" spans="1:20" x14ac:dyDescent="0.25">
      <c r="A5436" t="s">
        <v>5442</v>
      </c>
      <c r="B5436" t="s">
        <v>5442</v>
      </c>
      <c r="C5436">
        <v>949</v>
      </c>
      <c r="D5436">
        <v>424.9</v>
      </c>
      <c r="E5436">
        <v>28.4</v>
      </c>
      <c r="F5436">
        <v>51.1</v>
      </c>
      <c r="G5436">
        <v>24</v>
      </c>
      <c r="H5436">
        <v>3.5409999999999999</v>
      </c>
      <c r="I5436">
        <v>535.37300000000005</v>
      </c>
      <c r="J5436">
        <v>1</v>
      </c>
      <c r="K5436">
        <v>1</v>
      </c>
      <c r="L5436">
        <v>65348.3</v>
      </c>
      <c r="M5436">
        <v>1032253.9</v>
      </c>
      <c r="T5436" t="str">
        <f>IF(J5436="","",VLOOKUP(J5436,工作表4!$A$1:$B$31,2,FALSE))</f>
        <v xml:space="preserve">W                                                                      </v>
      </c>
    </row>
    <row r="5437" spans="1:20" x14ac:dyDescent="0.25">
      <c r="A5437" t="s">
        <v>5443</v>
      </c>
      <c r="B5437" t="s">
        <v>5443</v>
      </c>
      <c r="C5437">
        <v>983</v>
      </c>
      <c r="D5437">
        <v>434</v>
      </c>
      <c r="E5437">
        <v>38.1</v>
      </c>
      <c r="F5437">
        <v>68.099999999999994</v>
      </c>
      <c r="G5437">
        <v>28</v>
      </c>
      <c r="H5437">
        <v>3.6259999999999999</v>
      </c>
      <c r="I5437">
        <v>717.28499999999997</v>
      </c>
      <c r="J5437">
        <v>1</v>
      </c>
      <c r="K5437">
        <v>1</v>
      </c>
      <c r="L5437">
        <v>93652.1</v>
      </c>
      <c r="M5437">
        <v>1444323</v>
      </c>
      <c r="T5437" t="str">
        <f>IF(J5437="","",VLOOKUP(J5437,工作表4!$A$1:$B$31,2,FALSE))</f>
        <v xml:space="preserve">W                                                                      </v>
      </c>
    </row>
    <row r="5438" spans="1:20" x14ac:dyDescent="0.25">
      <c r="A5438" t="s">
        <v>5444</v>
      </c>
      <c r="B5438" t="s">
        <v>5444</v>
      </c>
      <c r="C5438">
        <v>996</v>
      </c>
      <c r="D5438">
        <v>437</v>
      </c>
      <c r="E5438">
        <v>40.9</v>
      </c>
      <c r="F5438">
        <v>73.900000000000006</v>
      </c>
      <c r="G5438">
        <v>28</v>
      </c>
      <c r="H5438">
        <v>3.6579999999999999</v>
      </c>
      <c r="I5438">
        <v>779.34799999999996</v>
      </c>
      <c r="J5438">
        <v>1</v>
      </c>
      <c r="K5438">
        <v>1</v>
      </c>
      <c r="L5438">
        <v>103641.60000000001</v>
      </c>
      <c r="M5438">
        <v>1594166.4</v>
      </c>
      <c r="T5438" t="str">
        <f>IF(J5438="","",VLOOKUP(J5438,工作表4!$A$1:$B$31,2,FALSE))</f>
        <v xml:space="preserve">W                                                                      </v>
      </c>
    </row>
    <row r="5439" spans="1:20" x14ac:dyDescent="0.25">
      <c r="A5439" t="s">
        <v>5445</v>
      </c>
      <c r="B5439" t="s">
        <v>5445</v>
      </c>
      <c r="C5439">
        <v>1011</v>
      </c>
      <c r="D5439">
        <v>442</v>
      </c>
      <c r="E5439">
        <v>45.5</v>
      </c>
      <c r="F5439">
        <v>82</v>
      </c>
      <c r="G5439">
        <v>28</v>
      </c>
      <c r="H5439">
        <v>3.6989999999999998</v>
      </c>
      <c r="I5439">
        <v>871.55799999999999</v>
      </c>
      <c r="J5439">
        <v>1</v>
      </c>
      <c r="K5439">
        <v>1</v>
      </c>
      <c r="L5439">
        <v>118626</v>
      </c>
      <c r="M5439">
        <v>1810606.7</v>
      </c>
      <c r="T5439" t="str">
        <f>IF(J5439="","",VLOOKUP(J5439,工作表4!$A$1:$B$31,2,FALSE))</f>
        <v xml:space="preserve">W                                                                      </v>
      </c>
    </row>
    <row r="5440" spans="1:20" x14ac:dyDescent="0.25">
      <c r="A5440" t="s">
        <v>5446</v>
      </c>
      <c r="B5440" t="s">
        <v>5446</v>
      </c>
      <c r="C5440">
        <v>1029</v>
      </c>
      <c r="D5440">
        <v>447</v>
      </c>
      <c r="E5440">
        <v>50</v>
      </c>
      <c r="F5440">
        <v>89.9</v>
      </c>
      <c r="G5440">
        <v>28</v>
      </c>
      <c r="H5440">
        <v>3.746</v>
      </c>
      <c r="I5440">
        <v>964.22</v>
      </c>
      <c r="J5440">
        <v>1</v>
      </c>
      <c r="K5440">
        <v>1</v>
      </c>
      <c r="L5440">
        <v>134442.79999999999</v>
      </c>
      <c r="M5440">
        <v>2035371.7</v>
      </c>
      <c r="T5440" t="str">
        <f>IF(J5440="","",VLOOKUP(J5440,工作表4!$A$1:$B$31,2,FALSE))</f>
        <v xml:space="preserve">W                                                                      </v>
      </c>
    </row>
    <row r="5441" spans="1:20" x14ac:dyDescent="0.25">
      <c r="A5441" t="s">
        <v>5447</v>
      </c>
      <c r="B5441" t="s">
        <v>5447</v>
      </c>
      <c r="C5441">
        <v>1046</v>
      </c>
      <c r="D5441">
        <v>452</v>
      </c>
      <c r="E5441">
        <v>55.1</v>
      </c>
      <c r="F5441">
        <v>99.1</v>
      </c>
      <c r="G5441">
        <v>28</v>
      </c>
      <c r="H5441">
        <v>3.79</v>
      </c>
      <c r="I5441">
        <v>1069.9559999999999</v>
      </c>
      <c r="J5441">
        <v>1</v>
      </c>
      <c r="K5441">
        <v>1</v>
      </c>
      <c r="L5441">
        <v>153173.20000000001</v>
      </c>
      <c r="M5441">
        <v>2301759.7999999998</v>
      </c>
      <c r="T5441" t="str">
        <f>IF(J5441="","",VLOOKUP(J5441,工作表4!$A$1:$B$31,2,FALSE))</f>
        <v xml:space="preserve">W                                                                      </v>
      </c>
    </row>
    <row r="5442" spans="1:20" x14ac:dyDescent="0.25">
      <c r="A5442" t="s">
        <v>5448</v>
      </c>
      <c r="B5442" t="s">
        <v>5448</v>
      </c>
      <c r="C5442">
        <v>1067</v>
      </c>
      <c r="D5442">
        <v>457</v>
      </c>
      <c r="E5442">
        <v>60.5</v>
      </c>
      <c r="F5442">
        <v>109</v>
      </c>
      <c r="G5442">
        <v>28</v>
      </c>
      <c r="H5442">
        <v>3.8410000000000002</v>
      </c>
      <c r="I5442">
        <v>1185.2750000000001</v>
      </c>
      <c r="J5442">
        <v>1</v>
      </c>
      <c r="K5442">
        <v>1</v>
      </c>
      <c r="L5442">
        <v>174817.2</v>
      </c>
      <c r="M5442">
        <v>2605608.7000000002</v>
      </c>
      <c r="T5442" t="str">
        <f>IF(J5442="","",VLOOKUP(J5442,工作表4!$A$1:$B$31,2,FALSE))</f>
        <v xml:space="preserve">W                                                                      </v>
      </c>
    </row>
    <row r="5443" spans="1:20" x14ac:dyDescent="0.25">
      <c r="A5443" t="s">
        <v>5449</v>
      </c>
      <c r="B5443" t="s">
        <v>5449</v>
      </c>
      <c r="C5443">
        <v>1078</v>
      </c>
      <c r="D5443">
        <v>460</v>
      </c>
      <c r="E5443">
        <v>64</v>
      </c>
      <c r="F5443">
        <v>115</v>
      </c>
      <c r="G5443">
        <v>30</v>
      </c>
      <c r="H5443">
        <v>3.8679999999999999</v>
      </c>
      <c r="I5443">
        <v>1264</v>
      </c>
      <c r="J5443">
        <v>1</v>
      </c>
      <c r="K5443">
        <v>1</v>
      </c>
      <c r="L5443">
        <v>189385</v>
      </c>
      <c r="M5443">
        <v>2805399</v>
      </c>
      <c r="T5443" t="str">
        <f>IF(J5443="","",VLOOKUP(J5443,工作表4!$A$1:$B$31,2,FALSE))</f>
        <v xml:space="preserve">W                                                                      </v>
      </c>
    </row>
    <row r="5444" spans="1:20" x14ac:dyDescent="0.25">
      <c r="A5444" t="s">
        <v>5450</v>
      </c>
      <c r="B5444" t="s">
        <v>5450</v>
      </c>
      <c r="C5444">
        <v>970</v>
      </c>
      <c r="D5444">
        <v>300</v>
      </c>
      <c r="E5444">
        <v>16</v>
      </c>
      <c r="F5444">
        <v>21.1</v>
      </c>
      <c r="G5444">
        <v>28</v>
      </c>
      <c r="H5444">
        <v>3.1080000000000001</v>
      </c>
      <c r="I5444">
        <v>222.202</v>
      </c>
      <c r="J5444">
        <v>1</v>
      </c>
      <c r="K5444">
        <v>1</v>
      </c>
      <c r="L5444">
        <v>9531.7000000000007</v>
      </c>
      <c r="M5444">
        <v>407074.3</v>
      </c>
      <c r="T5444" t="str">
        <f>IF(J5444="","",VLOOKUP(J5444,工作表4!$A$1:$B$31,2,FALSE))</f>
        <v xml:space="preserve">W                                                                      </v>
      </c>
    </row>
    <row r="5445" spans="1:20" x14ac:dyDescent="0.25">
      <c r="A5445" t="s">
        <v>5451</v>
      </c>
      <c r="B5445" t="s">
        <v>5451</v>
      </c>
      <c r="C5445">
        <v>970</v>
      </c>
      <c r="D5445">
        <v>449.8</v>
      </c>
      <c r="E5445">
        <v>18</v>
      </c>
      <c r="F5445">
        <v>21.1</v>
      </c>
      <c r="G5445">
        <v>28</v>
      </c>
      <c r="H5445">
        <v>3.7029999999999998</v>
      </c>
      <c r="I5445">
        <v>286.32799999999997</v>
      </c>
      <c r="J5445">
        <v>1</v>
      </c>
      <c r="K5445">
        <v>1</v>
      </c>
      <c r="L5445">
        <v>32049.8</v>
      </c>
      <c r="M5445">
        <v>561912.4</v>
      </c>
      <c r="T5445" t="str">
        <f>IF(J5445="","",VLOOKUP(J5445,工作表4!$A$1:$B$31,2,FALSE))</f>
        <v xml:space="preserve">W                                                                      </v>
      </c>
    </row>
    <row r="5446" spans="1:20" x14ac:dyDescent="0.25">
      <c r="A5446" t="s">
        <v>5452</v>
      </c>
      <c r="B5446" t="s">
        <v>5452</v>
      </c>
      <c r="C5446">
        <v>982</v>
      </c>
      <c r="D5446">
        <v>400.1</v>
      </c>
      <c r="E5446">
        <v>16.5</v>
      </c>
      <c r="F5446">
        <v>27.1</v>
      </c>
      <c r="G5446">
        <v>28</v>
      </c>
      <c r="H5446">
        <v>3.6909999999999998</v>
      </c>
      <c r="I5446">
        <v>296.767</v>
      </c>
      <c r="J5446">
        <v>1</v>
      </c>
      <c r="K5446">
        <v>1</v>
      </c>
      <c r="L5446">
        <v>28928.1</v>
      </c>
      <c r="M5446">
        <v>620184.80000000005</v>
      </c>
      <c r="T5446" t="str">
        <f>IF(J5446="","",VLOOKUP(J5446,工作表4!$A$1:$B$31,2,FALSE))</f>
        <v xml:space="preserve">W                                                                      </v>
      </c>
    </row>
    <row r="5447" spans="1:20" x14ac:dyDescent="0.25">
      <c r="A5447" t="s">
        <v>5453</v>
      </c>
      <c r="B5447" t="s">
        <v>5453</v>
      </c>
      <c r="C5447">
        <v>990</v>
      </c>
      <c r="D5447">
        <v>400</v>
      </c>
      <c r="E5447">
        <v>16</v>
      </c>
      <c r="F5447">
        <v>31</v>
      </c>
      <c r="G5447">
        <v>28</v>
      </c>
      <c r="H5447">
        <v>3.58</v>
      </c>
      <c r="I5447">
        <v>321</v>
      </c>
      <c r="J5447">
        <v>1</v>
      </c>
      <c r="K5447">
        <v>1</v>
      </c>
      <c r="L5447">
        <v>33132</v>
      </c>
      <c r="M5447">
        <v>695106.5</v>
      </c>
      <c r="T5447" t="str">
        <f>IF(J5447="","",VLOOKUP(J5447,工作表4!$A$1:$B$31,2,FALSE))</f>
        <v xml:space="preserve">W                                                                      </v>
      </c>
    </row>
    <row r="5448" spans="1:20" x14ac:dyDescent="0.25">
      <c r="A5448" t="s">
        <v>5454</v>
      </c>
      <c r="B5448" t="s">
        <v>5454</v>
      </c>
      <c r="C5448">
        <v>982</v>
      </c>
      <c r="D5448">
        <v>449.8</v>
      </c>
      <c r="E5448">
        <v>18</v>
      </c>
      <c r="F5448">
        <v>27.1</v>
      </c>
      <c r="G5448">
        <v>28</v>
      </c>
      <c r="H5448">
        <v>3.7269999999999999</v>
      </c>
      <c r="I5448">
        <v>329.57499999999999</v>
      </c>
      <c r="J5448">
        <v>1</v>
      </c>
      <c r="K5448">
        <v>1</v>
      </c>
      <c r="L5448">
        <v>41123.699999999997</v>
      </c>
      <c r="M5448">
        <v>690944.2</v>
      </c>
      <c r="T5448" t="str">
        <f>IF(J5448="","",VLOOKUP(J5448,工作表4!$A$1:$B$31,2,FALSE))</f>
        <v xml:space="preserve">W                                                                      </v>
      </c>
    </row>
    <row r="5449" spans="1:20" x14ac:dyDescent="0.25">
      <c r="A5449" t="s">
        <v>5455</v>
      </c>
      <c r="B5449" t="s">
        <v>5455</v>
      </c>
      <c r="C5449">
        <v>992</v>
      </c>
      <c r="D5449">
        <v>449.8</v>
      </c>
      <c r="E5449">
        <v>18</v>
      </c>
      <c r="F5449">
        <v>32</v>
      </c>
      <c r="G5449">
        <v>28</v>
      </c>
      <c r="H5449">
        <v>3.7469999999999999</v>
      </c>
      <c r="I5449">
        <v>363.875</v>
      </c>
      <c r="J5449">
        <v>1</v>
      </c>
      <c r="K5449">
        <v>1</v>
      </c>
      <c r="L5449">
        <v>48699.1</v>
      </c>
      <c r="M5449">
        <v>799164.3</v>
      </c>
      <c r="T5449" t="str">
        <f>IF(J5449="","",VLOOKUP(J5449,工作表4!$A$1:$B$31,2,FALSE))</f>
        <v xml:space="preserve">W                                                                      </v>
      </c>
    </row>
    <row r="5450" spans="1:20" x14ac:dyDescent="0.25">
      <c r="A5450" t="s">
        <v>5456</v>
      </c>
      <c r="B5450" t="s">
        <v>5456</v>
      </c>
      <c r="C5450">
        <v>1000</v>
      </c>
      <c r="D5450">
        <v>400.1</v>
      </c>
      <c r="E5450">
        <v>19.100000000000001</v>
      </c>
      <c r="F5450">
        <v>36.1</v>
      </c>
      <c r="G5450">
        <v>28</v>
      </c>
      <c r="H5450">
        <v>3.5619999999999998</v>
      </c>
      <c r="I5450">
        <v>371.33100000000002</v>
      </c>
      <c r="J5450">
        <v>1</v>
      </c>
      <c r="K5450">
        <v>1</v>
      </c>
      <c r="L5450">
        <v>38543</v>
      </c>
      <c r="M5450">
        <v>811651.3</v>
      </c>
      <c r="T5450" t="str">
        <f>IF(J5450="","",VLOOKUP(J5450,工作表4!$A$1:$B$31,2,FALSE))</f>
        <v xml:space="preserve">W                                                                      </v>
      </c>
    </row>
    <row r="5451" spans="1:20" x14ac:dyDescent="0.25">
      <c r="A5451" t="s">
        <v>5457</v>
      </c>
      <c r="B5451" t="s">
        <v>5457</v>
      </c>
      <c r="C5451">
        <v>1000</v>
      </c>
      <c r="D5451">
        <v>450.9</v>
      </c>
      <c r="E5451">
        <v>19.100000000000001</v>
      </c>
      <c r="F5451">
        <v>35.9</v>
      </c>
      <c r="G5451">
        <v>28</v>
      </c>
      <c r="H5451">
        <v>3.7650000000000001</v>
      </c>
      <c r="I5451">
        <v>399.666</v>
      </c>
      <c r="J5451">
        <v>1</v>
      </c>
      <c r="K5451">
        <v>1</v>
      </c>
      <c r="L5451">
        <v>54942.5</v>
      </c>
      <c r="M5451">
        <v>894897.6</v>
      </c>
      <c r="T5451" t="str">
        <f>IF(J5451="","",VLOOKUP(J5451,工作表4!$A$1:$B$31,2,FALSE))</f>
        <v xml:space="preserve">W                                                                      </v>
      </c>
    </row>
    <row r="5452" spans="1:20" x14ac:dyDescent="0.25">
      <c r="A5452" t="s">
        <v>5458</v>
      </c>
      <c r="B5452" t="s">
        <v>5458</v>
      </c>
      <c r="C5452">
        <v>1010</v>
      </c>
      <c r="D5452">
        <v>401</v>
      </c>
      <c r="E5452">
        <v>21.1</v>
      </c>
      <c r="F5452">
        <v>40.1</v>
      </c>
      <c r="G5452">
        <v>30</v>
      </c>
      <c r="H5452">
        <v>3.53</v>
      </c>
      <c r="I5452">
        <v>412</v>
      </c>
      <c r="J5452">
        <v>1</v>
      </c>
      <c r="K5452">
        <v>1</v>
      </c>
      <c r="L5452">
        <v>43300</v>
      </c>
      <c r="M5452">
        <v>912000</v>
      </c>
      <c r="T5452" t="str">
        <f>IF(J5452="","",VLOOKUP(J5452,工作表4!$A$1:$B$31,2,FALSE))</f>
        <v xml:space="preserve">W                                                                      </v>
      </c>
    </row>
    <row r="5453" spans="1:20" x14ac:dyDescent="0.25">
      <c r="A5453" t="s">
        <v>5459</v>
      </c>
      <c r="B5453" t="s">
        <v>5459</v>
      </c>
      <c r="C5453">
        <v>1011</v>
      </c>
      <c r="D5453">
        <v>401</v>
      </c>
      <c r="E5453">
        <v>23.6</v>
      </c>
      <c r="F5453">
        <v>41.9</v>
      </c>
      <c r="G5453">
        <v>28</v>
      </c>
      <c r="H5453">
        <v>3.5790000000000002</v>
      </c>
      <c r="I5453">
        <v>435.56299999999999</v>
      </c>
      <c r="J5453">
        <v>1</v>
      </c>
      <c r="K5453">
        <v>1</v>
      </c>
      <c r="L5453">
        <v>45369.2</v>
      </c>
      <c r="M5453">
        <v>965656.9</v>
      </c>
      <c r="T5453" t="str">
        <f>IF(J5453="","",VLOOKUP(J5453,工作表4!$A$1:$B$31,2,FALSE))</f>
        <v xml:space="preserve">W                                                                      </v>
      </c>
    </row>
    <row r="5454" spans="1:20" x14ac:dyDescent="0.25">
      <c r="A5454" t="s">
        <v>5460</v>
      </c>
      <c r="B5454" t="s">
        <v>5460</v>
      </c>
      <c r="C5454">
        <v>1008</v>
      </c>
      <c r="D5454">
        <v>452.9</v>
      </c>
      <c r="E5454">
        <v>21.1</v>
      </c>
      <c r="F5454">
        <v>40</v>
      </c>
      <c r="G5454">
        <v>28</v>
      </c>
      <c r="H5454">
        <v>3.7850000000000001</v>
      </c>
      <c r="I5454">
        <v>444.40499999999997</v>
      </c>
      <c r="J5454">
        <v>1</v>
      </c>
      <c r="K5454">
        <v>1</v>
      </c>
      <c r="L5454">
        <v>62018.5</v>
      </c>
      <c r="M5454">
        <v>1007280.1</v>
      </c>
      <c r="T5454" t="str">
        <f>IF(J5454="","",VLOOKUP(J5454,工作表4!$A$1:$B$31,2,FALSE))</f>
        <v xml:space="preserve">W                                                                      </v>
      </c>
    </row>
    <row r="5455" spans="1:20" x14ac:dyDescent="0.25">
      <c r="A5455" t="s">
        <v>5461</v>
      </c>
      <c r="B5455" t="s">
        <v>5461</v>
      </c>
      <c r="C5455">
        <v>1021</v>
      </c>
      <c r="D5455">
        <v>404</v>
      </c>
      <c r="E5455">
        <v>25.4</v>
      </c>
      <c r="F5455">
        <v>46</v>
      </c>
      <c r="G5455">
        <v>28</v>
      </c>
      <c r="H5455">
        <v>3.6070000000000002</v>
      </c>
      <c r="I5455">
        <v>477.00200000000001</v>
      </c>
      <c r="J5455">
        <v>1</v>
      </c>
      <c r="K5455">
        <v>1</v>
      </c>
      <c r="L5455">
        <v>50780.2</v>
      </c>
      <c r="M5455">
        <v>1065552.5</v>
      </c>
      <c r="T5455" t="str">
        <f>IF(J5455="","",VLOOKUP(J5455,工作表4!$A$1:$B$31,2,FALSE))</f>
        <v xml:space="preserve">W                                                                      </v>
      </c>
    </row>
    <row r="5456" spans="1:20" x14ac:dyDescent="0.25">
      <c r="A5456" t="s">
        <v>5462</v>
      </c>
      <c r="B5456" t="s">
        <v>5462</v>
      </c>
      <c r="C5456">
        <v>1031</v>
      </c>
      <c r="D5456">
        <v>406</v>
      </c>
      <c r="E5456">
        <v>28.4</v>
      </c>
      <c r="F5456">
        <v>51.1</v>
      </c>
      <c r="G5456">
        <v>28</v>
      </c>
      <c r="H5456">
        <v>3.629</v>
      </c>
      <c r="I5456">
        <v>532.78800000000001</v>
      </c>
      <c r="J5456">
        <v>1</v>
      </c>
      <c r="K5456">
        <v>1</v>
      </c>
      <c r="L5456">
        <v>57439.9</v>
      </c>
      <c r="M5456">
        <v>1202908.8</v>
      </c>
      <c r="T5456" t="str">
        <f>IF(J5456="","",VLOOKUP(J5456,工作表4!$A$1:$B$31,2,FALSE))</f>
        <v xml:space="preserve">W                                                                      </v>
      </c>
    </row>
    <row r="5457" spans="1:20" x14ac:dyDescent="0.25">
      <c r="A5457" t="s">
        <v>5463</v>
      </c>
      <c r="B5457" t="s">
        <v>5463</v>
      </c>
      <c r="C5457">
        <v>1075</v>
      </c>
      <c r="D5457">
        <v>419.4</v>
      </c>
      <c r="E5457">
        <v>40.9</v>
      </c>
      <c r="F5457">
        <v>73.900000000000006</v>
      </c>
      <c r="G5457">
        <v>28</v>
      </c>
      <c r="H5457">
        <v>3.746</v>
      </c>
      <c r="I5457">
        <v>791.875</v>
      </c>
      <c r="J5457">
        <v>1</v>
      </c>
      <c r="K5457">
        <v>1</v>
      </c>
      <c r="L5457">
        <v>91570.9</v>
      </c>
      <c r="M5457">
        <v>1843905.2</v>
      </c>
      <c r="T5457" t="str">
        <f>IF(J5457="","",VLOOKUP(J5457,工作表4!$A$1:$B$31,2,FALSE))</f>
        <v xml:space="preserve">W                                                                      </v>
      </c>
    </row>
    <row r="5458" spans="1:20" x14ac:dyDescent="0.25">
      <c r="A5458" t="s">
        <v>5464</v>
      </c>
      <c r="B5458" t="s">
        <v>5464</v>
      </c>
      <c r="C5458">
        <v>106</v>
      </c>
      <c r="D5458">
        <v>103</v>
      </c>
      <c r="E5458">
        <v>7</v>
      </c>
      <c r="F5458">
        <v>9</v>
      </c>
      <c r="G5458">
        <v>8</v>
      </c>
      <c r="H5458">
        <v>0.59699999999999998</v>
      </c>
      <c r="I5458">
        <v>19.350000000000001</v>
      </c>
      <c r="J5458">
        <v>1</v>
      </c>
      <c r="K5458">
        <v>1</v>
      </c>
      <c r="L5458">
        <v>160.69999999999999</v>
      </c>
      <c r="M5458">
        <v>470.3</v>
      </c>
      <c r="T5458" t="str">
        <f>IF(J5458="","",VLOOKUP(J5458,工作表4!$A$1:$B$31,2,FALSE))</f>
        <v xml:space="preserve">W                                                                      </v>
      </c>
    </row>
    <row r="5459" spans="1:20" x14ac:dyDescent="0.25">
      <c r="A5459" t="s">
        <v>5465</v>
      </c>
      <c r="B5459" t="s">
        <v>5465</v>
      </c>
      <c r="C5459">
        <v>127</v>
      </c>
      <c r="D5459">
        <v>127</v>
      </c>
      <c r="E5459">
        <v>6</v>
      </c>
      <c r="F5459">
        <v>9</v>
      </c>
      <c r="G5459">
        <v>10</v>
      </c>
      <c r="H5459">
        <v>0.74099999999999999</v>
      </c>
      <c r="I5459">
        <v>23.81</v>
      </c>
      <c r="J5459">
        <v>1</v>
      </c>
      <c r="K5459">
        <v>1</v>
      </c>
      <c r="L5459">
        <v>312.60000000000002</v>
      </c>
      <c r="M5459">
        <v>886.6</v>
      </c>
      <c r="T5459" t="str">
        <f>IF(J5459="","",VLOOKUP(J5459,工作表4!$A$1:$B$31,2,FALSE))</f>
        <v xml:space="preserve">W                                                                      </v>
      </c>
    </row>
    <row r="5460" spans="1:20" x14ac:dyDescent="0.25">
      <c r="A5460" t="s">
        <v>5466</v>
      </c>
      <c r="B5460" t="s">
        <v>5466</v>
      </c>
      <c r="C5460">
        <v>131</v>
      </c>
      <c r="D5460">
        <v>128</v>
      </c>
      <c r="E5460">
        <v>7</v>
      </c>
      <c r="F5460">
        <v>11</v>
      </c>
      <c r="G5460">
        <v>10</v>
      </c>
      <c r="H5460">
        <v>0.747</v>
      </c>
      <c r="I5460">
        <v>28.28</v>
      </c>
      <c r="J5460">
        <v>1</v>
      </c>
      <c r="K5460">
        <v>1</v>
      </c>
      <c r="L5460">
        <v>380</v>
      </c>
      <c r="M5460">
        <v>1090.5</v>
      </c>
      <c r="T5460" t="str">
        <f>IF(J5460="","",VLOOKUP(J5460,工作表4!$A$1:$B$31,2,FALSE))</f>
        <v xml:space="preserve">W                                                                      </v>
      </c>
    </row>
    <row r="5461" spans="1:20" x14ac:dyDescent="0.25">
      <c r="A5461" t="s">
        <v>5467</v>
      </c>
      <c r="B5461" t="s">
        <v>5467</v>
      </c>
      <c r="C5461">
        <v>153</v>
      </c>
      <c r="D5461">
        <v>102</v>
      </c>
      <c r="E5461">
        <v>6</v>
      </c>
      <c r="F5461">
        <v>7</v>
      </c>
      <c r="G5461">
        <v>9</v>
      </c>
      <c r="H5461">
        <v>0.68899999999999995</v>
      </c>
      <c r="I5461">
        <v>17.86</v>
      </c>
      <c r="J5461">
        <v>1</v>
      </c>
      <c r="K5461">
        <v>1</v>
      </c>
      <c r="L5461">
        <v>124.5</v>
      </c>
      <c r="M5461">
        <v>919.9</v>
      </c>
      <c r="T5461" t="str">
        <f>IF(J5461="","",VLOOKUP(J5461,工作表4!$A$1:$B$31,2,FALSE))</f>
        <v xml:space="preserve">W                                                                      </v>
      </c>
    </row>
    <row r="5462" spans="1:20" x14ac:dyDescent="0.25">
      <c r="A5462" t="s">
        <v>5468</v>
      </c>
      <c r="B5462" t="s">
        <v>5468</v>
      </c>
      <c r="C5462">
        <v>152</v>
      </c>
      <c r="D5462">
        <v>152.1</v>
      </c>
      <c r="E5462">
        <v>5.8</v>
      </c>
      <c r="F5462">
        <v>6.6</v>
      </c>
      <c r="G5462">
        <v>16</v>
      </c>
      <c r="H5462">
        <v>0.9</v>
      </c>
      <c r="I5462">
        <v>22.07</v>
      </c>
      <c r="J5462">
        <v>1</v>
      </c>
      <c r="K5462">
        <v>1</v>
      </c>
      <c r="L5462">
        <v>387.9</v>
      </c>
      <c r="M5462">
        <v>1211.2</v>
      </c>
      <c r="T5462" t="str">
        <f>IF(J5462="","",VLOOKUP(J5462,工作表4!$A$1:$B$31,2,FALSE))</f>
        <v xml:space="preserve">W                                                                      </v>
      </c>
    </row>
    <row r="5463" spans="1:20" x14ac:dyDescent="0.25">
      <c r="A5463" t="s">
        <v>5469</v>
      </c>
      <c r="B5463" t="s">
        <v>5469</v>
      </c>
      <c r="C5463">
        <v>160</v>
      </c>
      <c r="D5463">
        <v>102</v>
      </c>
      <c r="E5463">
        <v>7</v>
      </c>
      <c r="F5463">
        <v>10</v>
      </c>
      <c r="G5463">
        <v>9</v>
      </c>
      <c r="H5463">
        <v>0.70399999999999996</v>
      </c>
      <c r="I5463">
        <v>23.81</v>
      </c>
      <c r="J5463">
        <v>1</v>
      </c>
      <c r="K5463">
        <v>1</v>
      </c>
      <c r="L5463">
        <v>184.4</v>
      </c>
      <c r="M5463">
        <v>1336.1</v>
      </c>
      <c r="T5463" t="str">
        <f>IF(J5463="","",VLOOKUP(J5463,工作表4!$A$1:$B$31,2,FALSE))</f>
        <v xml:space="preserve">W                                                                      </v>
      </c>
    </row>
    <row r="5464" spans="1:20" x14ac:dyDescent="0.25">
      <c r="A5464" t="s">
        <v>5470</v>
      </c>
      <c r="B5464" t="s">
        <v>5470</v>
      </c>
      <c r="C5464">
        <v>158</v>
      </c>
      <c r="D5464">
        <v>153</v>
      </c>
      <c r="E5464">
        <v>7</v>
      </c>
      <c r="F5464">
        <v>9</v>
      </c>
      <c r="G5464">
        <v>10</v>
      </c>
      <c r="H5464">
        <v>0.90200000000000002</v>
      </c>
      <c r="I5464">
        <v>29.76</v>
      </c>
      <c r="J5464">
        <v>1</v>
      </c>
      <c r="K5464">
        <v>1</v>
      </c>
      <c r="L5464">
        <v>553.6</v>
      </c>
      <c r="M5464">
        <v>1723.2</v>
      </c>
      <c r="T5464" t="str">
        <f>IF(J5464="","",VLOOKUP(J5464,工作表4!$A$1:$B$31,2,FALSE))</f>
        <v xml:space="preserve">W                                                                      </v>
      </c>
    </row>
    <row r="5465" spans="1:20" x14ac:dyDescent="0.25">
      <c r="A5465" t="s">
        <v>5471</v>
      </c>
      <c r="B5465" t="s">
        <v>5471</v>
      </c>
      <c r="C5465">
        <v>162</v>
      </c>
      <c r="D5465">
        <v>154</v>
      </c>
      <c r="E5465">
        <v>8</v>
      </c>
      <c r="F5465">
        <v>12</v>
      </c>
      <c r="G5465">
        <v>9</v>
      </c>
      <c r="H5465">
        <v>0.91400000000000003</v>
      </c>
      <c r="I5465">
        <v>37.200000000000003</v>
      </c>
      <c r="J5465">
        <v>1</v>
      </c>
      <c r="K5465">
        <v>1</v>
      </c>
      <c r="L5465">
        <v>711.8</v>
      </c>
      <c r="M5465">
        <v>2222.6999999999998</v>
      </c>
      <c r="T5465" t="str">
        <f>IF(J5465="","",VLOOKUP(J5465,工作表4!$A$1:$B$31,2,FALSE))</f>
        <v xml:space="preserve">W                                                                      </v>
      </c>
    </row>
    <row r="5466" spans="1:20" x14ac:dyDescent="0.25">
      <c r="A5466" t="s">
        <v>5472</v>
      </c>
      <c r="B5466" t="s">
        <v>5472</v>
      </c>
      <c r="C5466">
        <v>150</v>
      </c>
      <c r="D5466">
        <v>100</v>
      </c>
      <c r="E5466">
        <v>4</v>
      </c>
      <c r="F5466">
        <v>5</v>
      </c>
      <c r="G5466">
        <v>9</v>
      </c>
      <c r="H5466">
        <v>0.68</v>
      </c>
      <c r="I5466">
        <v>13.39</v>
      </c>
      <c r="J5466">
        <v>1</v>
      </c>
      <c r="K5466">
        <v>1</v>
      </c>
      <c r="L5466">
        <v>91.2</v>
      </c>
      <c r="M5466">
        <v>682.6</v>
      </c>
      <c r="T5466" t="str">
        <f>IF(J5466="","",VLOOKUP(J5466,工作表4!$A$1:$B$31,2,FALSE))</f>
        <v xml:space="preserve">W                                                                      </v>
      </c>
    </row>
    <row r="5467" spans="1:20" x14ac:dyDescent="0.25">
      <c r="A5467" t="s">
        <v>5473</v>
      </c>
      <c r="B5467" t="s">
        <v>5473</v>
      </c>
      <c r="C5467">
        <v>200</v>
      </c>
      <c r="D5467">
        <v>100</v>
      </c>
      <c r="E5467">
        <v>4</v>
      </c>
      <c r="F5467">
        <v>5</v>
      </c>
      <c r="G5467">
        <v>11</v>
      </c>
      <c r="H5467">
        <v>0.78</v>
      </c>
      <c r="I5467">
        <v>14.88</v>
      </c>
      <c r="J5467">
        <v>1</v>
      </c>
      <c r="K5467">
        <v>1</v>
      </c>
      <c r="L5467">
        <v>87</v>
      </c>
      <c r="M5467">
        <v>1282</v>
      </c>
      <c r="T5467" t="str">
        <f>IF(J5467="","",VLOOKUP(J5467,工作表4!$A$1:$B$31,2,FALSE))</f>
        <v xml:space="preserve">W                                                                      </v>
      </c>
    </row>
    <row r="5468" spans="1:20" x14ac:dyDescent="0.25">
      <c r="A5468" t="s">
        <v>5474</v>
      </c>
      <c r="B5468" t="s">
        <v>5474</v>
      </c>
      <c r="C5468">
        <v>203</v>
      </c>
      <c r="D5468">
        <v>102</v>
      </c>
      <c r="E5468">
        <v>6</v>
      </c>
      <c r="F5468">
        <v>6</v>
      </c>
      <c r="G5468">
        <v>11</v>
      </c>
      <c r="H5468">
        <v>0.78600000000000003</v>
      </c>
      <c r="I5468">
        <v>19.350000000000001</v>
      </c>
      <c r="J5468">
        <v>1</v>
      </c>
      <c r="K5468">
        <v>1</v>
      </c>
      <c r="L5468">
        <v>113.6</v>
      </c>
      <c r="M5468">
        <v>1648.3</v>
      </c>
      <c r="T5468" t="str">
        <f>IF(J5468="","",VLOOKUP(J5468,工作表4!$A$1:$B$31,2,FALSE))</f>
        <v xml:space="preserve">W                                                                      </v>
      </c>
    </row>
    <row r="5469" spans="1:20" x14ac:dyDescent="0.25">
      <c r="A5469" t="s">
        <v>5475</v>
      </c>
      <c r="B5469" t="s">
        <v>5475</v>
      </c>
      <c r="C5469">
        <v>206</v>
      </c>
      <c r="D5469">
        <v>102</v>
      </c>
      <c r="E5469">
        <v>6</v>
      </c>
      <c r="F5469">
        <v>8</v>
      </c>
      <c r="G5469">
        <v>11</v>
      </c>
      <c r="H5469">
        <v>0.79600000000000004</v>
      </c>
      <c r="I5469">
        <v>22.32</v>
      </c>
      <c r="J5469">
        <v>1</v>
      </c>
      <c r="K5469">
        <v>1</v>
      </c>
      <c r="L5469">
        <v>141.9</v>
      </c>
      <c r="M5469">
        <v>1997.9</v>
      </c>
      <c r="T5469" t="str">
        <f>IF(J5469="","",VLOOKUP(J5469,工作表4!$A$1:$B$31,2,FALSE))</f>
        <v xml:space="preserve">W                                                                      </v>
      </c>
    </row>
    <row r="5470" spans="1:20" x14ac:dyDescent="0.25">
      <c r="A5470" t="s">
        <v>5476</v>
      </c>
      <c r="B5470" t="s">
        <v>5476</v>
      </c>
      <c r="C5470">
        <v>207</v>
      </c>
      <c r="D5470">
        <v>133</v>
      </c>
      <c r="E5470">
        <v>6</v>
      </c>
      <c r="F5470">
        <v>8</v>
      </c>
      <c r="G5470">
        <v>11</v>
      </c>
      <c r="H5470">
        <v>0.92400000000000004</v>
      </c>
      <c r="I5470">
        <v>26.79</v>
      </c>
      <c r="J5470">
        <v>1</v>
      </c>
      <c r="K5470">
        <v>1</v>
      </c>
      <c r="L5470">
        <v>331.7</v>
      </c>
      <c r="M5470">
        <v>2576.5</v>
      </c>
      <c r="T5470" t="str">
        <f>IF(J5470="","",VLOOKUP(J5470,工作表4!$A$1:$B$31,2,FALSE))</f>
        <v xml:space="preserve">W                                                                      </v>
      </c>
    </row>
    <row r="5471" spans="1:20" x14ac:dyDescent="0.25">
      <c r="A5471" t="s">
        <v>5477</v>
      </c>
      <c r="B5471" t="s">
        <v>5477</v>
      </c>
      <c r="C5471">
        <v>210</v>
      </c>
      <c r="D5471">
        <v>134</v>
      </c>
      <c r="E5471">
        <v>6</v>
      </c>
      <c r="F5471">
        <v>10</v>
      </c>
      <c r="G5471">
        <v>11</v>
      </c>
      <c r="H5471">
        <v>0.93</v>
      </c>
      <c r="I5471">
        <v>31.25</v>
      </c>
      <c r="J5471">
        <v>1</v>
      </c>
      <c r="K5471">
        <v>1</v>
      </c>
      <c r="L5471">
        <v>406.7</v>
      </c>
      <c r="M5471">
        <v>3134.2</v>
      </c>
      <c r="T5471" t="str">
        <f>IF(J5471="","",VLOOKUP(J5471,工作表4!$A$1:$B$31,2,FALSE))</f>
        <v xml:space="preserve">W                                                                      </v>
      </c>
    </row>
    <row r="5472" spans="1:20" x14ac:dyDescent="0.25">
      <c r="A5472" t="s">
        <v>5478</v>
      </c>
      <c r="B5472" t="s">
        <v>5478</v>
      </c>
      <c r="C5472">
        <v>201</v>
      </c>
      <c r="D5472">
        <v>165</v>
      </c>
      <c r="E5472">
        <v>6</v>
      </c>
      <c r="F5472">
        <v>10</v>
      </c>
      <c r="G5472">
        <v>12</v>
      </c>
      <c r="H5472">
        <v>1.0329999999999999</v>
      </c>
      <c r="I5472">
        <v>35.72</v>
      </c>
      <c r="J5472">
        <v>1</v>
      </c>
      <c r="K5472">
        <v>1</v>
      </c>
      <c r="L5472">
        <v>761.7</v>
      </c>
      <c r="M5472">
        <v>3446.4</v>
      </c>
      <c r="T5472" t="str">
        <f>IF(J5472="","",VLOOKUP(J5472,工作表4!$A$1:$B$31,2,FALSE))</f>
        <v xml:space="preserve">W                                                                      </v>
      </c>
    </row>
    <row r="5473" spans="1:20" x14ac:dyDescent="0.25">
      <c r="A5473" t="s">
        <v>5479</v>
      </c>
      <c r="B5473" t="s">
        <v>5479</v>
      </c>
      <c r="C5473">
        <v>205</v>
      </c>
      <c r="D5473">
        <v>166</v>
      </c>
      <c r="E5473">
        <v>7</v>
      </c>
      <c r="F5473">
        <v>12</v>
      </c>
      <c r="G5473">
        <v>12</v>
      </c>
      <c r="H5473">
        <v>1.042</v>
      </c>
      <c r="I5473">
        <v>41.67</v>
      </c>
      <c r="J5473">
        <v>1</v>
      </c>
      <c r="K5473">
        <v>1</v>
      </c>
      <c r="L5473">
        <v>903.2</v>
      </c>
      <c r="M5473">
        <v>4079.1</v>
      </c>
      <c r="T5473" t="str">
        <f>IF(J5473="","",VLOOKUP(J5473,工作表4!$A$1:$B$31,2,FALSE))</f>
        <v xml:space="preserve">W                                                                      </v>
      </c>
    </row>
    <row r="5474" spans="1:20" x14ac:dyDescent="0.25">
      <c r="A5474" t="s">
        <v>5480</v>
      </c>
      <c r="B5474" t="s">
        <v>5480</v>
      </c>
      <c r="C5474">
        <v>203</v>
      </c>
      <c r="D5474">
        <v>203</v>
      </c>
      <c r="E5474">
        <v>7</v>
      </c>
      <c r="F5474">
        <v>11</v>
      </c>
      <c r="G5474">
        <v>13</v>
      </c>
      <c r="H5474">
        <v>1.1859999999999999</v>
      </c>
      <c r="I5474">
        <v>46.13</v>
      </c>
      <c r="J5474">
        <v>1</v>
      </c>
      <c r="K5474">
        <v>1</v>
      </c>
      <c r="L5474">
        <v>1544.2</v>
      </c>
      <c r="M5474">
        <v>4578.5</v>
      </c>
      <c r="T5474" t="str">
        <f>IF(J5474="","",VLOOKUP(J5474,工作表4!$A$1:$B$31,2,FALSE))</f>
        <v xml:space="preserve">W                                                                      </v>
      </c>
    </row>
    <row r="5475" spans="1:20" x14ac:dyDescent="0.25">
      <c r="A5475" t="s">
        <v>5481</v>
      </c>
      <c r="B5475" t="s">
        <v>5481</v>
      </c>
      <c r="C5475">
        <v>206</v>
      </c>
      <c r="D5475">
        <v>204</v>
      </c>
      <c r="E5475">
        <v>8</v>
      </c>
      <c r="F5475">
        <v>13</v>
      </c>
      <c r="G5475">
        <v>12</v>
      </c>
      <c r="H5475">
        <v>1.1950000000000001</v>
      </c>
      <c r="I5475">
        <v>52.09</v>
      </c>
      <c r="J5475">
        <v>1</v>
      </c>
      <c r="K5475">
        <v>1</v>
      </c>
      <c r="L5475">
        <v>1773.1</v>
      </c>
      <c r="M5475">
        <v>5286.1</v>
      </c>
      <c r="T5475" t="str">
        <f>IF(J5475="","",VLOOKUP(J5475,工作表4!$A$1:$B$31,2,FALSE))</f>
        <v xml:space="preserve">W                                                                      </v>
      </c>
    </row>
    <row r="5476" spans="1:20" x14ac:dyDescent="0.25">
      <c r="A5476" t="s">
        <v>5482</v>
      </c>
      <c r="B5476" t="s">
        <v>5482</v>
      </c>
      <c r="C5476">
        <v>210</v>
      </c>
      <c r="D5476">
        <v>205</v>
      </c>
      <c r="E5476">
        <v>9</v>
      </c>
      <c r="F5476">
        <v>14</v>
      </c>
      <c r="G5476">
        <v>13</v>
      </c>
      <c r="H5476">
        <v>1.204</v>
      </c>
      <c r="I5476">
        <v>59.53</v>
      </c>
      <c r="J5476">
        <v>1</v>
      </c>
      <c r="K5476">
        <v>1</v>
      </c>
      <c r="L5476">
        <v>2043.7</v>
      </c>
      <c r="M5476">
        <v>6077</v>
      </c>
      <c r="T5476" t="str">
        <f>IF(J5476="","",VLOOKUP(J5476,工作表4!$A$1:$B$31,2,FALSE))</f>
        <v xml:space="preserve">W                                                                      </v>
      </c>
    </row>
    <row r="5477" spans="1:20" x14ac:dyDescent="0.25">
      <c r="A5477" t="s">
        <v>5483</v>
      </c>
      <c r="B5477" t="s">
        <v>5483</v>
      </c>
      <c r="C5477">
        <v>216</v>
      </c>
      <c r="D5477">
        <v>206</v>
      </c>
      <c r="E5477">
        <v>10</v>
      </c>
      <c r="F5477">
        <v>17</v>
      </c>
      <c r="G5477">
        <v>13</v>
      </c>
      <c r="H5477">
        <v>1.2190000000000001</v>
      </c>
      <c r="I5477">
        <v>71.430000000000007</v>
      </c>
      <c r="J5477">
        <v>1</v>
      </c>
      <c r="K5477">
        <v>1</v>
      </c>
      <c r="L5477">
        <v>2534.8000000000002</v>
      </c>
      <c r="M5477">
        <v>7658.7</v>
      </c>
      <c r="T5477" t="str">
        <f>IF(J5477="","",VLOOKUP(J5477,工作表4!$A$1:$B$31,2,FALSE))</f>
        <v xml:space="preserve">W                                                                      </v>
      </c>
    </row>
    <row r="5478" spans="1:20" x14ac:dyDescent="0.25">
      <c r="A5478" t="s">
        <v>5484</v>
      </c>
      <c r="B5478" t="s">
        <v>5484</v>
      </c>
      <c r="C5478">
        <v>222</v>
      </c>
      <c r="D5478">
        <v>209</v>
      </c>
      <c r="E5478">
        <v>13</v>
      </c>
      <c r="F5478">
        <v>21</v>
      </c>
      <c r="G5478">
        <v>12</v>
      </c>
      <c r="H5478">
        <v>1.2370000000000001</v>
      </c>
      <c r="I5478">
        <v>86.31</v>
      </c>
      <c r="J5478">
        <v>1</v>
      </c>
      <c r="K5478">
        <v>1</v>
      </c>
      <c r="L5478">
        <v>3125.9</v>
      </c>
      <c r="M5478">
        <v>9490.1</v>
      </c>
      <c r="T5478" t="str">
        <f>IF(J5478="","",VLOOKUP(J5478,工作表4!$A$1:$B$31,2,FALSE))</f>
        <v xml:space="preserve">W                                                                      </v>
      </c>
    </row>
    <row r="5479" spans="1:20" x14ac:dyDescent="0.25">
      <c r="A5479" t="s">
        <v>5485</v>
      </c>
      <c r="B5479" t="s">
        <v>5485</v>
      </c>
      <c r="C5479">
        <v>229</v>
      </c>
      <c r="D5479">
        <v>210</v>
      </c>
      <c r="E5479">
        <v>14</v>
      </c>
      <c r="F5479">
        <v>24</v>
      </c>
      <c r="G5479">
        <v>13</v>
      </c>
      <c r="H5479">
        <v>1.2529999999999999</v>
      </c>
      <c r="I5479">
        <v>99.71</v>
      </c>
      <c r="J5479">
        <v>1</v>
      </c>
      <c r="K5479">
        <v>1</v>
      </c>
      <c r="L5479">
        <v>3687.8</v>
      </c>
      <c r="M5479">
        <v>11321.5</v>
      </c>
      <c r="T5479" t="str">
        <f>IF(J5479="","",VLOOKUP(J5479,工作表4!$A$1:$B$31,2,FALSE))</f>
        <v xml:space="preserve">W                                                                      </v>
      </c>
    </row>
    <row r="5480" spans="1:20" x14ac:dyDescent="0.25">
      <c r="A5480" t="s">
        <v>5486</v>
      </c>
      <c r="B5480" t="s">
        <v>5486</v>
      </c>
      <c r="C5480">
        <v>251</v>
      </c>
      <c r="D5480">
        <v>146.1</v>
      </c>
      <c r="E5480">
        <v>6.1</v>
      </c>
      <c r="F5480">
        <v>8.6</v>
      </c>
      <c r="G5480">
        <v>17</v>
      </c>
      <c r="H5480">
        <v>1.0740000000000001</v>
      </c>
      <c r="I5480">
        <v>30.922000000000001</v>
      </c>
      <c r="J5480">
        <v>1</v>
      </c>
      <c r="K5480">
        <v>1</v>
      </c>
      <c r="L5480">
        <v>447.4</v>
      </c>
      <c r="M5480">
        <v>4342.5</v>
      </c>
      <c r="T5480" t="str">
        <f>IF(J5480="","",VLOOKUP(J5480,工作表4!$A$1:$B$31,2,FALSE))</f>
        <v xml:space="preserve">W                                                                      </v>
      </c>
    </row>
    <row r="5481" spans="1:20" x14ac:dyDescent="0.25">
      <c r="A5481" t="s">
        <v>5487</v>
      </c>
      <c r="B5481" t="s">
        <v>5487</v>
      </c>
      <c r="C5481">
        <v>256</v>
      </c>
      <c r="D5481">
        <v>146.4</v>
      </c>
      <c r="E5481">
        <v>6.4</v>
      </c>
      <c r="F5481">
        <v>10.9</v>
      </c>
      <c r="G5481">
        <v>14</v>
      </c>
      <c r="H5481">
        <v>1.085</v>
      </c>
      <c r="I5481">
        <v>36.863</v>
      </c>
      <c r="J5481">
        <v>1</v>
      </c>
      <c r="K5481">
        <v>1</v>
      </c>
      <c r="L5481">
        <v>571.20000000000005</v>
      </c>
      <c r="M5481">
        <v>5490</v>
      </c>
      <c r="T5481" t="str">
        <f>IF(J5481="","",VLOOKUP(J5481,工作表4!$A$1:$B$31,2,FALSE))</f>
        <v xml:space="preserve">W                                                                      </v>
      </c>
    </row>
    <row r="5482" spans="1:20" x14ac:dyDescent="0.25">
      <c r="A5482" t="s">
        <v>5488</v>
      </c>
      <c r="B5482" t="s">
        <v>5488</v>
      </c>
      <c r="C5482">
        <v>304</v>
      </c>
      <c r="D5482">
        <v>165</v>
      </c>
      <c r="E5482">
        <v>6</v>
      </c>
      <c r="F5482">
        <v>10.199999999999999</v>
      </c>
      <c r="G5482">
        <v>14</v>
      </c>
      <c r="H5482">
        <v>1.256</v>
      </c>
      <c r="I5482">
        <v>39.718000000000004</v>
      </c>
      <c r="J5482">
        <v>1</v>
      </c>
      <c r="K5482">
        <v>1</v>
      </c>
      <c r="L5482">
        <v>761.5</v>
      </c>
      <c r="M5482">
        <v>8373.1</v>
      </c>
      <c r="T5482" t="str">
        <f>IF(J5482="","",VLOOKUP(J5482,工作表4!$A$1:$B$31,2,FALSE))</f>
        <v xml:space="preserve">W                                                                      </v>
      </c>
    </row>
    <row r="5483" spans="1:20" x14ac:dyDescent="0.25">
      <c r="A5483" t="s">
        <v>5489</v>
      </c>
      <c r="B5483" t="s">
        <v>5489</v>
      </c>
      <c r="C5483">
        <v>311</v>
      </c>
      <c r="D5483">
        <v>166.8</v>
      </c>
      <c r="E5483">
        <v>7.7</v>
      </c>
      <c r="F5483">
        <v>13.7</v>
      </c>
      <c r="G5483">
        <v>13</v>
      </c>
      <c r="H5483">
        <v>1.2729999999999999</v>
      </c>
      <c r="I5483">
        <v>53.146999999999998</v>
      </c>
      <c r="J5483">
        <v>1</v>
      </c>
      <c r="K5483">
        <v>1</v>
      </c>
      <c r="L5483">
        <v>1061</v>
      </c>
      <c r="M5483">
        <v>11577.2</v>
      </c>
      <c r="T5483" t="str">
        <f>IF(J5483="","",VLOOKUP(J5483,工作表4!$A$1:$B$31,2,FALSE))</f>
        <v xml:space="preserve">W                                                                      </v>
      </c>
    </row>
    <row r="5484" spans="1:20" x14ac:dyDescent="0.25">
      <c r="A5484" t="s">
        <v>5490</v>
      </c>
      <c r="B5484" t="s">
        <v>5490</v>
      </c>
      <c r="C5484">
        <v>362</v>
      </c>
      <c r="D5484">
        <v>370.2</v>
      </c>
      <c r="E5484">
        <v>12.6</v>
      </c>
      <c r="F5484">
        <v>20.7</v>
      </c>
      <c r="G5484">
        <v>17</v>
      </c>
      <c r="H5484">
        <v>2.1800000000000002</v>
      </c>
      <c r="I5484">
        <v>151.67099999999999</v>
      </c>
      <c r="J5484">
        <v>1</v>
      </c>
      <c r="K5484">
        <v>1</v>
      </c>
      <c r="L5484">
        <v>17467.5</v>
      </c>
      <c r="M5484">
        <v>48034</v>
      </c>
      <c r="T5484" t="str">
        <f>IF(J5484="","",VLOOKUP(J5484,工作表4!$A$1:$B$31,2,FALSE))</f>
        <v xml:space="preserve">W                                                                      </v>
      </c>
    </row>
    <row r="5485" spans="1:20" x14ac:dyDescent="0.25">
      <c r="A5485" t="s">
        <v>5491</v>
      </c>
      <c r="B5485" t="s">
        <v>5491</v>
      </c>
      <c r="C5485">
        <v>365</v>
      </c>
      <c r="D5485">
        <v>371.3</v>
      </c>
      <c r="E5485">
        <v>13.7</v>
      </c>
      <c r="F5485">
        <v>22.2</v>
      </c>
      <c r="G5485">
        <v>17</v>
      </c>
      <c r="H5485">
        <v>2.1880000000000002</v>
      </c>
      <c r="I5485">
        <v>163.804</v>
      </c>
      <c r="J5485">
        <v>1</v>
      </c>
      <c r="K5485">
        <v>1</v>
      </c>
      <c r="L5485">
        <v>18932.099999999999</v>
      </c>
      <c r="M5485">
        <v>52224.1</v>
      </c>
      <c r="T5485" t="str">
        <f>IF(J5485="","",VLOOKUP(J5485,工作表4!$A$1:$B$31,2,FALSE))</f>
        <v xml:space="preserve">W                                                                      </v>
      </c>
    </row>
    <row r="5486" spans="1:20" x14ac:dyDescent="0.25">
      <c r="A5486" t="s">
        <v>5492</v>
      </c>
      <c r="B5486" t="s">
        <v>5492</v>
      </c>
      <c r="C5486">
        <v>368</v>
      </c>
      <c r="D5486">
        <v>372.1</v>
      </c>
      <c r="E5486">
        <v>14.5</v>
      </c>
      <c r="F5486">
        <v>23.8</v>
      </c>
      <c r="G5486">
        <v>17</v>
      </c>
      <c r="H5486">
        <v>2.1960000000000002</v>
      </c>
      <c r="I5486">
        <v>175.63200000000001</v>
      </c>
      <c r="J5486">
        <v>1</v>
      </c>
      <c r="K5486">
        <v>1</v>
      </c>
      <c r="L5486">
        <v>20467.8</v>
      </c>
      <c r="M5486">
        <v>56662.3</v>
      </c>
      <c r="T5486" t="str">
        <f>IF(J5486="","",VLOOKUP(J5486,工作表4!$A$1:$B$31,2,FALSE))</f>
        <v xml:space="preserve">W                                                                      </v>
      </c>
    </row>
    <row r="5487" spans="1:20" x14ac:dyDescent="0.25">
      <c r="A5487" t="s">
        <v>5493</v>
      </c>
      <c r="B5487" t="s">
        <v>5493</v>
      </c>
      <c r="C5487">
        <v>384</v>
      </c>
      <c r="D5487">
        <v>396.2</v>
      </c>
      <c r="E5487">
        <v>19.8</v>
      </c>
      <c r="F5487">
        <v>31.7</v>
      </c>
      <c r="G5487">
        <v>17</v>
      </c>
      <c r="H5487">
        <v>2.3130000000000002</v>
      </c>
      <c r="I5487">
        <v>247.06800000000001</v>
      </c>
      <c r="J5487">
        <v>1</v>
      </c>
      <c r="K5487">
        <v>1</v>
      </c>
      <c r="L5487">
        <v>32888.699999999997</v>
      </c>
      <c r="M5487">
        <v>83622.399999999994</v>
      </c>
      <c r="T5487" t="str">
        <f>IF(J5487="","",VLOOKUP(J5487,工作表4!$A$1:$B$31,2,FALSE))</f>
        <v xml:space="preserve">W                                                                      </v>
      </c>
    </row>
    <row r="5488" spans="1:20" x14ac:dyDescent="0.25">
      <c r="A5488" t="s">
        <v>5494</v>
      </c>
      <c r="B5488" t="s">
        <v>5494</v>
      </c>
      <c r="C5488">
        <v>391</v>
      </c>
      <c r="D5488">
        <v>397.8</v>
      </c>
      <c r="E5488">
        <v>21.3</v>
      </c>
      <c r="F5488">
        <v>35</v>
      </c>
      <c r="G5488">
        <v>17</v>
      </c>
      <c r="H5488">
        <v>2.33</v>
      </c>
      <c r="I5488">
        <v>272.28399999999999</v>
      </c>
      <c r="J5488">
        <v>1</v>
      </c>
      <c r="K5488">
        <v>1</v>
      </c>
      <c r="L5488">
        <v>36738</v>
      </c>
      <c r="M5488">
        <v>94195.3</v>
      </c>
      <c r="T5488" t="str">
        <f>IF(J5488="","",VLOOKUP(J5488,工作表4!$A$1:$B$31,2,FALSE))</f>
        <v xml:space="preserve">W                                                                      </v>
      </c>
    </row>
    <row r="5489" spans="1:20" x14ac:dyDescent="0.25">
      <c r="A5489" t="s">
        <v>5495</v>
      </c>
      <c r="B5489" t="s">
        <v>5495</v>
      </c>
      <c r="C5489">
        <v>397</v>
      </c>
      <c r="D5489">
        <v>400</v>
      </c>
      <c r="E5489">
        <v>23.6</v>
      </c>
      <c r="F5489">
        <v>38.200000000000003</v>
      </c>
      <c r="G5489">
        <v>17</v>
      </c>
      <c r="H5489">
        <v>2.347</v>
      </c>
      <c r="I5489">
        <v>299.23500000000001</v>
      </c>
      <c r="J5489">
        <v>1</v>
      </c>
      <c r="K5489">
        <v>1</v>
      </c>
      <c r="L5489">
        <v>40771.800000000003</v>
      </c>
      <c r="M5489">
        <v>105181.3</v>
      </c>
      <c r="T5489" t="str">
        <f>IF(J5489="","",VLOOKUP(J5489,工作表4!$A$1:$B$31,2,FALSE))</f>
        <v xml:space="preserve">W                                                                      </v>
      </c>
    </row>
    <row r="5490" spans="1:20" x14ac:dyDescent="0.25">
      <c r="A5490" t="s">
        <v>5496</v>
      </c>
      <c r="B5490" t="s">
        <v>5496</v>
      </c>
      <c r="C5490">
        <v>419</v>
      </c>
      <c r="D5490">
        <v>407</v>
      </c>
      <c r="E5490">
        <v>30.6</v>
      </c>
      <c r="F5490">
        <v>49.2</v>
      </c>
      <c r="G5490">
        <v>17</v>
      </c>
      <c r="H5490">
        <v>2.4049999999999998</v>
      </c>
      <c r="I5490">
        <v>391.61200000000002</v>
      </c>
      <c r="J5490">
        <v>1</v>
      </c>
      <c r="K5490">
        <v>1</v>
      </c>
      <c r="L5490">
        <v>55402.9</v>
      </c>
      <c r="M5490">
        <v>146274.20000000001</v>
      </c>
      <c r="T5490" t="str">
        <f>IF(J5490="","",VLOOKUP(J5490,工作表4!$A$1:$B$31,2,FALSE))</f>
        <v xml:space="preserve">W                                                                      </v>
      </c>
    </row>
    <row r="5491" spans="1:20" x14ac:dyDescent="0.25">
      <c r="A5491" t="s">
        <v>5497</v>
      </c>
      <c r="B5491" t="s">
        <v>5497</v>
      </c>
      <c r="C5491">
        <v>437</v>
      </c>
      <c r="D5491">
        <v>412.4</v>
      </c>
      <c r="E5491">
        <v>35.9</v>
      </c>
      <c r="F5491">
        <v>58</v>
      </c>
      <c r="G5491">
        <v>17</v>
      </c>
      <c r="H5491">
        <v>2.4510000000000001</v>
      </c>
      <c r="I5491">
        <v>465.89400000000001</v>
      </c>
      <c r="J5491">
        <v>1</v>
      </c>
      <c r="K5491">
        <v>1</v>
      </c>
      <c r="L5491">
        <v>67895.399999999994</v>
      </c>
      <c r="M5491">
        <v>182627.3</v>
      </c>
      <c r="T5491" t="str">
        <f>IF(J5491="","",VLOOKUP(J5491,工作表4!$A$1:$B$31,2,FALSE))</f>
        <v xml:space="preserve">W                                                                      </v>
      </c>
    </row>
    <row r="5492" spans="1:20" x14ac:dyDescent="0.25">
      <c r="A5492" t="s">
        <v>5498</v>
      </c>
      <c r="B5492" t="s">
        <v>5498</v>
      </c>
      <c r="C5492">
        <v>427</v>
      </c>
      <c r="D5492">
        <v>424.4</v>
      </c>
      <c r="E5492">
        <v>48</v>
      </c>
      <c r="F5492">
        <v>53.2</v>
      </c>
      <c r="G5492">
        <v>17</v>
      </c>
      <c r="H5492">
        <v>2.456</v>
      </c>
      <c r="I5492">
        <v>475.08800000000002</v>
      </c>
      <c r="J5492">
        <v>1</v>
      </c>
      <c r="K5492">
        <v>1</v>
      </c>
      <c r="L5492">
        <v>68041.399999999994</v>
      </c>
      <c r="M5492">
        <v>171899.9</v>
      </c>
      <c r="T5492" t="str">
        <f>IF(J5492="","",VLOOKUP(J5492,工作表4!$A$1:$B$31,2,FALSE))</f>
        <v xml:space="preserve">W                                                                      </v>
      </c>
    </row>
    <row r="5493" spans="1:20" x14ac:dyDescent="0.25">
      <c r="A5493" t="s">
        <v>5499</v>
      </c>
      <c r="B5493" t="s">
        <v>5499</v>
      </c>
      <c r="C5493">
        <v>357</v>
      </c>
      <c r="D5493">
        <v>304.8</v>
      </c>
      <c r="E5493">
        <v>10.9</v>
      </c>
      <c r="F5493">
        <v>18.2</v>
      </c>
      <c r="G5493">
        <v>17</v>
      </c>
      <c r="H5493">
        <v>1.9119999999999999</v>
      </c>
      <c r="I5493">
        <v>114.63500000000001</v>
      </c>
      <c r="J5493">
        <v>1</v>
      </c>
      <c r="K5493">
        <v>1</v>
      </c>
      <c r="L5493">
        <v>8610.4</v>
      </c>
      <c r="M5493">
        <v>34936.699999999997</v>
      </c>
      <c r="T5493" t="str">
        <f>IF(J5493="","",VLOOKUP(J5493,工作表4!$A$1:$B$31,2,FALSE))</f>
        <v xml:space="preserve">W                                                                      </v>
      </c>
    </row>
    <row r="5494" spans="1:20" x14ac:dyDescent="0.25">
      <c r="A5494" t="s">
        <v>5500</v>
      </c>
      <c r="B5494" t="s">
        <v>5500</v>
      </c>
      <c r="C5494">
        <v>360</v>
      </c>
      <c r="D5494">
        <v>305.39999999999998</v>
      </c>
      <c r="E5494">
        <v>11.5</v>
      </c>
      <c r="F5494">
        <v>19.8</v>
      </c>
      <c r="G5494">
        <v>17</v>
      </c>
      <c r="H5494">
        <v>1.919</v>
      </c>
      <c r="I5494">
        <v>123.879</v>
      </c>
      <c r="J5494">
        <v>1</v>
      </c>
      <c r="K5494">
        <v>1</v>
      </c>
      <c r="L5494">
        <v>9403.9</v>
      </c>
      <c r="M5494">
        <v>38231</v>
      </c>
      <c r="T5494" t="str">
        <f>IF(J5494="","",VLOOKUP(J5494,工作表4!$A$1:$B$31,2,FALSE))</f>
        <v xml:space="preserve">W                                                                      </v>
      </c>
    </row>
    <row r="5495" spans="1:20" x14ac:dyDescent="0.25">
      <c r="A5495" t="s">
        <v>5501</v>
      </c>
      <c r="B5495" t="s">
        <v>5501</v>
      </c>
      <c r="C5495">
        <v>356</v>
      </c>
      <c r="D5495">
        <v>368.3</v>
      </c>
      <c r="E5495">
        <v>10.7</v>
      </c>
      <c r="F5495">
        <v>17.5</v>
      </c>
      <c r="G5495">
        <v>17</v>
      </c>
      <c r="H5495">
        <v>2.1640000000000001</v>
      </c>
      <c r="I5495">
        <v>128.15299999999999</v>
      </c>
      <c r="J5495">
        <v>1</v>
      </c>
      <c r="K5495">
        <v>1</v>
      </c>
      <c r="L5495">
        <v>14574.4</v>
      </c>
      <c r="M5495">
        <v>39907.800000000003</v>
      </c>
      <c r="T5495" t="str">
        <f>IF(J5495="","",VLOOKUP(J5495,工作表4!$A$1:$B$31,2,FALSE))</f>
        <v xml:space="preserve">W                                                                      </v>
      </c>
    </row>
    <row r="5496" spans="1:20" x14ac:dyDescent="0.25">
      <c r="A5496" t="s">
        <v>5502</v>
      </c>
      <c r="B5496" t="s">
        <v>5502</v>
      </c>
      <c r="C5496">
        <v>359</v>
      </c>
      <c r="D5496">
        <v>369.4</v>
      </c>
      <c r="E5496">
        <v>11.8</v>
      </c>
      <c r="F5496">
        <v>17.5</v>
      </c>
      <c r="G5496">
        <v>17</v>
      </c>
      <c r="H5496">
        <v>2.1720000000000002</v>
      </c>
      <c r="I5496">
        <v>131.505</v>
      </c>
      <c r="J5496">
        <v>1</v>
      </c>
      <c r="K5496">
        <v>1</v>
      </c>
      <c r="L5496">
        <v>14706.5</v>
      </c>
      <c r="M5496">
        <v>41072.800000000003</v>
      </c>
      <c r="T5496" t="str">
        <f>IF(J5496="","",VLOOKUP(J5496,工作表4!$A$1:$B$31,2,FALSE))</f>
        <v xml:space="preserve">W                                                                      </v>
      </c>
    </row>
    <row r="5497" spans="1:20" x14ac:dyDescent="0.25">
      <c r="A5497" t="s">
        <v>5503</v>
      </c>
      <c r="B5497" t="s">
        <v>5503</v>
      </c>
      <c r="C5497">
        <v>411</v>
      </c>
      <c r="D5497">
        <v>217</v>
      </c>
      <c r="E5497">
        <v>12.3</v>
      </c>
      <c r="F5497">
        <v>20.2</v>
      </c>
      <c r="G5497">
        <v>17</v>
      </c>
      <c r="H5497">
        <v>1.6639999999999999</v>
      </c>
      <c r="I5497">
        <v>104.655</v>
      </c>
      <c r="J5497">
        <v>1</v>
      </c>
      <c r="K5497">
        <v>1</v>
      </c>
      <c r="L5497">
        <v>3444.4</v>
      </c>
      <c r="M5497">
        <v>38613.1</v>
      </c>
      <c r="T5497" t="str">
        <f>IF(J5497="","",VLOOKUP(J5497,工作表4!$A$1:$B$31,2,FALSE))</f>
        <v xml:space="preserve">W                                                                      </v>
      </c>
    </row>
    <row r="5498" spans="1:20" x14ac:dyDescent="0.25">
      <c r="A5498" t="s">
        <v>5504</v>
      </c>
      <c r="B5498" t="s">
        <v>5504</v>
      </c>
      <c r="C5498">
        <v>454</v>
      </c>
      <c r="D5498">
        <v>190</v>
      </c>
      <c r="E5498">
        <v>8.5</v>
      </c>
      <c r="F5498">
        <v>12.7</v>
      </c>
      <c r="G5498">
        <v>13</v>
      </c>
      <c r="H5498">
        <v>1.65</v>
      </c>
      <c r="I5498">
        <v>66.400000000000006</v>
      </c>
      <c r="J5498">
        <v>1</v>
      </c>
      <c r="K5498">
        <v>1</v>
      </c>
      <c r="L5498">
        <v>1449.2</v>
      </c>
      <c r="M5498">
        <v>28980.9</v>
      </c>
      <c r="T5498" t="str">
        <f>IF(J5498="","",VLOOKUP(J5498,工作表4!$A$1:$B$31,2,FALSE))</f>
        <v xml:space="preserve">W                                                                      </v>
      </c>
    </row>
    <row r="5499" spans="1:20" x14ac:dyDescent="0.25">
      <c r="A5499" t="s">
        <v>5505</v>
      </c>
      <c r="B5499" t="s">
        <v>5505</v>
      </c>
      <c r="C5499">
        <v>457</v>
      </c>
      <c r="D5499">
        <v>222.3</v>
      </c>
      <c r="E5499">
        <v>11.1</v>
      </c>
      <c r="F5499">
        <v>19.100000000000001</v>
      </c>
      <c r="G5499">
        <v>17</v>
      </c>
      <c r="H5499">
        <v>1.7809999999999999</v>
      </c>
      <c r="I5499">
        <v>103.157</v>
      </c>
      <c r="J5499">
        <v>1</v>
      </c>
      <c r="K5499">
        <v>1</v>
      </c>
      <c r="L5499">
        <v>3495</v>
      </c>
      <c r="M5499">
        <v>47537.2</v>
      </c>
      <c r="T5499" t="str">
        <f>IF(J5499="","",VLOOKUP(J5499,工作表4!$A$1:$B$31,2,FALSE))</f>
        <v xml:space="preserve">W                                                                      </v>
      </c>
    </row>
    <row r="5500" spans="1:20" x14ac:dyDescent="0.25">
      <c r="A5500" t="s">
        <v>5506</v>
      </c>
      <c r="B5500" t="s">
        <v>5506</v>
      </c>
      <c r="C5500">
        <v>461</v>
      </c>
      <c r="D5500">
        <v>298.5</v>
      </c>
      <c r="E5500">
        <v>13</v>
      </c>
      <c r="F5500">
        <v>21.1</v>
      </c>
      <c r="G5500">
        <v>17</v>
      </c>
      <c r="H5500">
        <v>2.09</v>
      </c>
      <c r="I5500">
        <v>141.68199999999999</v>
      </c>
      <c r="J5500">
        <v>1</v>
      </c>
      <c r="K5500">
        <v>1</v>
      </c>
      <c r="L5500">
        <v>9359.5</v>
      </c>
      <c r="M5500">
        <v>69044.100000000006</v>
      </c>
      <c r="T5500" t="str">
        <f>IF(J5500="","",VLOOKUP(J5500,工作表4!$A$1:$B$31,2,FALSE))</f>
        <v xml:space="preserve">W                                                                      </v>
      </c>
    </row>
    <row r="5501" spans="1:20" x14ac:dyDescent="0.25">
      <c r="A5501" t="s">
        <v>5507</v>
      </c>
      <c r="B5501" t="s">
        <v>5507</v>
      </c>
      <c r="C5501">
        <v>529</v>
      </c>
      <c r="D5501">
        <v>165.6</v>
      </c>
      <c r="E5501">
        <v>9.3000000000000007</v>
      </c>
      <c r="F5501">
        <v>13.5</v>
      </c>
      <c r="G5501">
        <v>16</v>
      </c>
      <c r="H5501">
        <v>1.7010000000000001</v>
      </c>
      <c r="I5501">
        <v>71.953999999999994</v>
      </c>
      <c r="J5501">
        <v>1</v>
      </c>
      <c r="K5501">
        <v>1</v>
      </c>
      <c r="L5501">
        <v>1026.3</v>
      </c>
      <c r="M5501">
        <v>39561.9</v>
      </c>
      <c r="T5501" t="str">
        <f>IF(J5501="","",VLOOKUP(J5501,工作表4!$A$1:$B$31,2,FALSE))</f>
        <v xml:space="preserve">W                                                                      </v>
      </c>
    </row>
    <row r="5502" spans="1:20" x14ac:dyDescent="0.25">
      <c r="A5502" t="s">
        <v>5508</v>
      </c>
      <c r="B5502" t="s">
        <v>5508</v>
      </c>
      <c r="C5502">
        <v>528</v>
      </c>
      <c r="D5502">
        <v>208.7</v>
      </c>
      <c r="E5502">
        <v>9.5</v>
      </c>
      <c r="F5502">
        <v>13.3</v>
      </c>
      <c r="G5502">
        <v>16</v>
      </c>
      <c r="H5502">
        <v>1.8720000000000001</v>
      </c>
      <c r="I5502">
        <v>80.956000000000003</v>
      </c>
      <c r="J5502">
        <v>1</v>
      </c>
      <c r="K5502">
        <v>1</v>
      </c>
      <c r="L5502">
        <v>2011.2</v>
      </c>
      <c r="M5502">
        <v>46734.9</v>
      </c>
      <c r="T5502" t="str">
        <f>IF(J5502="","",VLOOKUP(J5502,工作表4!$A$1:$B$31,2,FALSE))</f>
        <v xml:space="preserve">W                                                                      </v>
      </c>
    </row>
    <row r="5503" spans="1:20" x14ac:dyDescent="0.25">
      <c r="A5503" t="s">
        <v>5509</v>
      </c>
      <c r="B5503" t="s">
        <v>5509</v>
      </c>
      <c r="C5503">
        <v>530</v>
      </c>
      <c r="D5503">
        <v>227.6</v>
      </c>
      <c r="E5503">
        <v>12.7</v>
      </c>
      <c r="F5503">
        <v>20.2</v>
      </c>
      <c r="G5503">
        <v>19</v>
      </c>
      <c r="H5503">
        <v>1.9450000000000001</v>
      </c>
      <c r="I5503">
        <v>120.866</v>
      </c>
      <c r="J5503">
        <v>1</v>
      </c>
      <c r="K5503">
        <v>1</v>
      </c>
      <c r="L5503">
        <v>3978.1</v>
      </c>
      <c r="M5503">
        <v>72113.7</v>
      </c>
      <c r="T5503" t="str">
        <f>IF(J5503="","",VLOOKUP(J5503,工作表4!$A$1:$B$31,2,FALSE))</f>
        <v xml:space="preserve">W                                                                      </v>
      </c>
    </row>
    <row r="5504" spans="1:20" x14ac:dyDescent="0.25">
      <c r="A5504" t="s">
        <v>5510</v>
      </c>
      <c r="B5504" t="s">
        <v>5510</v>
      </c>
      <c r="C5504">
        <v>537</v>
      </c>
      <c r="D5504">
        <v>229.6</v>
      </c>
      <c r="E5504">
        <v>14.6</v>
      </c>
      <c r="F5504">
        <v>23.7</v>
      </c>
      <c r="G5504">
        <v>19</v>
      </c>
      <c r="H5504">
        <v>1.9630000000000001</v>
      </c>
      <c r="I5504">
        <v>141.71199999999999</v>
      </c>
      <c r="J5504">
        <v>1</v>
      </c>
      <c r="K5504">
        <v>1</v>
      </c>
      <c r="L5504">
        <v>4801.3</v>
      </c>
      <c r="M5504">
        <v>89119.7</v>
      </c>
      <c r="T5504" t="str">
        <f>IF(J5504="","",VLOOKUP(J5504,工作表4!$A$1:$B$31,2,FALSE))</f>
        <v xml:space="preserve">W                                                                      </v>
      </c>
    </row>
    <row r="5505" spans="1:20" x14ac:dyDescent="0.25">
      <c r="A5505" t="s">
        <v>5511</v>
      </c>
      <c r="B5505" t="s">
        <v>5511</v>
      </c>
      <c r="C5505">
        <v>610</v>
      </c>
      <c r="D5505">
        <v>304.8</v>
      </c>
      <c r="E5505">
        <v>11.9</v>
      </c>
      <c r="F5505">
        <v>19.7</v>
      </c>
      <c r="G5505">
        <v>21</v>
      </c>
      <c r="H5505">
        <v>2.415</v>
      </c>
      <c r="I5505">
        <v>147.411</v>
      </c>
      <c r="J5505">
        <v>1</v>
      </c>
      <c r="K5505">
        <v>1</v>
      </c>
      <c r="L5505">
        <v>9298.2999999999993</v>
      </c>
      <c r="M5505">
        <v>122805.9</v>
      </c>
      <c r="T5505" t="str">
        <f>IF(J5505="","",VLOOKUP(J5505,工作表4!$A$1:$B$31,2,FALSE))</f>
        <v xml:space="preserve">W                                                                      </v>
      </c>
    </row>
    <row r="5506" spans="1:20" x14ac:dyDescent="0.25">
      <c r="A5506" t="s">
        <v>5512</v>
      </c>
      <c r="B5506" t="s">
        <v>5512</v>
      </c>
      <c r="C5506">
        <v>617</v>
      </c>
      <c r="D5506">
        <v>307</v>
      </c>
      <c r="E5506">
        <v>14.1</v>
      </c>
      <c r="F5506">
        <v>23.6</v>
      </c>
      <c r="G5506">
        <v>19</v>
      </c>
      <c r="H5506">
        <v>2.4350000000000001</v>
      </c>
      <c r="I5506">
        <v>177.08500000000001</v>
      </c>
      <c r="J5506">
        <v>1</v>
      </c>
      <c r="K5506">
        <v>1</v>
      </c>
      <c r="L5506">
        <v>11408.8</v>
      </c>
      <c r="M5506">
        <v>149777</v>
      </c>
      <c r="T5506" t="str">
        <f>IF(J5506="","",VLOOKUP(J5506,工作表4!$A$1:$B$31,2,FALSE))</f>
        <v xml:space="preserve">W                                                                      </v>
      </c>
    </row>
    <row r="5507" spans="1:20" x14ac:dyDescent="0.25">
      <c r="A5507" t="s">
        <v>5513</v>
      </c>
      <c r="B5507" t="s">
        <v>5513</v>
      </c>
      <c r="C5507">
        <v>616</v>
      </c>
      <c r="D5507">
        <v>355.6</v>
      </c>
      <c r="E5507">
        <v>14.4</v>
      </c>
      <c r="F5507">
        <v>22.9</v>
      </c>
      <c r="G5507">
        <v>21</v>
      </c>
      <c r="H5507">
        <v>2.6259999999999999</v>
      </c>
      <c r="I5507">
        <v>191.86500000000001</v>
      </c>
      <c r="J5507">
        <v>1</v>
      </c>
      <c r="K5507">
        <v>1</v>
      </c>
      <c r="L5507">
        <v>17146.099999999999</v>
      </c>
      <c r="M5507">
        <v>165216.6</v>
      </c>
      <c r="T5507" t="str">
        <f>IF(J5507="","",VLOOKUP(J5507,工作表4!$A$1:$B$31,2,FALSE))</f>
        <v xml:space="preserve">W                                                                      </v>
      </c>
    </row>
    <row r="5508" spans="1:20" x14ac:dyDescent="0.25">
      <c r="A5508" t="s">
        <v>5514</v>
      </c>
      <c r="B5508" t="s">
        <v>5514</v>
      </c>
      <c r="C5508">
        <v>602</v>
      </c>
      <c r="D5508">
        <v>178.4</v>
      </c>
      <c r="E5508">
        <v>10.6</v>
      </c>
      <c r="F5508">
        <v>15</v>
      </c>
      <c r="G5508">
        <v>21</v>
      </c>
      <c r="H5508">
        <v>1.897</v>
      </c>
      <c r="I5508">
        <v>89.867999999999995</v>
      </c>
      <c r="J5508">
        <v>1</v>
      </c>
      <c r="K5508">
        <v>1</v>
      </c>
      <c r="L5508">
        <v>1425.9</v>
      </c>
      <c r="M5508">
        <v>62857.8</v>
      </c>
      <c r="T5508" t="str">
        <f>IF(J5508="","",VLOOKUP(J5508,工作表4!$A$1:$B$31,2,FALSE))</f>
        <v xml:space="preserve">W                                                                      </v>
      </c>
    </row>
    <row r="5509" spans="1:20" x14ac:dyDescent="0.25">
      <c r="A5509" t="s">
        <v>5515</v>
      </c>
      <c r="B5509" t="s">
        <v>5515</v>
      </c>
      <c r="C5509">
        <v>759</v>
      </c>
      <c r="D5509">
        <v>380.6</v>
      </c>
      <c r="E5509">
        <v>16.600000000000001</v>
      </c>
      <c r="F5509">
        <v>27.1</v>
      </c>
      <c r="G5509">
        <v>25</v>
      </c>
      <c r="H5509">
        <v>3.0070000000000001</v>
      </c>
      <c r="I5509">
        <v>253.703</v>
      </c>
      <c r="J5509">
        <v>1</v>
      </c>
      <c r="K5509">
        <v>1</v>
      </c>
      <c r="L5509">
        <v>24887.200000000001</v>
      </c>
      <c r="M5509">
        <v>324445.90000000002</v>
      </c>
      <c r="T5509" t="str">
        <f>IF(J5509="","",VLOOKUP(J5509,工作表4!$A$1:$B$31,2,FALSE))</f>
        <v xml:space="preserve">W                                                                      </v>
      </c>
    </row>
    <row r="5510" spans="1:20" x14ac:dyDescent="0.25">
      <c r="A5510" t="s">
        <v>5516</v>
      </c>
      <c r="B5510" t="s">
        <v>5516</v>
      </c>
      <c r="C5510">
        <v>838</v>
      </c>
      <c r="D5510">
        <v>400</v>
      </c>
      <c r="E5510">
        <v>18.2</v>
      </c>
      <c r="F5510">
        <v>29.2</v>
      </c>
      <c r="G5510">
        <v>27</v>
      </c>
      <c r="H5510">
        <v>3.24</v>
      </c>
      <c r="I5510">
        <v>294.63</v>
      </c>
      <c r="J5510">
        <v>1</v>
      </c>
      <c r="K5510">
        <v>1</v>
      </c>
      <c r="L5510">
        <v>31207.9</v>
      </c>
      <c r="M5510">
        <v>454311.1</v>
      </c>
      <c r="T5510" t="str">
        <f>IF(J5510="","",VLOOKUP(J5510,工作表4!$A$1:$B$31,2,FALSE))</f>
        <v xml:space="preserve">W                                                                      </v>
      </c>
    </row>
    <row r="5511" spans="1:20" x14ac:dyDescent="0.25">
      <c r="A5511" t="s">
        <v>5517</v>
      </c>
      <c r="B5511" t="s">
        <v>5517</v>
      </c>
      <c r="C5511">
        <v>919</v>
      </c>
      <c r="D5511">
        <v>305.5</v>
      </c>
      <c r="E5511">
        <v>17.3</v>
      </c>
      <c r="F5511">
        <v>27.9</v>
      </c>
      <c r="G5511">
        <v>22</v>
      </c>
      <c r="H5511">
        <v>3.024</v>
      </c>
      <c r="I5511">
        <v>250.95699999999999</v>
      </c>
      <c r="J5511">
        <v>1</v>
      </c>
      <c r="K5511">
        <v>1</v>
      </c>
      <c r="L5511">
        <v>13312.5</v>
      </c>
      <c r="M5511">
        <v>430926.1</v>
      </c>
      <c r="T5511" t="str">
        <f>IF(J5511="","",VLOOKUP(J5511,工作表4!$A$1:$B$31,2,FALSE))</f>
        <v xml:space="preserve">W                                                                      </v>
      </c>
    </row>
    <row r="5512" spans="1:20" x14ac:dyDescent="0.25">
      <c r="A5512" t="s">
        <v>5518</v>
      </c>
      <c r="B5512" t="s">
        <v>5518</v>
      </c>
      <c r="C5512">
        <v>207</v>
      </c>
      <c r="D5512">
        <v>133.80000000000001</v>
      </c>
      <c r="E5512">
        <v>6.3</v>
      </c>
      <c r="F5512">
        <v>9.6</v>
      </c>
      <c r="G5512">
        <v>13</v>
      </c>
      <c r="H5512">
        <v>0.93600000000000005</v>
      </c>
      <c r="I5512">
        <v>29.443999999999999</v>
      </c>
      <c r="J5512">
        <v>1</v>
      </c>
      <c r="K5512">
        <v>1</v>
      </c>
      <c r="L5512">
        <v>383.8</v>
      </c>
      <c r="M5512">
        <v>2845.1</v>
      </c>
      <c r="T5512" t="str">
        <f>IF(J5512="","",VLOOKUP(J5512,工作表4!$A$1:$B$31,2,FALSE))</f>
        <v xml:space="preserve">W                                                                      </v>
      </c>
    </row>
    <row r="5513" spans="1:20" x14ac:dyDescent="0.25">
      <c r="A5513" t="s">
        <v>5519</v>
      </c>
      <c r="B5513" t="s">
        <v>10578</v>
      </c>
      <c r="C5513">
        <v>262</v>
      </c>
      <c r="D5513">
        <v>166</v>
      </c>
      <c r="E5513">
        <v>8</v>
      </c>
      <c r="F5513">
        <v>11</v>
      </c>
      <c r="G5513">
        <v>19</v>
      </c>
      <c r="H5513">
        <v>0.85599999999999998</v>
      </c>
      <c r="I5513">
        <v>32.74</v>
      </c>
      <c r="J5513">
        <v>7</v>
      </c>
      <c r="K5513">
        <v>1</v>
      </c>
      <c r="T5513" t="str">
        <f>IF(J5513="","",VLOOKUP(J5513,工作表4!$A$1:$B$31,2,FALSE))</f>
        <v xml:space="preserve">T                                                                      </v>
      </c>
    </row>
    <row r="5514" spans="1:20" x14ac:dyDescent="0.25">
      <c r="A5514" t="s">
        <v>5520</v>
      </c>
      <c r="B5514" t="s">
        <v>10579</v>
      </c>
      <c r="C5514">
        <v>265</v>
      </c>
      <c r="D5514">
        <v>166</v>
      </c>
      <c r="E5514">
        <v>10</v>
      </c>
      <c r="F5514">
        <v>14</v>
      </c>
      <c r="G5514">
        <v>19</v>
      </c>
      <c r="H5514">
        <v>0.86199999999999999</v>
      </c>
      <c r="I5514">
        <v>37.206000000000003</v>
      </c>
      <c r="J5514">
        <v>7</v>
      </c>
      <c r="K5514">
        <v>1</v>
      </c>
      <c r="T5514" t="str">
        <f>IF(J5514="","",VLOOKUP(J5514,工作表4!$A$1:$B$31,2,FALSE))</f>
        <v xml:space="preserve">T                                                                      </v>
      </c>
    </row>
    <row r="5515" spans="1:20" x14ac:dyDescent="0.25">
      <c r="A5515" t="s">
        <v>5521</v>
      </c>
      <c r="B5515" t="s">
        <v>10580</v>
      </c>
      <c r="C5515">
        <v>267</v>
      </c>
      <c r="D5515">
        <v>166</v>
      </c>
      <c r="E5515">
        <v>10</v>
      </c>
      <c r="F5515">
        <v>17</v>
      </c>
      <c r="G5515">
        <v>18</v>
      </c>
      <c r="H5515">
        <v>0.86599999999999999</v>
      </c>
      <c r="I5515">
        <v>42.415999999999997</v>
      </c>
      <c r="J5515">
        <v>7</v>
      </c>
      <c r="K5515">
        <v>1</v>
      </c>
      <c r="T5515" t="str">
        <f>IF(J5515="","",VLOOKUP(J5515,工作表4!$A$1:$B$31,2,FALSE))</f>
        <v xml:space="preserve">T                                                                      </v>
      </c>
    </row>
    <row r="5516" spans="1:20" x14ac:dyDescent="0.25">
      <c r="A5516" t="s">
        <v>5522</v>
      </c>
      <c r="B5516" t="s">
        <v>10581</v>
      </c>
      <c r="C5516">
        <v>267</v>
      </c>
      <c r="D5516">
        <v>210</v>
      </c>
      <c r="E5516">
        <v>10</v>
      </c>
      <c r="F5516">
        <v>16</v>
      </c>
      <c r="G5516">
        <v>19</v>
      </c>
      <c r="H5516">
        <v>0.95399999999999996</v>
      </c>
      <c r="I5516">
        <v>46.134</v>
      </c>
      <c r="J5516">
        <v>7</v>
      </c>
      <c r="K5516">
        <v>1</v>
      </c>
      <c r="T5516" t="str">
        <f>IF(J5516="","",VLOOKUP(J5516,工作表4!$A$1:$B$31,2,FALSE))</f>
        <v xml:space="preserve">T                                                                      </v>
      </c>
    </row>
    <row r="5517" spans="1:20" x14ac:dyDescent="0.25">
      <c r="A5517" t="s">
        <v>5523</v>
      </c>
      <c r="B5517" t="s">
        <v>10582</v>
      </c>
      <c r="C5517">
        <v>268</v>
      </c>
      <c r="D5517">
        <v>210</v>
      </c>
      <c r="E5517">
        <v>10</v>
      </c>
      <c r="F5517">
        <v>17</v>
      </c>
      <c r="G5517">
        <v>20</v>
      </c>
      <c r="H5517">
        <v>0.95599999999999996</v>
      </c>
      <c r="I5517">
        <v>50.6</v>
      </c>
      <c r="J5517">
        <v>7</v>
      </c>
      <c r="K5517">
        <v>1</v>
      </c>
      <c r="T5517" t="str">
        <f>IF(J5517="","",VLOOKUP(J5517,工作表4!$A$1:$B$31,2,FALSE))</f>
        <v xml:space="preserve">T                                                                      </v>
      </c>
    </row>
    <row r="5518" spans="1:20" x14ac:dyDescent="0.25">
      <c r="A5518" t="s">
        <v>5524</v>
      </c>
      <c r="B5518" t="s">
        <v>10583</v>
      </c>
      <c r="C5518">
        <v>270</v>
      </c>
      <c r="D5518">
        <v>210</v>
      </c>
      <c r="E5518">
        <v>12</v>
      </c>
      <c r="F5518">
        <v>19</v>
      </c>
      <c r="G5518">
        <v>19</v>
      </c>
      <c r="H5518">
        <v>0.96</v>
      </c>
      <c r="I5518">
        <v>54.3</v>
      </c>
      <c r="J5518">
        <v>7</v>
      </c>
      <c r="K5518">
        <v>1</v>
      </c>
      <c r="T5518" t="str">
        <f>IF(J5518="","",VLOOKUP(J5518,工作表4!$A$1:$B$31,2,FALSE))</f>
        <v xml:space="preserve">T                                                                      </v>
      </c>
    </row>
    <row r="5519" spans="1:20" x14ac:dyDescent="0.25">
      <c r="A5519" t="s">
        <v>5525</v>
      </c>
      <c r="B5519" t="s">
        <v>10584</v>
      </c>
      <c r="C5519">
        <v>272</v>
      </c>
      <c r="D5519">
        <v>212</v>
      </c>
      <c r="E5519">
        <v>14</v>
      </c>
      <c r="F5519">
        <v>21</v>
      </c>
      <c r="G5519">
        <v>19</v>
      </c>
      <c r="H5519">
        <v>0.96799999999999997</v>
      </c>
      <c r="I5519">
        <v>61.75</v>
      </c>
      <c r="J5519">
        <v>7</v>
      </c>
      <c r="K5519">
        <v>1</v>
      </c>
      <c r="T5519" t="str">
        <f>IF(J5519="","",VLOOKUP(J5519,工作表4!$A$1:$B$31,2,FALSE))</f>
        <v xml:space="preserve">T                                                                      </v>
      </c>
    </row>
    <row r="5520" spans="1:20" x14ac:dyDescent="0.25">
      <c r="A5520" t="s">
        <v>5526</v>
      </c>
      <c r="B5520" t="s">
        <v>10585</v>
      </c>
      <c r="C5520">
        <v>275</v>
      </c>
      <c r="D5520">
        <v>214</v>
      </c>
      <c r="E5520">
        <v>14</v>
      </c>
      <c r="F5520">
        <v>24</v>
      </c>
      <c r="G5520">
        <v>19</v>
      </c>
      <c r="H5520">
        <v>0.97799999999999998</v>
      </c>
      <c r="I5520">
        <v>69.2</v>
      </c>
      <c r="J5520">
        <v>7</v>
      </c>
      <c r="K5520">
        <v>1</v>
      </c>
      <c r="T5520" t="str">
        <f>IF(J5520="","",VLOOKUP(J5520,工作表4!$A$1:$B$31,2,FALSE))</f>
        <v xml:space="preserve">T                                                                      </v>
      </c>
    </row>
    <row r="5521" spans="1:20" x14ac:dyDescent="0.25">
      <c r="A5521" t="s">
        <v>5527</v>
      </c>
      <c r="B5521" t="s">
        <v>10586</v>
      </c>
      <c r="C5521">
        <v>271</v>
      </c>
      <c r="D5521">
        <v>312</v>
      </c>
      <c r="E5521">
        <v>12</v>
      </c>
      <c r="F5521">
        <v>20</v>
      </c>
      <c r="G5521">
        <v>20</v>
      </c>
      <c r="H5521">
        <v>1.1659999999999999</v>
      </c>
      <c r="I5521">
        <v>75.150000000000006</v>
      </c>
      <c r="J5521">
        <v>7</v>
      </c>
      <c r="K5521">
        <v>1</v>
      </c>
      <c r="T5521" t="str">
        <f>IF(J5521="","",VLOOKUP(J5521,工作表4!$A$1:$B$31,2,FALSE))</f>
        <v xml:space="preserve">T                                                                      </v>
      </c>
    </row>
    <row r="5522" spans="1:20" x14ac:dyDescent="0.25">
      <c r="A5522" t="s">
        <v>5528</v>
      </c>
      <c r="B5522" t="s">
        <v>10587</v>
      </c>
      <c r="C5522">
        <v>273</v>
      </c>
      <c r="D5522">
        <v>314</v>
      </c>
      <c r="E5522">
        <v>14</v>
      </c>
      <c r="F5522">
        <v>22</v>
      </c>
      <c r="G5522">
        <v>19</v>
      </c>
      <c r="H5522">
        <v>1.1739999999999999</v>
      </c>
      <c r="I5522">
        <v>82.6</v>
      </c>
      <c r="J5522">
        <v>7</v>
      </c>
      <c r="K5522">
        <v>1</v>
      </c>
      <c r="T5522" t="str">
        <f>IF(J5522="","",VLOOKUP(J5522,工作表4!$A$1:$B$31,2,FALSE))</f>
        <v xml:space="preserve">T                                                                      </v>
      </c>
    </row>
    <row r="5523" spans="1:20" x14ac:dyDescent="0.25">
      <c r="A5523" t="s">
        <v>5529</v>
      </c>
      <c r="B5523" t="s">
        <v>10588</v>
      </c>
      <c r="C5523">
        <v>275</v>
      </c>
      <c r="D5523">
        <v>314</v>
      </c>
      <c r="E5523">
        <v>16</v>
      </c>
      <c r="F5523">
        <v>24</v>
      </c>
      <c r="G5523">
        <v>19</v>
      </c>
      <c r="H5523">
        <v>1.1779999999999999</v>
      </c>
      <c r="I5523">
        <v>90.8</v>
      </c>
      <c r="J5523">
        <v>7</v>
      </c>
      <c r="K5523">
        <v>1</v>
      </c>
      <c r="T5523" t="str">
        <f>IF(J5523="","",VLOOKUP(J5523,工作表4!$A$1:$B$31,2,FALSE))</f>
        <v xml:space="preserve">T                                                                      </v>
      </c>
    </row>
    <row r="5524" spans="1:20" x14ac:dyDescent="0.25">
      <c r="A5524" t="s">
        <v>5530</v>
      </c>
      <c r="B5524" t="s">
        <v>10589</v>
      </c>
      <c r="C5524">
        <v>277</v>
      </c>
      <c r="D5524">
        <v>316</v>
      </c>
      <c r="E5524">
        <v>16</v>
      </c>
      <c r="F5524">
        <v>26</v>
      </c>
      <c r="G5524">
        <v>20</v>
      </c>
      <c r="H5524">
        <v>1.1859999999999999</v>
      </c>
      <c r="I5524">
        <v>98.2</v>
      </c>
      <c r="J5524">
        <v>7</v>
      </c>
      <c r="K5524">
        <v>1</v>
      </c>
      <c r="T5524" t="str">
        <f>IF(J5524="","",VLOOKUP(J5524,工作表4!$A$1:$B$31,2,FALSE))</f>
        <v xml:space="preserve">T                                                                      </v>
      </c>
    </row>
    <row r="5525" spans="1:20" x14ac:dyDescent="0.25">
      <c r="A5525" t="s">
        <v>5531</v>
      </c>
      <c r="B5525" t="s">
        <v>10590</v>
      </c>
      <c r="C5525">
        <v>280</v>
      </c>
      <c r="D5525">
        <v>318</v>
      </c>
      <c r="E5525">
        <v>18</v>
      </c>
      <c r="F5525">
        <v>29</v>
      </c>
      <c r="G5525">
        <v>19</v>
      </c>
      <c r="H5525">
        <v>1.196</v>
      </c>
      <c r="I5525">
        <v>109.4</v>
      </c>
      <c r="J5525">
        <v>7</v>
      </c>
      <c r="K5525">
        <v>1</v>
      </c>
      <c r="T5525" t="str">
        <f>IF(J5525="","",VLOOKUP(J5525,工作表4!$A$1:$B$31,2,FALSE))</f>
        <v xml:space="preserve">T                                                                      </v>
      </c>
    </row>
    <row r="5526" spans="1:20" x14ac:dyDescent="0.25">
      <c r="A5526" t="s">
        <v>5532</v>
      </c>
      <c r="B5526" t="s">
        <v>10591</v>
      </c>
      <c r="C5526">
        <v>299</v>
      </c>
      <c r="D5526">
        <v>178</v>
      </c>
      <c r="E5526">
        <v>10</v>
      </c>
      <c r="F5526">
        <v>13</v>
      </c>
      <c r="G5526">
        <v>20</v>
      </c>
      <c r="H5526">
        <v>0.95399999999999996</v>
      </c>
      <c r="I5526">
        <v>40.923999999999999</v>
      </c>
      <c r="J5526">
        <v>7</v>
      </c>
      <c r="K5526">
        <v>1</v>
      </c>
      <c r="T5526" t="str">
        <f>IF(J5526="","",VLOOKUP(J5526,工作表4!$A$1:$B$31,2,FALSE))</f>
        <v xml:space="preserve">T                                                                      </v>
      </c>
    </row>
    <row r="5527" spans="1:20" x14ac:dyDescent="0.25">
      <c r="A5527" t="s">
        <v>5533</v>
      </c>
      <c r="B5527" t="s">
        <v>5533</v>
      </c>
      <c r="C5527">
        <v>301</v>
      </c>
      <c r="D5527">
        <v>178</v>
      </c>
      <c r="E5527">
        <v>10</v>
      </c>
      <c r="F5527">
        <v>15</v>
      </c>
      <c r="G5527">
        <v>20</v>
      </c>
      <c r="H5527">
        <v>0.95799999999999996</v>
      </c>
      <c r="I5527">
        <v>46.134</v>
      </c>
      <c r="J5527">
        <v>7</v>
      </c>
      <c r="K5527">
        <v>1</v>
      </c>
      <c r="T5527" t="str">
        <f>IF(J5527="","",VLOOKUP(J5527,工作表4!$A$1:$B$31,2,FALSE))</f>
        <v xml:space="preserve">T                                                                      </v>
      </c>
    </row>
    <row r="5528" spans="1:20" x14ac:dyDescent="0.25">
      <c r="A5528" t="s">
        <v>5534</v>
      </c>
      <c r="B5528" t="s">
        <v>5534</v>
      </c>
      <c r="C5528">
        <v>301</v>
      </c>
      <c r="D5528">
        <v>228</v>
      </c>
      <c r="E5528">
        <v>10</v>
      </c>
      <c r="F5528">
        <v>15</v>
      </c>
      <c r="G5528">
        <v>20</v>
      </c>
      <c r="H5528">
        <v>1.0580000000000001</v>
      </c>
      <c r="I5528">
        <v>50.6</v>
      </c>
      <c r="J5528">
        <v>7</v>
      </c>
      <c r="K5528">
        <v>1</v>
      </c>
      <c r="T5528" t="str">
        <f>IF(J5528="","",VLOOKUP(J5528,工作表4!$A$1:$B$31,2,FALSE))</f>
        <v xml:space="preserve">T                                                                      </v>
      </c>
    </row>
    <row r="5529" spans="1:20" x14ac:dyDescent="0.25">
      <c r="A5529" t="s">
        <v>5535</v>
      </c>
      <c r="B5529" t="s">
        <v>5535</v>
      </c>
      <c r="C5529">
        <v>304</v>
      </c>
      <c r="D5529">
        <v>228</v>
      </c>
      <c r="E5529">
        <v>12</v>
      </c>
      <c r="F5529">
        <v>17</v>
      </c>
      <c r="G5529">
        <v>20</v>
      </c>
      <c r="H5529">
        <v>1.0640000000000001</v>
      </c>
      <c r="I5529">
        <v>56.55</v>
      </c>
      <c r="J5529">
        <v>7</v>
      </c>
      <c r="K5529">
        <v>1</v>
      </c>
      <c r="T5529" t="str">
        <f>IF(J5529="","",VLOOKUP(J5529,工作表4!$A$1:$B$31,2,FALSE))</f>
        <v xml:space="preserve">T                                                                      </v>
      </c>
    </row>
    <row r="5530" spans="1:20" x14ac:dyDescent="0.25">
      <c r="A5530" t="s">
        <v>5536</v>
      </c>
      <c r="B5530" t="s">
        <v>5536</v>
      </c>
      <c r="C5530">
        <v>306</v>
      </c>
      <c r="D5530">
        <v>230</v>
      </c>
      <c r="E5530">
        <v>12</v>
      </c>
      <c r="F5530">
        <v>20</v>
      </c>
      <c r="G5530">
        <v>20</v>
      </c>
      <c r="H5530">
        <v>1.0720000000000001</v>
      </c>
      <c r="I5530">
        <v>62.5</v>
      </c>
      <c r="J5530">
        <v>7</v>
      </c>
      <c r="K5530">
        <v>1</v>
      </c>
      <c r="T5530" t="str">
        <f>IF(J5530="","",VLOOKUP(J5530,工作表4!$A$1:$B$31,2,FALSE))</f>
        <v xml:space="preserve">T                                                                      </v>
      </c>
    </row>
    <row r="5531" spans="1:20" x14ac:dyDescent="0.25">
      <c r="A5531" t="s">
        <v>5537</v>
      </c>
      <c r="B5531" t="s">
        <v>5537</v>
      </c>
      <c r="C5531">
        <v>309</v>
      </c>
      <c r="D5531">
        <v>230</v>
      </c>
      <c r="E5531">
        <v>14</v>
      </c>
      <c r="F5531">
        <v>22</v>
      </c>
      <c r="G5531">
        <v>19</v>
      </c>
      <c r="H5531">
        <v>1.0780000000000001</v>
      </c>
      <c r="I5531">
        <v>69.95</v>
      </c>
      <c r="J5531">
        <v>7</v>
      </c>
      <c r="K5531">
        <v>1</v>
      </c>
      <c r="T5531" t="str">
        <f>IF(J5531="","",VLOOKUP(J5531,工作表4!$A$1:$B$31,2,FALSE))</f>
        <v xml:space="preserve">T                                                                      </v>
      </c>
    </row>
    <row r="5532" spans="1:20" x14ac:dyDescent="0.25">
      <c r="A5532" t="s">
        <v>5538</v>
      </c>
      <c r="B5532" t="s">
        <v>5538</v>
      </c>
      <c r="C5532">
        <v>306</v>
      </c>
      <c r="D5532">
        <v>324</v>
      </c>
      <c r="E5532">
        <v>12</v>
      </c>
      <c r="F5532">
        <v>19</v>
      </c>
      <c r="G5532">
        <v>19</v>
      </c>
      <c r="H5532">
        <v>1.26</v>
      </c>
      <c r="I5532">
        <v>77.400000000000006</v>
      </c>
      <c r="J5532">
        <v>7</v>
      </c>
      <c r="K5532">
        <v>1</v>
      </c>
      <c r="T5532" t="str">
        <f>IF(J5532="","",VLOOKUP(J5532,工作表4!$A$1:$B$31,2,FALSE))</f>
        <v xml:space="preserve">T                                                                      </v>
      </c>
    </row>
    <row r="5533" spans="1:20" x14ac:dyDescent="0.25">
      <c r="A5533" t="s">
        <v>5539</v>
      </c>
      <c r="B5533" t="s">
        <v>10592</v>
      </c>
      <c r="C5533">
        <v>308</v>
      </c>
      <c r="D5533">
        <v>326</v>
      </c>
      <c r="E5533">
        <v>14</v>
      </c>
      <c r="F5533">
        <v>22</v>
      </c>
      <c r="G5533">
        <v>19</v>
      </c>
      <c r="H5533">
        <v>1.268</v>
      </c>
      <c r="I5533">
        <v>87.05</v>
      </c>
      <c r="J5533">
        <v>7</v>
      </c>
      <c r="K5533">
        <v>1</v>
      </c>
      <c r="T5533" t="str">
        <f>IF(J5533="","",VLOOKUP(J5533,工作表4!$A$1:$B$31,2,FALSE))</f>
        <v xml:space="preserve">T                                                                      </v>
      </c>
    </row>
    <row r="5534" spans="1:20" x14ac:dyDescent="0.25">
      <c r="A5534" t="s">
        <v>5540</v>
      </c>
      <c r="B5534" t="s">
        <v>10593</v>
      </c>
      <c r="C5534">
        <v>311</v>
      </c>
      <c r="D5534">
        <v>326</v>
      </c>
      <c r="E5534">
        <v>16</v>
      </c>
      <c r="F5534">
        <v>24</v>
      </c>
      <c r="G5534">
        <v>20</v>
      </c>
      <c r="H5534">
        <v>1.274</v>
      </c>
      <c r="I5534">
        <v>97.45</v>
      </c>
      <c r="J5534">
        <v>7</v>
      </c>
      <c r="K5534">
        <v>1</v>
      </c>
      <c r="T5534" t="str">
        <f>IF(J5534="","",VLOOKUP(J5534,工作表4!$A$1:$B$31,2,FALSE))</f>
        <v xml:space="preserve">T                                                                      </v>
      </c>
    </row>
    <row r="5535" spans="1:20" x14ac:dyDescent="0.25">
      <c r="A5535" t="s">
        <v>5541</v>
      </c>
      <c r="B5535" t="s">
        <v>5541</v>
      </c>
      <c r="C5535">
        <v>314</v>
      </c>
      <c r="D5535">
        <v>328</v>
      </c>
      <c r="E5535">
        <v>16</v>
      </c>
      <c r="F5535">
        <v>28</v>
      </c>
      <c r="G5535">
        <v>20</v>
      </c>
      <c r="H5535">
        <v>1.284</v>
      </c>
      <c r="I5535">
        <v>108.65</v>
      </c>
      <c r="J5535">
        <v>7</v>
      </c>
      <c r="K5535">
        <v>1</v>
      </c>
      <c r="T5535" t="str">
        <f>IF(J5535="","",VLOOKUP(J5535,工作表4!$A$1:$B$31,2,FALSE))</f>
        <v xml:space="preserve">T                                                                      </v>
      </c>
    </row>
    <row r="5536" spans="1:20" x14ac:dyDescent="0.25">
      <c r="A5536" t="s">
        <v>5542</v>
      </c>
      <c r="B5536" t="s">
        <v>5542</v>
      </c>
      <c r="C5536">
        <v>318</v>
      </c>
      <c r="D5536">
        <v>330</v>
      </c>
      <c r="E5536">
        <v>18</v>
      </c>
      <c r="F5536">
        <v>31</v>
      </c>
      <c r="G5536">
        <v>20</v>
      </c>
      <c r="H5536">
        <v>1.296</v>
      </c>
      <c r="I5536">
        <v>120.55</v>
      </c>
      <c r="J5536">
        <v>7</v>
      </c>
      <c r="K5536">
        <v>1</v>
      </c>
      <c r="T5536" t="str">
        <f>IF(J5536="","",VLOOKUP(J5536,工作表4!$A$1:$B$31,2,FALSE))</f>
        <v xml:space="preserve">T                                                                      </v>
      </c>
    </row>
    <row r="5537" spans="1:20" x14ac:dyDescent="0.25">
      <c r="A5537" t="s">
        <v>5543</v>
      </c>
      <c r="B5537" t="s">
        <v>10594</v>
      </c>
      <c r="C5537">
        <v>339</v>
      </c>
      <c r="D5537">
        <v>252</v>
      </c>
      <c r="E5537">
        <v>12</v>
      </c>
      <c r="F5537">
        <v>16</v>
      </c>
      <c r="G5537">
        <v>19</v>
      </c>
      <c r="H5537">
        <v>1.1819999999999999</v>
      </c>
      <c r="I5537">
        <v>62.5</v>
      </c>
      <c r="J5537">
        <v>7</v>
      </c>
      <c r="K5537">
        <v>1</v>
      </c>
      <c r="T5537" t="str">
        <f>IF(J5537="","",VLOOKUP(J5537,工作表4!$A$1:$B$31,2,FALSE))</f>
        <v xml:space="preserve">T                                                                      </v>
      </c>
    </row>
    <row r="5538" spans="1:20" x14ac:dyDescent="0.25">
      <c r="A5538" t="s">
        <v>5544</v>
      </c>
      <c r="B5538" t="s">
        <v>10595</v>
      </c>
      <c r="C5538">
        <v>342</v>
      </c>
      <c r="D5538">
        <v>254</v>
      </c>
      <c r="E5538">
        <v>12</v>
      </c>
      <c r="F5538">
        <v>19</v>
      </c>
      <c r="G5538">
        <v>18</v>
      </c>
      <c r="H5538">
        <v>1.1919999999999999</v>
      </c>
      <c r="I5538">
        <v>69.95</v>
      </c>
      <c r="J5538">
        <v>7</v>
      </c>
      <c r="K5538">
        <v>1</v>
      </c>
      <c r="T5538" t="str">
        <f>IF(J5538="","",VLOOKUP(J5538,工作表4!$A$1:$B$31,2,FALSE))</f>
        <v xml:space="preserve">T                                                                      </v>
      </c>
    </row>
    <row r="5539" spans="1:20" x14ac:dyDescent="0.25">
      <c r="A5539" t="s">
        <v>5545</v>
      </c>
      <c r="B5539" t="s">
        <v>10596</v>
      </c>
      <c r="C5539">
        <v>344</v>
      </c>
      <c r="D5539">
        <v>254</v>
      </c>
      <c r="E5539">
        <v>14</v>
      </c>
      <c r="F5539">
        <v>21</v>
      </c>
      <c r="G5539">
        <v>19</v>
      </c>
      <c r="H5539">
        <v>1.196</v>
      </c>
      <c r="I5539">
        <v>75.900000000000006</v>
      </c>
      <c r="J5539">
        <v>7</v>
      </c>
      <c r="K5539">
        <v>1</v>
      </c>
      <c r="T5539" t="str">
        <f>IF(J5539="","",VLOOKUP(J5539,工作表4!$A$1:$B$31,2,FALSE))</f>
        <v xml:space="preserve">T                                                                      </v>
      </c>
    </row>
    <row r="5540" spans="1:20" x14ac:dyDescent="0.25">
      <c r="A5540" t="s">
        <v>5546</v>
      </c>
      <c r="B5540" t="s">
        <v>10597</v>
      </c>
      <c r="C5540">
        <v>347</v>
      </c>
      <c r="D5540">
        <v>256</v>
      </c>
      <c r="E5540">
        <v>14</v>
      </c>
      <c r="F5540">
        <v>24</v>
      </c>
      <c r="G5540">
        <v>17</v>
      </c>
      <c r="H5540">
        <v>1.206</v>
      </c>
      <c r="I5540">
        <v>84.8</v>
      </c>
      <c r="J5540">
        <v>7</v>
      </c>
      <c r="K5540">
        <v>1</v>
      </c>
      <c r="T5540" t="str">
        <f>IF(J5540="","",VLOOKUP(J5540,工作表4!$A$1:$B$31,2,FALSE))</f>
        <v xml:space="preserve">T                                                                      </v>
      </c>
    </row>
    <row r="5541" spans="1:20" x14ac:dyDescent="0.25">
      <c r="A5541" t="s">
        <v>5547</v>
      </c>
      <c r="B5541" t="s">
        <v>10598</v>
      </c>
      <c r="C5541">
        <v>348</v>
      </c>
      <c r="D5541">
        <v>354</v>
      </c>
      <c r="E5541">
        <v>16</v>
      </c>
      <c r="F5541">
        <v>25</v>
      </c>
      <c r="G5541">
        <v>18</v>
      </c>
      <c r="H5541">
        <v>1.4039999999999999</v>
      </c>
      <c r="I5541">
        <v>108.65</v>
      </c>
      <c r="J5541">
        <v>7</v>
      </c>
      <c r="K5541">
        <v>1</v>
      </c>
      <c r="T5541" t="str">
        <f>IF(J5541="","",VLOOKUP(J5541,工作表4!$A$1:$B$31,2,FALSE))</f>
        <v xml:space="preserve">T                                                                      </v>
      </c>
    </row>
    <row r="5542" spans="1:20" x14ac:dyDescent="0.25">
      <c r="A5542" t="s">
        <v>5548</v>
      </c>
      <c r="B5542" t="s">
        <v>10599</v>
      </c>
      <c r="C5542">
        <v>350</v>
      </c>
      <c r="D5542">
        <v>356</v>
      </c>
      <c r="E5542">
        <v>16</v>
      </c>
      <c r="F5542">
        <v>27</v>
      </c>
      <c r="G5542">
        <v>19</v>
      </c>
      <c r="H5542">
        <v>1.4119999999999999</v>
      </c>
      <c r="I5542">
        <v>119.8</v>
      </c>
      <c r="J5542">
        <v>7</v>
      </c>
      <c r="K5542">
        <v>1</v>
      </c>
      <c r="T5542" t="str">
        <f>IF(J5542="","",VLOOKUP(J5542,工作表4!$A$1:$B$31,2,FALSE))</f>
        <v xml:space="preserve">T                                                                      </v>
      </c>
    </row>
    <row r="5543" spans="1:20" x14ac:dyDescent="0.25">
      <c r="A5543" t="s">
        <v>5549</v>
      </c>
      <c r="B5543" t="s">
        <v>10600</v>
      </c>
      <c r="C5543">
        <v>353</v>
      </c>
      <c r="D5543">
        <v>358</v>
      </c>
      <c r="E5543">
        <v>14</v>
      </c>
      <c r="F5543">
        <v>30</v>
      </c>
      <c r="G5543">
        <v>18</v>
      </c>
      <c r="H5543">
        <v>1.4219999999999999</v>
      </c>
      <c r="I5543">
        <v>132.44999999999999</v>
      </c>
      <c r="J5543">
        <v>7</v>
      </c>
      <c r="K5543">
        <v>1</v>
      </c>
      <c r="T5543" t="str">
        <f>IF(J5543="","",VLOOKUP(J5543,工作表4!$A$1:$B$31,2,FALSE))</f>
        <v xml:space="preserve">T                                                                      </v>
      </c>
    </row>
    <row r="5544" spans="1:20" x14ac:dyDescent="0.25">
      <c r="A5544" t="s">
        <v>5550</v>
      </c>
      <c r="B5544" t="s">
        <v>10601</v>
      </c>
      <c r="C5544">
        <v>393</v>
      </c>
      <c r="D5544">
        <v>384</v>
      </c>
      <c r="E5544">
        <v>20</v>
      </c>
      <c r="F5544">
        <v>33</v>
      </c>
      <c r="G5544">
        <v>21</v>
      </c>
      <c r="H5544">
        <v>1.554</v>
      </c>
      <c r="I5544">
        <v>157</v>
      </c>
      <c r="J5544">
        <v>7</v>
      </c>
      <c r="K5544">
        <v>1</v>
      </c>
      <c r="T5544" t="str">
        <f>IF(J5544="","",VLOOKUP(J5544,工作表4!$A$1:$B$31,2,FALSE))</f>
        <v xml:space="preserve">T                                                                      </v>
      </c>
    </row>
    <row r="5545" spans="1:20" x14ac:dyDescent="0.25">
      <c r="A5545" t="s">
        <v>5551</v>
      </c>
      <c r="B5545" t="s">
        <v>10602</v>
      </c>
      <c r="C5545">
        <v>377</v>
      </c>
      <c r="D5545">
        <v>266</v>
      </c>
      <c r="E5545">
        <v>14</v>
      </c>
      <c r="F5545">
        <v>17</v>
      </c>
      <c r="G5545">
        <v>20</v>
      </c>
      <c r="H5545">
        <v>1.286</v>
      </c>
      <c r="I5545">
        <v>73.650000000000006</v>
      </c>
      <c r="J5545">
        <v>7</v>
      </c>
      <c r="K5545">
        <v>1</v>
      </c>
      <c r="T5545" t="str">
        <f>IF(J5545="","",VLOOKUP(J5545,工作表4!$A$1:$B$31,2,FALSE))</f>
        <v xml:space="preserve">T                                                                      </v>
      </c>
    </row>
    <row r="5546" spans="1:20" x14ac:dyDescent="0.25">
      <c r="A5546" t="s">
        <v>5552</v>
      </c>
      <c r="B5546" t="s">
        <v>5552</v>
      </c>
      <c r="C5546">
        <v>379</v>
      </c>
      <c r="D5546">
        <v>266</v>
      </c>
      <c r="E5546">
        <v>14</v>
      </c>
      <c r="F5546">
        <v>19</v>
      </c>
      <c r="G5546">
        <v>21</v>
      </c>
      <c r="H5546">
        <v>1.29</v>
      </c>
      <c r="I5546">
        <v>80.349999999999994</v>
      </c>
      <c r="J5546">
        <v>7</v>
      </c>
      <c r="K5546">
        <v>1</v>
      </c>
      <c r="T5546" t="str">
        <f>IF(J5546="","",VLOOKUP(J5546,工作表4!$A$1:$B$31,2,FALSE))</f>
        <v xml:space="preserve">T                                                                      </v>
      </c>
    </row>
    <row r="5547" spans="1:20" x14ac:dyDescent="0.25">
      <c r="A5547" t="s">
        <v>5553</v>
      </c>
      <c r="B5547" t="s">
        <v>5553</v>
      </c>
      <c r="C5547">
        <v>381</v>
      </c>
      <c r="D5547">
        <v>266</v>
      </c>
      <c r="E5547">
        <v>14</v>
      </c>
      <c r="F5547">
        <v>22</v>
      </c>
      <c r="G5547">
        <v>19</v>
      </c>
      <c r="H5547">
        <v>1.294</v>
      </c>
      <c r="I5547">
        <v>86.3</v>
      </c>
      <c r="J5547">
        <v>7</v>
      </c>
      <c r="K5547">
        <v>1</v>
      </c>
      <c r="T5547" t="str">
        <f>IF(J5547="","",VLOOKUP(J5547,工作表4!$A$1:$B$31,2,FALSE))</f>
        <v xml:space="preserve">T                                                                      </v>
      </c>
    </row>
    <row r="5548" spans="1:20" x14ac:dyDescent="0.25">
      <c r="A5548" t="s">
        <v>5554</v>
      </c>
      <c r="B5548" t="s">
        <v>5554</v>
      </c>
      <c r="C5548">
        <v>383</v>
      </c>
      <c r="D5548">
        <v>268</v>
      </c>
      <c r="E5548">
        <v>14</v>
      </c>
      <c r="F5548">
        <v>24</v>
      </c>
      <c r="G5548">
        <v>19</v>
      </c>
      <c r="H5548">
        <v>1.302</v>
      </c>
      <c r="I5548">
        <v>92.25</v>
      </c>
      <c r="J5548">
        <v>7</v>
      </c>
      <c r="K5548">
        <v>1</v>
      </c>
      <c r="T5548" t="str">
        <f>IF(J5548="","",VLOOKUP(J5548,工作表4!$A$1:$B$31,2,FALSE))</f>
        <v xml:space="preserve">T                                                                      </v>
      </c>
    </row>
    <row r="5549" spans="1:20" x14ac:dyDescent="0.25">
      <c r="A5549" t="s">
        <v>5555</v>
      </c>
      <c r="B5549" t="s">
        <v>5555</v>
      </c>
      <c r="C5549">
        <v>385</v>
      </c>
      <c r="D5549">
        <v>268</v>
      </c>
      <c r="E5549">
        <v>16</v>
      </c>
      <c r="F5549">
        <v>25</v>
      </c>
      <c r="G5549">
        <v>19</v>
      </c>
      <c r="H5549">
        <v>1.306</v>
      </c>
      <c r="I5549">
        <v>98.2</v>
      </c>
      <c r="J5549">
        <v>7</v>
      </c>
      <c r="K5549">
        <v>1</v>
      </c>
      <c r="T5549" t="str">
        <f>IF(J5549="","",VLOOKUP(J5549,工作表4!$A$1:$B$31,2,FALSE))</f>
        <v xml:space="preserve">T                                                                      </v>
      </c>
    </row>
    <row r="5550" spans="1:20" x14ac:dyDescent="0.25">
      <c r="A5550" t="s">
        <v>5556</v>
      </c>
      <c r="B5550" t="s">
        <v>10603</v>
      </c>
      <c r="C5550">
        <v>387</v>
      </c>
      <c r="D5550">
        <v>380</v>
      </c>
      <c r="E5550">
        <v>16</v>
      </c>
      <c r="F5550">
        <v>27</v>
      </c>
      <c r="G5550">
        <v>21</v>
      </c>
      <c r="H5550">
        <v>1.534</v>
      </c>
      <c r="I5550">
        <v>128.75</v>
      </c>
      <c r="J5550">
        <v>7</v>
      </c>
      <c r="K5550">
        <v>1</v>
      </c>
      <c r="T5550" t="str">
        <f>IF(J5550="","",VLOOKUP(J5550,工作表4!$A$1:$B$31,2,FALSE))</f>
        <v xml:space="preserve">T                                                                      </v>
      </c>
    </row>
    <row r="5551" spans="1:20" x14ac:dyDescent="0.25">
      <c r="A5551" t="s">
        <v>5557</v>
      </c>
      <c r="B5551" t="s">
        <v>10604</v>
      </c>
      <c r="C5551">
        <v>390</v>
      </c>
      <c r="D5551">
        <v>382</v>
      </c>
      <c r="E5551">
        <v>18</v>
      </c>
      <c r="F5551">
        <v>30</v>
      </c>
      <c r="G5551">
        <v>19</v>
      </c>
      <c r="H5551">
        <v>1.544</v>
      </c>
      <c r="I5551">
        <v>142.1</v>
      </c>
      <c r="J5551">
        <v>7</v>
      </c>
      <c r="K5551">
        <v>1</v>
      </c>
      <c r="T5551" t="str">
        <f>IF(J5551="","",VLOOKUP(J5551,工作表4!$A$1:$B$31,2,FALSE))</f>
        <v xml:space="preserve">T                                                                      </v>
      </c>
    </row>
    <row r="5552" spans="1:20" x14ac:dyDescent="0.25">
      <c r="A5552" t="s">
        <v>5558</v>
      </c>
      <c r="B5552" t="s">
        <v>10605</v>
      </c>
      <c r="C5552">
        <v>428</v>
      </c>
      <c r="D5552">
        <v>400</v>
      </c>
      <c r="E5552">
        <v>18</v>
      </c>
      <c r="F5552">
        <v>29</v>
      </c>
      <c r="G5552">
        <v>20</v>
      </c>
      <c r="H5552">
        <v>1.6559999999999999</v>
      </c>
      <c r="I5552">
        <v>149.55000000000001</v>
      </c>
      <c r="J5552">
        <v>7</v>
      </c>
      <c r="K5552">
        <v>1</v>
      </c>
      <c r="T5552" t="str">
        <f>IF(J5552="","",VLOOKUP(J5552,工作表4!$A$1:$B$31,2,FALSE))</f>
        <v xml:space="preserve">T                                                                      </v>
      </c>
    </row>
    <row r="5553" spans="1:20" x14ac:dyDescent="0.25">
      <c r="A5553" t="s">
        <v>5559</v>
      </c>
      <c r="B5553" t="s">
        <v>10606</v>
      </c>
      <c r="C5553">
        <v>431</v>
      </c>
      <c r="D5553">
        <v>402</v>
      </c>
      <c r="E5553">
        <v>20</v>
      </c>
      <c r="F5553">
        <v>32</v>
      </c>
      <c r="G5553">
        <v>20</v>
      </c>
      <c r="H5553">
        <v>1.6659999999999999</v>
      </c>
      <c r="I5553">
        <v>164.45</v>
      </c>
      <c r="J5553">
        <v>7</v>
      </c>
      <c r="K5553">
        <v>1</v>
      </c>
      <c r="T5553" t="str">
        <f>IF(J5553="","",VLOOKUP(J5553,工作表4!$A$1:$B$31,2,FALSE))</f>
        <v xml:space="preserve">T                                                                      </v>
      </c>
    </row>
    <row r="5554" spans="1:20" x14ac:dyDescent="0.25">
      <c r="A5554" t="s">
        <v>5560</v>
      </c>
      <c r="B5554" t="s">
        <v>10607</v>
      </c>
      <c r="C5554">
        <v>434</v>
      </c>
      <c r="D5554">
        <v>402</v>
      </c>
      <c r="E5554">
        <v>22</v>
      </c>
      <c r="F5554">
        <v>36</v>
      </c>
      <c r="G5554">
        <v>20</v>
      </c>
      <c r="H5554">
        <v>1.6719999999999999</v>
      </c>
      <c r="I5554">
        <v>179.3</v>
      </c>
      <c r="J5554">
        <v>7</v>
      </c>
      <c r="K5554">
        <v>1</v>
      </c>
      <c r="T5554" t="str">
        <f>IF(J5554="","",VLOOKUP(J5554,工作表4!$A$1:$B$31,2,FALSE))</f>
        <v xml:space="preserve">T                                                                      </v>
      </c>
    </row>
    <row r="5555" spans="1:20" x14ac:dyDescent="0.25">
      <c r="A5555" t="s">
        <v>5561</v>
      </c>
      <c r="B5555" t="s">
        <v>10608</v>
      </c>
      <c r="C5555">
        <v>417</v>
      </c>
      <c r="D5555">
        <v>292</v>
      </c>
      <c r="E5555">
        <v>14</v>
      </c>
      <c r="F5555">
        <v>19</v>
      </c>
      <c r="G5555">
        <v>21</v>
      </c>
      <c r="H5555">
        <v>1.4179999999999999</v>
      </c>
      <c r="I5555">
        <v>87.8</v>
      </c>
      <c r="J5555">
        <v>7</v>
      </c>
      <c r="K5555">
        <v>1</v>
      </c>
      <c r="T5555" t="str">
        <f>IF(J5555="","",VLOOKUP(J5555,工作表4!$A$1:$B$31,2,FALSE))</f>
        <v xml:space="preserve">T                                                                      </v>
      </c>
    </row>
    <row r="5556" spans="1:20" x14ac:dyDescent="0.25">
      <c r="A5556" t="s">
        <v>5562</v>
      </c>
      <c r="B5556" t="s">
        <v>10609</v>
      </c>
      <c r="C5556">
        <v>420</v>
      </c>
      <c r="D5556">
        <v>292</v>
      </c>
      <c r="E5556">
        <v>14</v>
      </c>
      <c r="F5556">
        <v>22</v>
      </c>
      <c r="G5556">
        <v>21</v>
      </c>
      <c r="H5556">
        <v>1.4239999999999999</v>
      </c>
      <c r="I5556">
        <v>96.75</v>
      </c>
      <c r="J5556">
        <v>7</v>
      </c>
      <c r="K5556">
        <v>1</v>
      </c>
      <c r="T5556" t="str">
        <f>IF(J5556="","",VLOOKUP(J5556,工作表4!$A$1:$B$31,2,FALSE))</f>
        <v xml:space="preserve">T                                                                      </v>
      </c>
    </row>
    <row r="5557" spans="1:20" x14ac:dyDescent="0.25">
      <c r="A5557" t="s">
        <v>5563</v>
      </c>
      <c r="B5557" t="s">
        <v>10610</v>
      </c>
      <c r="C5557">
        <v>423</v>
      </c>
      <c r="D5557">
        <v>292</v>
      </c>
      <c r="E5557">
        <v>16</v>
      </c>
      <c r="F5557">
        <v>24</v>
      </c>
      <c r="G5557">
        <v>20</v>
      </c>
      <c r="H5557">
        <v>1.43</v>
      </c>
      <c r="I5557">
        <v>104.9</v>
      </c>
      <c r="J5557">
        <v>7</v>
      </c>
      <c r="K5557">
        <v>1</v>
      </c>
      <c r="T5557" t="str">
        <f>IF(J5557="","",VLOOKUP(J5557,工作表4!$A$1:$B$31,2,FALSE))</f>
        <v xml:space="preserve">T                                                                      </v>
      </c>
    </row>
    <row r="5558" spans="1:20" x14ac:dyDescent="0.25">
      <c r="A5558" t="s">
        <v>5564</v>
      </c>
      <c r="B5558" t="s">
        <v>10611</v>
      </c>
      <c r="C5558">
        <v>425</v>
      </c>
      <c r="D5558">
        <v>294</v>
      </c>
      <c r="E5558">
        <v>16</v>
      </c>
      <c r="F5558">
        <v>27</v>
      </c>
      <c r="G5558">
        <v>21</v>
      </c>
      <c r="H5558">
        <v>1.4379999999999999</v>
      </c>
      <c r="I5558">
        <v>113.1</v>
      </c>
      <c r="J5558">
        <v>7</v>
      </c>
      <c r="K5558">
        <v>1</v>
      </c>
      <c r="T5558" t="str">
        <f>IF(J5558="","",VLOOKUP(J5558,工作表4!$A$1:$B$31,2,FALSE))</f>
        <v xml:space="preserve">T                                                                      </v>
      </c>
    </row>
    <row r="5559" spans="1:20" x14ac:dyDescent="0.25">
      <c r="A5559" t="s">
        <v>5565</v>
      </c>
      <c r="B5559" t="s">
        <v>5565</v>
      </c>
      <c r="C5559">
        <v>466</v>
      </c>
      <c r="D5559">
        <v>310</v>
      </c>
      <c r="E5559">
        <v>22</v>
      </c>
      <c r="F5559">
        <v>35</v>
      </c>
      <c r="G5559">
        <v>24</v>
      </c>
      <c r="H5559">
        <v>1.552</v>
      </c>
      <c r="I5559">
        <v>156.25</v>
      </c>
      <c r="J5559">
        <v>7</v>
      </c>
      <c r="K5559">
        <v>1</v>
      </c>
      <c r="T5559" t="str">
        <f>IF(J5559="","",VLOOKUP(J5559,工作表4!$A$1:$B$31,2,FALSE))</f>
        <v xml:space="preserve">T                                                                      </v>
      </c>
    </row>
    <row r="5560" spans="1:20" x14ac:dyDescent="0.25">
      <c r="A5560" t="s">
        <v>5566</v>
      </c>
      <c r="B5560" t="s">
        <v>5566</v>
      </c>
      <c r="C5560">
        <v>456</v>
      </c>
      <c r="D5560">
        <v>418</v>
      </c>
      <c r="E5560">
        <v>20</v>
      </c>
      <c r="F5560">
        <v>32</v>
      </c>
      <c r="G5560">
        <v>28</v>
      </c>
      <c r="H5560">
        <v>1.748</v>
      </c>
      <c r="I5560">
        <v>171.15</v>
      </c>
      <c r="J5560">
        <v>7</v>
      </c>
      <c r="K5560">
        <v>1</v>
      </c>
      <c r="T5560" t="str">
        <f>IF(J5560="","",VLOOKUP(J5560,工作表4!$A$1:$B$31,2,FALSE))</f>
        <v xml:space="preserve">T                                                                      </v>
      </c>
    </row>
    <row r="5561" spans="1:20" x14ac:dyDescent="0.25">
      <c r="A5561" t="s">
        <v>5567</v>
      </c>
      <c r="B5561" t="s">
        <v>10612</v>
      </c>
      <c r="C5561">
        <v>458</v>
      </c>
      <c r="D5561">
        <v>420</v>
      </c>
      <c r="E5561">
        <v>20</v>
      </c>
      <c r="F5561">
        <v>34</v>
      </c>
      <c r="G5561">
        <v>30</v>
      </c>
      <c r="H5561">
        <v>1.756</v>
      </c>
      <c r="I5561">
        <v>182.3</v>
      </c>
      <c r="J5561">
        <v>7</v>
      </c>
      <c r="K5561">
        <v>1</v>
      </c>
      <c r="T5561" t="str">
        <f>IF(J5561="","",VLOOKUP(J5561,工作表4!$A$1:$B$31,2,FALSE))</f>
        <v xml:space="preserve">T                                                                      </v>
      </c>
    </row>
    <row r="5562" spans="1:20" x14ac:dyDescent="0.25">
      <c r="A5562" t="s">
        <v>5568</v>
      </c>
      <c r="B5562" t="s">
        <v>5568</v>
      </c>
      <c r="C5562">
        <v>461</v>
      </c>
      <c r="D5562">
        <v>420</v>
      </c>
      <c r="E5562">
        <v>22</v>
      </c>
      <c r="F5562">
        <v>37</v>
      </c>
      <c r="G5562">
        <v>28</v>
      </c>
      <c r="H5562">
        <v>1.762</v>
      </c>
      <c r="I5562">
        <v>193.45</v>
      </c>
      <c r="J5562">
        <v>7</v>
      </c>
      <c r="K5562">
        <v>1</v>
      </c>
      <c r="T5562" t="str">
        <f>IF(J5562="","",VLOOKUP(J5562,工作表4!$A$1:$B$31,2,FALSE))</f>
        <v xml:space="preserve">T                                                                      </v>
      </c>
    </row>
    <row r="5563" spans="1:20" x14ac:dyDescent="0.25">
      <c r="A5563" t="s">
        <v>5569</v>
      </c>
      <c r="B5563" t="s">
        <v>5569</v>
      </c>
      <c r="C5563">
        <v>464</v>
      </c>
      <c r="D5563">
        <v>422</v>
      </c>
      <c r="E5563">
        <v>22</v>
      </c>
      <c r="F5563">
        <v>40</v>
      </c>
      <c r="G5563">
        <v>28</v>
      </c>
      <c r="H5563">
        <v>1.772</v>
      </c>
      <c r="I5563">
        <v>208.35</v>
      </c>
      <c r="J5563">
        <v>7</v>
      </c>
      <c r="K5563">
        <v>1</v>
      </c>
      <c r="T5563" t="str">
        <f>IF(J5563="","",VLOOKUP(J5563,工作表4!$A$1:$B$31,2,FALSE))</f>
        <v xml:space="preserve">T                                                                      </v>
      </c>
    </row>
    <row r="5564" spans="1:20" x14ac:dyDescent="0.25">
      <c r="A5564" t="s">
        <v>5570</v>
      </c>
      <c r="B5564" t="s">
        <v>5570</v>
      </c>
      <c r="C5564">
        <v>467</v>
      </c>
      <c r="D5564">
        <v>424</v>
      </c>
      <c r="E5564">
        <v>23</v>
      </c>
      <c r="F5564">
        <v>43</v>
      </c>
      <c r="G5564">
        <v>28</v>
      </c>
      <c r="H5564">
        <v>1.782</v>
      </c>
      <c r="I5564">
        <v>223.2</v>
      </c>
      <c r="J5564">
        <v>7</v>
      </c>
      <c r="K5564">
        <v>1</v>
      </c>
      <c r="T5564" t="str">
        <f>IF(J5564="","",VLOOKUP(J5564,工作表4!$A$1:$B$31,2,FALSE))</f>
        <v xml:space="preserve">T                                                                      </v>
      </c>
    </row>
    <row r="5565" spans="1:20" x14ac:dyDescent="0.25">
      <c r="A5565" t="s">
        <v>5571</v>
      </c>
      <c r="B5565" t="s">
        <v>10613</v>
      </c>
      <c r="C5565">
        <v>451</v>
      </c>
      <c r="D5565">
        <v>304</v>
      </c>
      <c r="E5565">
        <v>16</v>
      </c>
      <c r="F5565">
        <v>20</v>
      </c>
      <c r="G5565">
        <v>23</v>
      </c>
      <c r="H5565">
        <v>1.51</v>
      </c>
      <c r="I5565">
        <v>100.45</v>
      </c>
      <c r="J5565">
        <v>7</v>
      </c>
      <c r="K5565">
        <v>1</v>
      </c>
      <c r="T5565" t="str">
        <f>IF(J5565="","",VLOOKUP(J5565,工作表4!$A$1:$B$31,2,FALSE))</f>
        <v xml:space="preserve">T                                                                      </v>
      </c>
    </row>
    <row r="5566" spans="1:20" x14ac:dyDescent="0.25">
      <c r="A5566" t="s">
        <v>5572</v>
      </c>
      <c r="B5566" t="s">
        <v>5572</v>
      </c>
      <c r="C5566">
        <v>455</v>
      </c>
      <c r="D5566">
        <v>304</v>
      </c>
      <c r="E5566">
        <v>16</v>
      </c>
      <c r="F5566">
        <v>24</v>
      </c>
      <c r="G5566">
        <v>24</v>
      </c>
      <c r="H5566">
        <v>1.518</v>
      </c>
      <c r="I5566">
        <v>111.6</v>
      </c>
      <c r="J5566">
        <v>7</v>
      </c>
      <c r="K5566">
        <v>1</v>
      </c>
      <c r="T5566" t="str">
        <f>IF(J5566="","",VLOOKUP(J5566,工作表4!$A$1:$B$31,2,FALSE))</f>
        <v xml:space="preserve">T                                                                      </v>
      </c>
    </row>
    <row r="5567" spans="1:20" x14ac:dyDescent="0.25">
      <c r="A5567" t="s">
        <v>5573</v>
      </c>
      <c r="B5567" t="s">
        <v>5573</v>
      </c>
      <c r="C5567">
        <v>457</v>
      </c>
      <c r="D5567">
        <v>304</v>
      </c>
      <c r="E5567">
        <v>16</v>
      </c>
      <c r="F5567">
        <v>26</v>
      </c>
      <c r="G5567">
        <v>23</v>
      </c>
      <c r="H5567">
        <v>1.522</v>
      </c>
      <c r="I5567">
        <v>119.05</v>
      </c>
      <c r="J5567">
        <v>7</v>
      </c>
      <c r="K5567">
        <v>1</v>
      </c>
      <c r="T5567" t="str">
        <f>IF(J5567="","",VLOOKUP(J5567,工作表4!$A$1:$B$31,2,FALSE))</f>
        <v xml:space="preserve">T                                                                      </v>
      </c>
    </row>
    <row r="5568" spans="1:20" x14ac:dyDescent="0.25">
      <c r="A5568" t="s">
        <v>5574</v>
      </c>
      <c r="B5568" t="s">
        <v>5574</v>
      </c>
      <c r="C5568">
        <v>459</v>
      </c>
      <c r="D5568">
        <v>306</v>
      </c>
      <c r="E5568">
        <v>18</v>
      </c>
      <c r="F5568">
        <v>28</v>
      </c>
      <c r="G5568">
        <v>23</v>
      </c>
      <c r="H5568">
        <v>1.53</v>
      </c>
      <c r="I5568">
        <v>126.5</v>
      </c>
      <c r="J5568">
        <v>7</v>
      </c>
      <c r="K5568">
        <v>1</v>
      </c>
      <c r="T5568" t="str">
        <f>IF(J5568="","",VLOOKUP(J5568,工作表4!$A$1:$B$31,2,FALSE))</f>
        <v xml:space="preserve">T                                                                      </v>
      </c>
    </row>
    <row r="5569" spans="1:20" x14ac:dyDescent="0.25">
      <c r="A5569" t="s">
        <v>5575</v>
      </c>
      <c r="B5569" t="s">
        <v>5575</v>
      </c>
      <c r="C5569">
        <v>461</v>
      </c>
      <c r="D5569">
        <v>306</v>
      </c>
      <c r="E5569">
        <v>18</v>
      </c>
      <c r="F5569">
        <v>30</v>
      </c>
      <c r="G5569">
        <v>24</v>
      </c>
      <c r="H5569">
        <v>1.534</v>
      </c>
      <c r="I5569">
        <v>135.4</v>
      </c>
      <c r="J5569">
        <v>7</v>
      </c>
      <c r="K5569">
        <v>1</v>
      </c>
      <c r="T5569" t="str">
        <f>IF(J5569="","",VLOOKUP(J5569,工作表4!$A$1:$B$31,2,FALSE))</f>
        <v xml:space="preserve">T                                                                      </v>
      </c>
    </row>
    <row r="5570" spans="1:20" x14ac:dyDescent="0.25">
      <c r="A5570" t="s">
        <v>5576</v>
      </c>
      <c r="B5570" t="s">
        <v>5576</v>
      </c>
      <c r="C5570">
        <v>463</v>
      </c>
      <c r="D5570">
        <v>308</v>
      </c>
      <c r="E5570">
        <v>20</v>
      </c>
      <c r="F5570">
        <v>32</v>
      </c>
      <c r="G5570">
        <v>24</v>
      </c>
      <c r="H5570">
        <v>1.542</v>
      </c>
      <c r="I5570">
        <v>144.35</v>
      </c>
      <c r="J5570">
        <v>7</v>
      </c>
      <c r="K5570">
        <v>1</v>
      </c>
      <c r="T5570" t="str">
        <f>IF(J5570="","",VLOOKUP(J5570,工作表4!$A$1:$B$31,2,FALSE))</f>
        <v xml:space="preserve">T                                                                      </v>
      </c>
    </row>
    <row r="5571" spans="1:20" x14ac:dyDescent="0.25">
      <c r="A5571" t="s">
        <v>5577</v>
      </c>
      <c r="B5571" t="s">
        <v>5577</v>
      </c>
      <c r="C5571">
        <v>64</v>
      </c>
      <c r="D5571">
        <v>128</v>
      </c>
      <c r="E5571">
        <v>6</v>
      </c>
      <c r="F5571">
        <v>9</v>
      </c>
      <c r="G5571">
        <v>10</v>
      </c>
      <c r="H5571">
        <v>0.38400000000000001</v>
      </c>
      <c r="I5571">
        <v>11.904</v>
      </c>
      <c r="J5571">
        <v>7</v>
      </c>
      <c r="K5571">
        <v>1</v>
      </c>
      <c r="T5571" t="str">
        <f>IF(J5571="","",VLOOKUP(J5571,工作表4!$A$1:$B$31,2,FALSE))</f>
        <v xml:space="preserve">T                                                                      </v>
      </c>
    </row>
    <row r="5572" spans="1:20" x14ac:dyDescent="0.25">
      <c r="A5572" t="s">
        <v>5578</v>
      </c>
      <c r="B5572" t="s">
        <v>10614</v>
      </c>
      <c r="C5572">
        <v>65</v>
      </c>
      <c r="D5572">
        <v>128</v>
      </c>
      <c r="E5572">
        <v>6</v>
      </c>
      <c r="F5572">
        <v>11</v>
      </c>
      <c r="G5572">
        <v>10</v>
      </c>
      <c r="H5572">
        <v>0.38600000000000001</v>
      </c>
      <c r="I5572">
        <v>14.14</v>
      </c>
      <c r="J5572">
        <v>7</v>
      </c>
      <c r="K5572">
        <v>1</v>
      </c>
      <c r="T5572" t="str">
        <f>IF(J5572="","",VLOOKUP(J5572,工作表4!$A$1:$B$31,2,FALSE))</f>
        <v xml:space="preserve">T                                                                      </v>
      </c>
    </row>
    <row r="5573" spans="1:20" x14ac:dyDescent="0.25">
      <c r="A5573" t="s">
        <v>5579</v>
      </c>
      <c r="B5573" t="s">
        <v>5579</v>
      </c>
      <c r="C5573">
        <v>53</v>
      </c>
      <c r="D5573">
        <v>104</v>
      </c>
      <c r="E5573">
        <v>7</v>
      </c>
      <c r="F5573">
        <v>9</v>
      </c>
      <c r="G5573">
        <v>8</v>
      </c>
      <c r="H5573">
        <v>0.314</v>
      </c>
      <c r="I5573">
        <v>9.6760000000000002</v>
      </c>
      <c r="J5573">
        <v>7</v>
      </c>
      <c r="K5573">
        <v>1</v>
      </c>
      <c r="T5573" t="str">
        <f>IF(J5573="","",VLOOKUP(J5573,工作表4!$A$1:$B$31,2,FALSE))</f>
        <v xml:space="preserve">T                                                                      </v>
      </c>
    </row>
    <row r="5574" spans="1:20" x14ac:dyDescent="0.25">
      <c r="A5574" t="s">
        <v>5580</v>
      </c>
      <c r="B5574" t="s">
        <v>5580</v>
      </c>
      <c r="C5574">
        <v>79</v>
      </c>
      <c r="D5574">
        <v>152</v>
      </c>
      <c r="E5574">
        <v>6</v>
      </c>
      <c r="F5574">
        <v>9</v>
      </c>
      <c r="G5574">
        <v>10</v>
      </c>
      <c r="H5574">
        <v>0.46200000000000002</v>
      </c>
      <c r="I5574">
        <v>14.88</v>
      </c>
      <c r="J5574">
        <v>7</v>
      </c>
      <c r="K5574">
        <v>1</v>
      </c>
      <c r="T5574" t="str">
        <f>IF(J5574="","",VLOOKUP(J5574,工作表4!$A$1:$B$31,2,FALSE))</f>
        <v xml:space="preserve">T                                                                      </v>
      </c>
    </row>
    <row r="5575" spans="1:20" x14ac:dyDescent="0.25">
      <c r="A5575" t="s">
        <v>5581</v>
      </c>
      <c r="B5575" t="s">
        <v>5581</v>
      </c>
      <c r="C5575">
        <v>81</v>
      </c>
      <c r="D5575">
        <v>154</v>
      </c>
      <c r="E5575">
        <v>8</v>
      </c>
      <c r="F5575">
        <v>12</v>
      </c>
      <c r="G5575">
        <v>9</v>
      </c>
      <c r="H5575">
        <v>0.47</v>
      </c>
      <c r="I5575">
        <v>18.600000000000001</v>
      </c>
      <c r="J5575">
        <v>7</v>
      </c>
      <c r="K5575">
        <v>1</v>
      </c>
      <c r="T5575" t="str">
        <f>IF(J5575="","",VLOOKUP(J5575,工作表4!$A$1:$B$31,2,FALSE))</f>
        <v xml:space="preserve">T                                                                      </v>
      </c>
    </row>
    <row r="5576" spans="1:20" x14ac:dyDescent="0.25">
      <c r="A5576" t="s">
        <v>5582</v>
      </c>
      <c r="B5576" t="s">
        <v>5582</v>
      </c>
      <c r="C5576">
        <v>75</v>
      </c>
      <c r="D5576">
        <v>100</v>
      </c>
      <c r="E5576">
        <v>4</v>
      </c>
      <c r="F5576">
        <v>5</v>
      </c>
      <c r="G5576">
        <v>9</v>
      </c>
      <c r="H5576">
        <v>0.35</v>
      </c>
      <c r="I5576">
        <v>6.6959999999999997</v>
      </c>
      <c r="J5576">
        <v>7</v>
      </c>
      <c r="K5576">
        <v>1</v>
      </c>
      <c r="T5576" t="str">
        <f>IF(J5576="","",VLOOKUP(J5576,工作表4!$A$1:$B$31,2,FALSE))</f>
        <v xml:space="preserve">T                                                                      </v>
      </c>
    </row>
    <row r="5577" spans="1:20" x14ac:dyDescent="0.25">
      <c r="A5577" t="s">
        <v>5583</v>
      </c>
      <c r="B5577" t="s">
        <v>5583</v>
      </c>
      <c r="C5577">
        <v>77</v>
      </c>
      <c r="D5577">
        <v>102</v>
      </c>
      <c r="E5577">
        <v>6</v>
      </c>
      <c r="F5577">
        <v>7</v>
      </c>
      <c r="G5577">
        <v>9</v>
      </c>
      <c r="H5577">
        <v>0.35799999999999998</v>
      </c>
      <c r="I5577">
        <v>8.93</v>
      </c>
      <c r="J5577">
        <v>7</v>
      </c>
      <c r="K5577">
        <v>1</v>
      </c>
      <c r="T5577" t="str">
        <f>IF(J5577="","",VLOOKUP(J5577,工作表4!$A$1:$B$31,2,FALSE))</f>
        <v xml:space="preserve">T                                                                      </v>
      </c>
    </row>
    <row r="5578" spans="1:20" x14ac:dyDescent="0.25">
      <c r="A5578" t="s">
        <v>5584</v>
      </c>
      <c r="B5578" t="s">
        <v>5584</v>
      </c>
      <c r="C5578">
        <v>76</v>
      </c>
      <c r="D5578">
        <v>152</v>
      </c>
      <c r="E5578">
        <v>6</v>
      </c>
      <c r="F5578">
        <v>7</v>
      </c>
      <c r="G5578">
        <v>9</v>
      </c>
      <c r="H5578">
        <v>0.45600000000000002</v>
      </c>
      <c r="I5578">
        <v>11.16</v>
      </c>
      <c r="J5578">
        <v>7</v>
      </c>
      <c r="K5578">
        <v>1</v>
      </c>
      <c r="T5578" t="str">
        <f>IF(J5578="","",VLOOKUP(J5578,工作表4!$A$1:$B$31,2,FALSE))</f>
        <v xml:space="preserve">T                                                                      </v>
      </c>
    </row>
    <row r="5579" spans="1:20" x14ac:dyDescent="0.25">
      <c r="A5579" t="s">
        <v>5585</v>
      </c>
      <c r="B5579" t="s">
        <v>5585</v>
      </c>
      <c r="C5579">
        <v>80</v>
      </c>
      <c r="D5579">
        <v>102</v>
      </c>
      <c r="E5579">
        <v>6</v>
      </c>
      <c r="F5579">
        <v>10</v>
      </c>
      <c r="G5579">
        <v>9</v>
      </c>
      <c r="H5579">
        <v>0.36399999999999999</v>
      </c>
      <c r="I5579">
        <v>11.904</v>
      </c>
      <c r="J5579">
        <v>7</v>
      </c>
      <c r="K5579">
        <v>1</v>
      </c>
      <c r="T5579" t="str">
        <f>IF(J5579="","",VLOOKUP(J5579,工作表4!$A$1:$B$31,2,FALSE))</f>
        <v xml:space="preserve">T                                                                      </v>
      </c>
    </row>
    <row r="5580" spans="1:20" x14ac:dyDescent="0.25">
      <c r="A5580" t="s">
        <v>5586</v>
      </c>
      <c r="B5580" t="s">
        <v>5586</v>
      </c>
      <c r="C5580">
        <v>105</v>
      </c>
      <c r="D5580">
        <v>134</v>
      </c>
      <c r="E5580">
        <v>6</v>
      </c>
      <c r="F5580">
        <v>10</v>
      </c>
      <c r="G5580">
        <v>11</v>
      </c>
      <c r="H5580">
        <v>0.47799999999999998</v>
      </c>
      <c r="I5580">
        <v>15.625999999999999</v>
      </c>
      <c r="J5580">
        <v>7</v>
      </c>
      <c r="K5580">
        <v>1</v>
      </c>
      <c r="T5580" t="str">
        <f>IF(J5580="","",VLOOKUP(J5580,工作表4!$A$1:$B$31,2,FALSE))</f>
        <v xml:space="preserve">T                                                                      </v>
      </c>
    </row>
    <row r="5581" spans="1:20" x14ac:dyDescent="0.25">
      <c r="A5581" t="s">
        <v>5587</v>
      </c>
      <c r="B5581" t="s">
        <v>5587</v>
      </c>
      <c r="C5581">
        <v>101</v>
      </c>
      <c r="D5581">
        <v>164</v>
      </c>
      <c r="E5581">
        <v>6</v>
      </c>
      <c r="F5581">
        <v>10</v>
      </c>
      <c r="G5581">
        <v>12</v>
      </c>
      <c r="H5581">
        <v>0.53</v>
      </c>
      <c r="I5581">
        <v>17.86</v>
      </c>
      <c r="J5581">
        <v>7</v>
      </c>
      <c r="K5581">
        <v>1</v>
      </c>
      <c r="T5581" t="str">
        <f>IF(J5581="","",VLOOKUP(J5581,工作表4!$A$1:$B$31,2,FALSE))</f>
        <v xml:space="preserve">T                                                                      </v>
      </c>
    </row>
    <row r="5582" spans="1:20" x14ac:dyDescent="0.25">
      <c r="A5582" t="s">
        <v>5588</v>
      </c>
      <c r="B5582" t="s">
        <v>5588</v>
      </c>
      <c r="C5582">
        <v>102</v>
      </c>
      <c r="D5582">
        <v>166</v>
      </c>
      <c r="E5582">
        <v>8</v>
      </c>
      <c r="F5582">
        <v>12</v>
      </c>
      <c r="G5582">
        <v>12</v>
      </c>
      <c r="H5582">
        <v>0.53600000000000003</v>
      </c>
      <c r="I5582">
        <v>20.834</v>
      </c>
      <c r="J5582">
        <v>7</v>
      </c>
      <c r="K5582">
        <v>1</v>
      </c>
      <c r="T5582" t="str">
        <f>IF(J5582="","",VLOOKUP(J5582,工作表4!$A$1:$B$31,2,FALSE))</f>
        <v xml:space="preserve">T                                                                      </v>
      </c>
    </row>
    <row r="5583" spans="1:20" x14ac:dyDescent="0.25">
      <c r="A5583" t="s">
        <v>5589</v>
      </c>
      <c r="B5583" t="s">
        <v>5589</v>
      </c>
      <c r="C5583">
        <v>102</v>
      </c>
      <c r="D5583">
        <v>204</v>
      </c>
      <c r="E5583">
        <v>8</v>
      </c>
      <c r="F5583">
        <v>11</v>
      </c>
      <c r="G5583">
        <v>13</v>
      </c>
      <c r="H5583">
        <v>0.61199999999999999</v>
      </c>
      <c r="I5583">
        <v>23.065999999999999</v>
      </c>
      <c r="J5583">
        <v>7</v>
      </c>
      <c r="K5583">
        <v>1</v>
      </c>
      <c r="T5583" t="str">
        <f>IF(J5583="","",VLOOKUP(J5583,工作表4!$A$1:$B$31,2,FALSE))</f>
        <v xml:space="preserve">T                                                                      </v>
      </c>
    </row>
    <row r="5584" spans="1:20" x14ac:dyDescent="0.25">
      <c r="A5584" t="s">
        <v>5590</v>
      </c>
      <c r="B5584" t="s">
        <v>5590</v>
      </c>
      <c r="C5584">
        <v>103</v>
      </c>
      <c r="D5584">
        <v>204</v>
      </c>
      <c r="E5584">
        <v>8</v>
      </c>
      <c r="F5584">
        <v>13</v>
      </c>
      <c r="G5584">
        <v>12</v>
      </c>
      <c r="H5584">
        <v>0.61399999999999999</v>
      </c>
      <c r="I5584">
        <v>26.045999999999999</v>
      </c>
      <c r="J5584">
        <v>7</v>
      </c>
      <c r="K5584">
        <v>1</v>
      </c>
      <c r="T5584" t="str">
        <f>IF(J5584="","",VLOOKUP(J5584,工作表4!$A$1:$B$31,2,FALSE))</f>
        <v xml:space="preserve">T                                                                      </v>
      </c>
    </row>
    <row r="5585" spans="1:20" x14ac:dyDescent="0.25">
      <c r="A5585" t="s">
        <v>5591</v>
      </c>
      <c r="B5585" t="s">
        <v>5591</v>
      </c>
      <c r="C5585">
        <v>105</v>
      </c>
      <c r="D5585">
        <v>204</v>
      </c>
      <c r="E5585">
        <v>10</v>
      </c>
      <c r="F5585">
        <v>14</v>
      </c>
      <c r="G5585">
        <v>13</v>
      </c>
      <c r="H5585">
        <v>0.61799999999999999</v>
      </c>
      <c r="I5585">
        <v>29.763999999999999</v>
      </c>
      <c r="J5585">
        <v>7</v>
      </c>
      <c r="K5585">
        <v>1</v>
      </c>
      <c r="T5585" t="str">
        <f>IF(J5585="","",VLOOKUP(J5585,工作表4!$A$1:$B$31,2,FALSE))</f>
        <v xml:space="preserve">T                                                                      </v>
      </c>
    </row>
    <row r="5586" spans="1:20" x14ac:dyDescent="0.25">
      <c r="A5586" t="s">
        <v>5592</v>
      </c>
      <c r="B5586" t="s">
        <v>5592</v>
      </c>
      <c r="C5586">
        <v>108</v>
      </c>
      <c r="D5586">
        <v>206</v>
      </c>
      <c r="E5586">
        <v>10</v>
      </c>
      <c r="F5586">
        <v>17</v>
      </c>
      <c r="G5586">
        <v>13</v>
      </c>
      <c r="H5586">
        <v>0.628</v>
      </c>
      <c r="I5586">
        <v>35.716000000000001</v>
      </c>
      <c r="J5586">
        <v>7</v>
      </c>
      <c r="K5586">
        <v>1</v>
      </c>
      <c r="T5586" t="str">
        <f>IF(J5586="","",VLOOKUP(J5586,工作表4!$A$1:$B$31,2,FALSE))</f>
        <v xml:space="preserve">T                                                                      </v>
      </c>
    </row>
    <row r="5587" spans="1:20" x14ac:dyDescent="0.25">
      <c r="A5587" t="s">
        <v>5593</v>
      </c>
      <c r="B5587" t="s">
        <v>5593</v>
      </c>
      <c r="C5587">
        <v>111</v>
      </c>
      <c r="D5587">
        <v>208</v>
      </c>
      <c r="E5587">
        <v>12</v>
      </c>
      <c r="F5587">
        <v>21</v>
      </c>
      <c r="G5587">
        <v>12</v>
      </c>
      <c r="H5587">
        <v>0.63800000000000001</v>
      </c>
      <c r="I5587">
        <v>43.154000000000003</v>
      </c>
      <c r="J5587">
        <v>7</v>
      </c>
      <c r="K5587">
        <v>1</v>
      </c>
      <c r="T5587" t="str">
        <f>IF(J5587="","",VLOOKUP(J5587,工作表4!$A$1:$B$31,2,FALSE))</f>
        <v xml:space="preserve">T                                                                      </v>
      </c>
    </row>
    <row r="5588" spans="1:20" x14ac:dyDescent="0.25">
      <c r="A5588" t="s">
        <v>5594</v>
      </c>
      <c r="B5588" t="s">
        <v>5594</v>
      </c>
      <c r="C5588">
        <v>114</v>
      </c>
      <c r="D5588">
        <v>210</v>
      </c>
      <c r="E5588">
        <v>14</v>
      </c>
      <c r="F5588">
        <v>24</v>
      </c>
      <c r="G5588">
        <v>13</v>
      </c>
      <c r="H5588">
        <v>0.64800000000000002</v>
      </c>
      <c r="I5588">
        <v>49.853999999999999</v>
      </c>
      <c r="J5588">
        <v>7</v>
      </c>
      <c r="K5588">
        <v>1</v>
      </c>
      <c r="T5588" t="str">
        <f>IF(J5588="","",VLOOKUP(J5588,工作表4!$A$1:$B$31,2,FALSE))</f>
        <v xml:space="preserve">T                                                                      </v>
      </c>
    </row>
    <row r="5589" spans="1:20" x14ac:dyDescent="0.25">
      <c r="A5589" t="s">
        <v>5595</v>
      </c>
      <c r="B5589" t="s">
        <v>5595</v>
      </c>
      <c r="C5589">
        <v>100</v>
      </c>
      <c r="D5589">
        <v>100</v>
      </c>
      <c r="E5589">
        <v>4</v>
      </c>
      <c r="F5589">
        <v>5</v>
      </c>
      <c r="G5589">
        <v>11</v>
      </c>
      <c r="H5589">
        <v>0.4</v>
      </c>
      <c r="I5589">
        <v>7.44</v>
      </c>
      <c r="J5589">
        <v>7</v>
      </c>
      <c r="K5589">
        <v>1</v>
      </c>
      <c r="T5589" t="str">
        <f>IF(J5589="","",VLOOKUP(J5589,工作表4!$A$1:$B$31,2,FALSE))</f>
        <v xml:space="preserve">T                                                                      </v>
      </c>
    </row>
    <row r="5590" spans="1:20" x14ac:dyDescent="0.25">
      <c r="A5590" t="s">
        <v>5596</v>
      </c>
      <c r="B5590" t="s">
        <v>5596</v>
      </c>
      <c r="C5590">
        <v>101</v>
      </c>
      <c r="D5590">
        <v>102</v>
      </c>
      <c r="E5590">
        <v>6</v>
      </c>
      <c r="F5590">
        <v>6</v>
      </c>
      <c r="G5590">
        <v>11</v>
      </c>
      <c r="H5590">
        <v>0.40600000000000003</v>
      </c>
      <c r="I5590">
        <v>9.6760000000000002</v>
      </c>
      <c r="J5590">
        <v>7</v>
      </c>
      <c r="K5590">
        <v>1</v>
      </c>
      <c r="T5590" t="str">
        <f>IF(J5590="","",VLOOKUP(J5590,工作表4!$A$1:$B$31,2,FALSE))</f>
        <v xml:space="preserve">T                                                                      </v>
      </c>
    </row>
    <row r="5591" spans="1:20" x14ac:dyDescent="0.25">
      <c r="A5591" t="s">
        <v>5597</v>
      </c>
      <c r="B5591" t="s">
        <v>5597</v>
      </c>
      <c r="C5591">
        <v>103</v>
      </c>
      <c r="D5591">
        <v>102</v>
      </c>
      <c r="E5591">
        <v>6</v>
      </c>
      <c r="F5591">
        <v>8</v>
      </c>
      <c r="G5591">
        <v>11</v>
      </c>
      <c r="H5591">
        <v>0.41</v>
      </c>
      <c r="I5591">
        <v>11.16</v>
      </c>
      <c r="J5591">
        <v>7</v>
      </c>
      <c r="K5591">
        <v>1</v>
      </c>
      <c r="T5591" t="str">
        <f>IF(J5591="","",VLOOKUP(J5591,工作表4!$A$1:$B$31,2,FALSE))</f>
        <v xml:space="preserve">T                                                                      </v>
      </c>
    </row>
    <row r="5592" spans="1:20" x14ac:dyDescent="0.25">
      <c r="A5592" t="s">
        <v>5598</v>
      </c>
      <c r="B5592" t="s">
        <v>5598</v>
      </c>
      <c r="C5592">
        <v>103</v>
      </c>
      <c r="D5592">
        <v>134</v>
      </c>
      <c r="E5592">
        <v>6</v>
      </c>
      <c r="F5592">
        <v>8</v>
      </c>
      <c r="G5592">
        <v>11</v>
      </c>
      <c r="H5592">
        <v>0.47399999999999998</v>
      </c>
      <c r="I5592">
        <v>13.396000000000001</v>
      </c>
      <c r="J5592">
        <v>7</v>
      </c>
      <c r="K5592">
        <v>1</v>
      </c>
      <c r="T5592" t="str">
        <f>IF(J5592="","",VLOOKUP(J5592,工作表4!$A$1:$B$31,2,FALSE))</f>
        <v xml:space="preserve">T                                                                      </v>
      </c>
    </row>
    <row r="5593" spans="1:20" x14ac:dyDescent="0.25">
      <c r="A5593" t="s">
        <v>5599</v>
      </c>
      <c r="B5593" t="s">
        <v>5599</v>
      </c>
      <c r="C5593">
        <v>129</v>
      </c>
      <c r="D5593">
        <v>146</v>
      </c>
      <c r="E5593">
        <v>6</v>
      </c>
      <c r="F5593">
        <v>9</v>
      </c>
      <c r="G5593">
        <v>10</v>
      </c>
      <c r="H5593">
        <v>0.55000000000000004</v>
      </c>
      <c r="I5593">
        <v>16.37</v>
      </c>
      <c r="J5593">
        <v>7</v>
      </c>
      <c r="K5593">
        <v>1</v>
      </c>
      <c r="T5593" t="str">
        <f>IF(J5593="","",VLOOKUP(J5593,工作表4!$A$1:$B$31,2,FALSE))</f>
        <v xml:space="preserve">T                                                                      </v>
      </c>
    </row>
    <row r="5594" spans="1:20" x14ac:dyDescent="0.25">
      <c r="A5594" t="s">
        <v>5600</v>
      </c>
      <c r="B5594" t="s">
        <v>5600</v>
      </c>
      <c r="C5594">
        <v>131</v>
      </c>
      <c r="D5594">
        <v>146</v>
      </c>
      <c r="E5594">
        <v>6</v>
      </c>
      <c r="F5594">
        <v>11</v>
      </c>
      <c r="G5594">
        <v>11</v>
      </c>
      <c r="H5594">
        <v>0.55400000000000005</v>
      </c>
      <c r="I5594">
        <v>19.344000000000001</v>
      </c>
      <c r="J5594">
        <v>7</v>
      </c>
      <c r="K5594">
        <v>1</v>
      </c>
      <c r="T5594" t="str">
        <f>IF(J5594="","",VLOOKUP(J5594,工作表4!$A$1:$B$31,2,FALSE))</f>
        <v xml:space="preserve">T                                                                      </v>
      </c>
    </row>
    <row r="5595" spans="1:20" x14ac:dyDescent="0.25">
      <c r="A5595" t="s">
        <v>5601</v>
      </c>
      <c r="B5595" t="s">
        <v>5601</v>
      </c>
      <c r="C5595">
        <v>133</v>
      </c>
      <c r="D5595">
        <v>148</v>
      </c>
      <c r="E5595">
        <v>8</v>
      </c>
      <c r="F5595">
        <v>13</v>
      </c>
      <c r="G5595">
        <v>11</v>
      </c>
      <c r="H5595">
        <v>0.56200000000000006</v>
      </c>
      <c r="I5595">
        <v>22.32</v>
      </c>
      <c r="J5595">
        <v>7</v>
      </c>
      <c r="K5595">
        <v>1</v>
      </c>
      <c r="T5595" t="str">
        <f>IF(J5595="","",VLOOKUP(J5595,工作表4!$A$1:$B$31,2,FALSE))</f>
        <v xml:space="preserve">T                                                                      </v>
      </c>
    </row>
    <row r="5596" spans="1:20" x14ac:dyDescent="0.25">
      <c r="A5596" t="s">
        <v>5602</v>
      </c>
      <c r="B5596" t="s">
        <v>5602</v>
      </c>
      <c r="C5596">
        <v>124</v>
      </c>
      <c r="D5596">
        <v>202</v>
      </c>
      <c r="E5596">
        <v>8</v>
      </c>
      <c r="F5596">
        <v>11</v>
      </c>
      <c r="G5596">
        <v>16</v>
      </c>
      <c r="H5596">
        <v>0.65200000000000002</v>
      </c>
      <c r="I5596">
        <v>24.556000000000001</v>
      </c>
      <c r="J5596">
        <v>7</v>
      </c>
      <c r="K5596">
        <v>1</v>
      </c>
      <c r="T5596" t="str">
        <f>IF(J5596="","",VLOOKUP(J5596,工作表4!$A$1:$B$31,2,FALSE))</f>
        <v xml:space="preserve">T                                                                      </v>
      </c>
    </row>
    <row r="5597" spans="1:20" x14ac:dyDescent="0.25">
      <c r="A5597" t="s">
        <v>5603</v>
      </c>
      <c r="B5597" t="s">
        <v>5603</v>
      </c>
      <c r="C5597">
        <v>126</v>
      </c>
      <c r="D5597">
        <v>204</v>
      </c>
      <c r="E5597">
        <v>8</v>
      </c>
      <c r="F5597">
        <v>13</v>
      </c>
      <c r="G5597">
        <v>16</v>
      </c>
      <c r="H5597">
        <v>0.66</v>
      </c>
      <c r="I5597">
        <v>29.02</v>
      </c>
      <c r="J5597">
        <v>7</v>
      </c>
      <c r="K5597">
        <v>1</v>
      </c>
      <c r="T5597" t="str">
        <f>IF(J5597="","",VLOOKUP(J5597,工作表4!$A$1:$B$31,2,FALSE))</f>
        <v xml:space="preserve">T                                                                      </v>
      </c>
    </row>
    <row r="5598" spans="1:20" x14ac:dyDescent="0.25">
      <c r="A5598" t="s">
        <v>5604</v>
      </c>
      <c r="B5598" t="s">
        <v>5604</v>
      </c>
      <c r="C5598">
        <v>128</v>
      </c>
      <c r="D5598">
        <v>204</v>
      </c>
      <c r="E5598">
        <v>8</v>
      </c>
      <c r="F5598">
        <v>16</v>
      </c>
      <c r="G5598">
        <v>16</v>
      </c>
      <c r="H5598">
        <v>0.66400000000000003</v>
      </c>
      <c r="I5598">
        <v>33.485999999999997</v>
      </c>
      <c r="J5598">
        <v>7</v>
      </c>
      <c r="K5598">
        <v>1</v>
      </c>
      <c r="T5598" t="str">
        <f>IF(J5598="","",VLOOKUP(J5598,工作表4!$A$1:$B$31,2,FALSE))</f>
        <v xml:space="preserve">T                                                                      </v>
      </c>
    </row>
    <row r="5599" spans="1:20" x14ac:dyDescent="0.25">
      <c r="A5599" t="s">
        <v>5605</v>
      </c>
      <c r="B5599" t="s">
        <v>5605</v>
      </c>
      <c r="C5599">
        <v>127</v>
      </c>
      <c r="D5599">
        <v>254</v>
      </c>
      <c r="E5599">
        <v>8</v>
      </c>
      <c r="F5599">
        <v>14</v>
      </c>
      <c r="G5599">
        <v>16</v>
      </c>
      <c r="H5599">
        <v>0.76200000000000001</v>
      </c>
      <c r="I5599">
        <v>36.46</v>
      </c>
      <c r="J5599">
        <v>7</v>
      </c>
      <c r="K5599">
        <v>1</v>
      </c>
      <c r="T5599" t="str">
        <f>IF(J5599="","",VLOOKUP(J5599,工作表4!$A$1:$B$31,2,FALSE))</f>
        <v xml:space="preserve">T                                                                      </v>
      </c>
    </row>
    <row r="5600" spans="1:20" x14ac:dyDescent="0.25">
      <c r="A5600" t="s">
        <v>5606</v>
      </c>
      <c r="B5600" t="s">
        <v>5606</v>
      </c>
      <c r="C5600">
        <v>128</v>
      </c>
      <c r="D5600">
        <v>254</v>
      </c>
      <c r="E5600">
        <v>10</v>
      </c>
      <c r="F5600">
        <v>16</v>
      </c>
      <c r="G5600">
        <v>16</v>
      </c>
      <c r="H5600">
        <v>0.76400000000000001</v>
      </c>
      <c r="I5600">
        <v>40.18</v>
      </c>
      <c r="J5600">
        <v>7</v>
      </c>
      <c r="K5600">
        <v>1</v>
      </c>
      <c r="T5600" t="str">
        <f>IF(J5600="","",VLOOKUP(J5600,工作表4!$A$1:$B$31,2,FALSE))</f>
        <v xml:space="preserve">T                                                                      </v>
      </c>
    </row>
    <row r="5601" spans="1:20" x14ac:dyDescent="0.25">
      <c r="A5601" t="s">
        <v>5607</v>
      </c>
      <c r="B5601" t="s">
        <v>5607</v>
      </c>
      <c r="C5601">
        <v>130</v>
      </c>
      <c r="D5601">
        <v>256</v>
      </c>
      <c r="E5601">
        <v>10</v>
      </c>
      <c r="F5601">
        <v>17</v>
      </c>
      <c r="G5601">
        <v>16</v>
      </c>
      <c r="H5601">
        <v>0.77200000000000002</v>
      </c>
      <c r="I5601">
        <v>44.646000000000001</v>
      </c>
      <c r="J5601">
        <v>7</v>
      </c>
      <c r="K5601">
        <v>1</v>
      </c>
      <c r="T5601" t="str">
        <f>IF(J5601="","",VLOOKUP(J5601,工作表4!$A$1:$B$31,2,FALSE))</f>
        <v xml:space="preserve">T                                                                      </v>
      </c>
    </row>
    <row r="5602" spans="1:20" x14ac:dyDescent="0.25">
      <c r="A5602" t="s">
        <v>5608</v>
      </c>
      <c r="B5602" t="s">
        <v>5608</v>
      </c>
      <c r="C5602">
        <v>132</v>
      </c>
      <c r="D5602">
        <v>258</v>
      </c>
      <c r="E5602">
        <v>12</v>
      </c>
      <c r="F5602">
        <v>20</v>
      </c>
      <c r="G5602">
        <v>15</v>
      </c>
      <c r="H5602">
        <v>0.78</v>
      </c>
      <c r="I5602">
        <v>50.6</v>
      </c>
      <c r="J5602">
        <v>7</v>
      </c>
      <c r="K5602">
        <v>1</v>
      </c>
      <c r="T5602" t="str">
        <f>IF(J5602="","",VLOOKUP(J5602,工作表4!$A$1:$B$31,2,FALSE))</f>
        <v xml:space="preserve">T                                                                      </v>
      </c>
    </row>
    <row r="5603" spans="1:20" x14ac:dyDescent="0.25">
      <c r="A5603" t="s">
        <v>5609</v>
      </c>
      <c r="B5603" t="s">
        <v>5609</v>
      </c>
      <c r="C5603">
        <v>135</v>
      </c>
      <c r="D5603">
        <v>258</v>
      </c>
      <c r="E5603">
        <v>14</v>
      </c>
      <c r="F5603">
        <v>22</v>
      </c>
      <c r="G5603">
        <v>16</v>
      </c>
      <c r="H5603">
        <v>0.78600000000000003</v>
      </c>
      <c r="I5603">
        <v>57.3</v>
      </c>
      <c r="J5603">
        <v>7</v>
      </c>
      <c r="K5603">
        <v>1</v>
      </c>
      <c r="T5603" t="str">
        <f>IF(J5603="","",VLOOKUP(J5603,工作表4!$A$1:$B$31,2,FALSE))</f>
        <v xml:space="preserve">T                                                                      </v>
      </c>
    </row>
    <row r="5604" spans="1:20" x14ac:dyDescent="0.25">
      <c r="A5604" t="s">
        <v>5610</v>
      </c>
      <c r="B5604" t="s">
        <v>5610</v>
      </c>
      <c r="C5604">
        <v>138</v>
      </c>
      <c r="D5604">
        <v>260</v>
      </c>
      <c r="E5604">
        <v>16</v>
      </c>
      <c r="F5604">
        <v>25</v>
      </c>
      <c r="G5604">
        <v>16</v>
      </c>
      <c r="H5604">
        <v>0.79600000000000004</v>
      </c>
      <c r="I5604">
        <v>65.5</v>
      </c>
      <c r="J5604">
        <v>7</v>
      </c>
      <c r="K5604">
        <v>1</v>
      </c>
      <c r="T5604" t="str">
        <f>IF(J5604="","",VLOOKUP(J5604,工作表4!$A$1:$B$31,2,FALSE))</f>
        <v xml:space="preserve">T                                                                      </v>
      </c>
    </row>
    <row r="5605" spans="1:20" x14ac:dyDescent="0.25">
      <c r="A5605" t="s">
        <v>5611</v>
      </c>
      <c r="B5605" t="s">
        <v>5611</v>
      </c>
      <c r="C5605">
        <v>141</v>
      </c>
      <c r="D5605">
        <v>262</v>
      </c>
      <c r="E5605">
        <v>18</v>
      </c>
      <c r="F5605">
        <v>28</v>
      </c>
      <c r="G5605">
        <v>16</v>
      </c>
      <c r="H5605">
        <v>0.80600000000000005</v>
      </c>
      <c r="I5605">
        <v>74.400000000000006</v>
      </c>
      <c r="J5605">
        <v>7</v>
      </c>
      <c r="K5605">
        <v>1</v>
      </c>
      <c r="T5605" t="str">
        <f>IF(J5605="","",VLOOKUP(J5605,工作表4!$A$1:$B$31,2,FALSE))</f>
        <v xml:space="preserve">T                                                                      </v>
      </c>
    </row>
    <row r="5606" spans="1:20" x14ac:dyDescent="0.25">
      <c r="A5606" t="s">
        <v>5612</v>
      </c>
      <c r="B5606" t="s">
        <v>5612</v>
      </c>
      <c r="C5606">
        <v>144</v>
      </c>
      <c r="D5606">
        <v>264</v>
      </c>
      <c r="E5606">
        <v>20</v>
      </c>
      <c r="F5606">
        <v>32</v>
      </c>
      <c r="G5606">
        <v>16</v>
      </c>
      <c r="H5606">
        <v>0.81599999999999995</v>
      </c>
      <c r="I5606">
        <v>83.35</v>
      </c>
      <c r="J5606">
        <v>7</v>
      </c>
      <c r="K5606">
        <v>1</v>
      </c>
      <c r="T5606" t="str">
        <f>IF(J5606="","",VLOOKUP(J5606,工作表4!$A$1:$B$31,2,FALSE))</f>
        <v xml:space="preserve">T                                                                      </v>
      </c>
    </row>
    <row r="5607" spans="1:20" x14ac:dyDescent="0.25">
      <c r="A5607" t="s">
        <v>5613</v>
      </c>
      <c r="B5607" t="s">
        <v>5613</v>
      </c>
      <c r="C5607">
        <v>125</v>
      </c>
      <c r="D5607">
        <v>100</v>
      </c>
      <c r="E5607">
        <v>4</v>
      </c>
      <c r="F5607">
        <v>5</v>
      </c>
      <c r="G5607">
        <v>11</v>
      </c>
      <c r="H5607">
        <v>0.45</v>
      </c>
      <c r="I5607">
        <v>8.93</v>
      </c>
      <c r="J5607">
        <v>7</v>
      </c>
      <c r="K5607">
        <v>1</v>
      </c>
      <c r="T5607" t="str">
        <f>IF(J5607="","",VLOOKUP(J5607,工作表4!$A$1:$B$31,2,FALSE))</f>
        <v xml:space="preserve">T                                                                      </v>
      </c>
    </row>
    <row r="5608" spans="1:20" x14ac:dyDescent="0.25">
      <c r="A5608" t="s">
        <v>5614</v>
      </c>
      <c r="B5608" t="s">
        <v>5614</v>
      </c>
      <c r="C5608">
        <v>127</v>
      </c>
      <c r="D5608">
        <v>102</v>
      </c>
      <c r="E5608">
        <v>6</v>
      </c>
      <c r="F5608">
        <v>7</v>
      </c>
      <c r="G5608">
        <v>10</v>
      </c>
      <c r="H5608">
        <v>0.45800000000000002</v>
      </c>
      <c r="I5608">
        <v>11.16</v>
      </c>
      <c r="J5608">
        <v>7</v>
      </c>
      <c r="K5608">
        <v>1</v>
      </c>
      <c r="T5608" t="str">
        <f>IF(J5608="","",VLOOKUP(J5608,工作表4!$A$1:$B$31,2,FALSE))</f>
        <v xml:space="preserve">T                                                                      </v>
      </c>
    </row>
    <row r="5609" spans="1:20" x14ac:dyDescent="0.25">
      <c r="A5609" t="s">
        <v>5615</v>
      </c>
      <c r="B5609" t="s">
        <v>5615</v>
      </c>
      <c r="C5609">
        <v>128</v>
      </c>
      <c r="D5609">
        <v>102</v>
      </c>
      <c r="E5609">
        <v>6</v>
      </c>
      <c r="F5609">
        <v>8</v>
      </c>
      <c r="G5609">
        <v>11</v>
      </c>
      <c r="H5609">
        <v>0.46</v>
      </c>
      <c r="I5609">
        <v>12.65</v>
      </c>
      <c r="J5609">
        <v>7</v>
      </c>
      <c r="K5609">
        <v>1</v>
      </c>
      <c r="T5609" t="str">
        <f>IF(J5609="","",VLOOKUP(J5609,工作表4!$A$1:$B$31,2,FALSE))</f>
        <v xml:space="preserve">T                                                                      </v>
      </c>
    </row>
    <row r="5610" spans="1:20" x14ac:dyDescent="0.25">
      <c r="A5610" t="s">
        <v>5616</v>
      </c>
      <c r="B5610" t="s">
        <v>5616</v>
      </c>
      <c r="C5610">
        <v>130</v>
      </c>
      <c r="D5610">
        <v>102</v>
      </c>
      <c r="E5610">
        <v>6</v>
      </c>
      <c r="F5610">
        <v>10</v>
      </c>
      <c r="G5610">
        <v>11</v>
      </c>
      <c r="H5610">
        <v>0.46400000000000002</v>
      </c>
      <c r="I5610">
        <v>14.14</v>
      </c>
      <c r="J5610">
        <v>7</v>
      </c>
      <c r="K5610">
        <v>1</v>
      </c>
      <c r="T5610" t="str">
        <f>IF(J5610="","",VLOOKUP(J5610,工作表4!$A$1:$B$31,2,FALSE))</f>
        <v xml:space="preserve">T                                                                      </v>
      </c>
    </row>
    <row r="5611" spans="1:20" x14ac:dyDescent="0.25">
      <c r="A5611" t="s">
        <v>5617</v>
      </c>
      <c r="B5611" t="s">
        <v>5617</v>
      </c>
      <c r="C5611">
        <v>187</v>
      </c>
      <c r="D5611">
        <v>324</v>
      </c>
      <c r="E5611">
        <v>30</v>
      </c>
      <c r="F5611">
        <v>48</v>
      </c>
      <c r="G5611">
        <v>19</v>
      </c>
      <c r="H5611">
        <v>1.022</v>
      </c>
      <c r="I5611">
        <v>156.25</v>
      </c>
      <c r="J5611">
        <v>7</v>
      </c>
      <c r="K5611">
        <v>1</v>
      </c>
      <c r="T5611" t="str">
        <f>IF(J5611="","",VLOOKUP(J5611,工作表4!$A$1:$B$31,2,FALSE))</f>
        <v xml:space="preserve">T                                                                      </v>
      </c>
    </row>
    <row r="5612" spans="1:20" x14ac:dyDescent="0.25">
      <c r="A5612" t="s">
        <v>5618</v>
      </c>
      <c r="B5612" t="s">
        <v>5618</v>
      </c>
      <c r="C5612">
        <v>156</v>
      </c>
      <c r="D5612">
        <v>102</v>
      </c>
      <c r="E5612">
        <v>6</v>
      </c>
      <c r="F5612">
        <v>11</v>
      </c>
      <c r="G5612">
        <v>11</v>
      </c>
      <c r="H5612">
        <v>0.51600000000000001</v>
      </c>
      <c r="I5612">
        <v>16.37</v>
      </c>
      <c r="J5612">
        <v>7</v>
      </c>
      <c r="K5612">
        <v>1</v>
      </c>
      <c r="T5612" t="str">
        <f>IF(J5612="","",VLOOKUP(J5612,工作表4!$A$1:$B$31,2,FALSE))</f>
        <v xml:space="preserve">T                                                                      </v>
      </c>
    </row>
    <row r="5613" spans="1:20" x14ac:dyDescent="0.25">
      <c r="A5613" t="s">
        <v>5619</v>
      </c>
      <c r="B5613" t="s">
        <v>5619</v>
      </c>
      <c r="C5613">
        <v>191</v>
      </c>
      <c r="D5613">
        <v>328</v>
      </c>
      <c r="E5613">
        <v>32</v>
      </c>
      <c r="F5613">
        <v>53</v>
      </c>
      <c r="G5613">
        <v>17</v>
      </c>
      <c r="H5613">
        <v>1.038</v>
      </c>
      <c r="I5613">
        <v>171.15</v>
      </c>
      <c r="J5613">
        <v>7</v>
      </c>
      <c r="K5613">
        <v>1</v>
      </c>
      <c r="T5613" t="str">
        <f>IF(J5613="","",VLOOKUP(J5613,工作表4!$A$1:$B$31,2,FALSE))</f>
        <v xml:space="preserve">T                                                                      </v>
      </c>
    </row>
    <row r="5614" spans="1:20" x14ac:dyDescent="0.25">
      <c r="A5614" t="s">
        <v>5620</v>
      </c>
      <c r="B5614" t="s">
        <v>5620</v>
      </c>
      <c r="C5614">
        <v>196</v>
      </c>
      <c r="D5614">
        <v>330</v>
      </c>
      <c r="E5614">
        <v>36</v>
      </c>
      <c r="F5614">
        <v>57</v>
      </c>
      <c r="G5614">
        <v>18</v>
      </c>
      <c r="H5614">
        <v>1.052</v>
      </c>
      <c r="I5614">
        <v>187.5</v>
      </c>
      <c r="J5614">
        <v>7</v>
      </c>
      <c r="K5614">
        <v>1</v>
      </c>
      <c r="T5614" t="str">
        <f>IF(J5614="","",VLOOKUP(J5614,工作表4!$A$1:$B$31,2,FALSE))</f>
        <v xml:space="preserve">T                                                                      </v>
      </c>
    </row>
    <row r="5615" spans="1:20" x14ac:dyDescent="0.25">
      <c r="A5615" t="s">
        <v>5621</v>
      </c>
      <c r="B5615" t="s">
        <v>5621</v>
      </c>
      <c r="C5615">
        <v>155</v>
      </c>
      <c r="D5615">
        <v>164</v>
      </c>
      <c r="E5615">
        <v>6</v>
      </c>
      <c r="F5615">
        <v>10</v>
      </c>
      <c r="G5615">
        <v>12</v>
      </c>
      <c r="H5615">
        <v>0.63800000000000001</v>
      </c>
      <c r="I5615">
        <v>19.344000000000001</v>
      </c>
      <c r="J5615">
        <v>7</v>
      </c>
      <c r="K5615">
        <v>1</v>
      </c>
      <c r="T5615" t="str">
        <f>IF(J5615="","",VLOOKUP(J5615,工作表4!$A$1:$B$31,2,FALSE))</f>
        <v xml:space="preserve">T                                                                      </v>
      </c>
    </row>
    <row r="5616" spans="1:20" x14ac:dyDescent="0.25">
      <c r="A5616" t="s">
        <v>5622</v>
      </c>
      <c r="B5616" t="s">
        <v>10615</v>
      </c>
      <c r="C5616">
        <v>201</v>
      </c>
      <c r="D5616">
        <v>334</v>
      </c>
      <c r="E5616">
        <v>38</v>
      </c>
      <c r="F5616">
        <v>63</v>
      </c>
      <c r="G5616">
        <v>18</v>
      </c>
      <c r="H5616">
        <v>1.07</v>
      </c>
      <c r="I5616">
        <v>207.6</v>
      </c>
      <c r="J5616">
        <v>7</v>
      </c>
      <c r="K5616">
        <v>1</v>
      </c>
      <c r="T5616" t="str">
        <f>IF(J5616="","",VLOOKUP(J5616,工作表4!$A$1:$B$31,2,FALSE))</f>
        <v xml:space="preserve">T                                                                      </v>
      </c>
    </row>
    <row r="5617" spans="1:20" x14ac:dyDescent="0.25">
      <c r="A5617" t="s">
        <v>5623</v>
      </c>
      <c r="B5617" t="s">
        <v>5623</v>
      </c>
      <c r="C5617">
        <v>157</v>
      </c>
      <c r="D5617">
        <v>166</v>
      </c>
      <c r="E5617">
        <v>6</v>
      </c>
      <c r="F5617">
        <v>11</v>
      </c>
      <c r="G5617">
        <v>13</v>
      </c>
      <c r="H5617">
        <v>0.64600000000000002</v>
      </c>
      <c r="I5617">
        <v>22.32</v>
      </c>
      <c r="J5617">
        <v>7</v>
      </c>
      <c r="K5617">
        <v>1</v>
      </c>
      <c r="T5617" t="str">
        <f>IF(J5617="","",VLOOKUP(J5617,工作表4!$A$1:$B$31,2,FALSE))</f>
        <v xml:space="preserve">T                                                                      </v>
      </c>
    </row>
    <row r="5618" spans="1:20" x14ac:dyDescent="0.25">
      <c r="A5618" t="s">
        <v>5624</v>
      </c>
      <c r="B5618" t="s">
        <v>10616</v>
      </c>
      <c r="C5618">
        <v>207</v>
      </c>
      <c r="D5618">
        <v>336</v>
      </c>
      <c r="E5618">
        <v>42</v>
      </c>
      <c r="F5618">
        <v>69</v>
      </c>
      <c r="G5618">
        <v>18</v>
      </c>
      <c r="H5618">
        <v>1.0860000000000001</v>
      </c>
      <c r="I5618">
        <v>226.95</v>
      </c>
      <c r="J5618">
        <v>7</v>
      </c>
      <c r="K5618">
        <v>1</v>
      </c>
      <c r="T5618" t="str">
        <f>IF(J5618="","",VLOOKUP(J5618,工作表4!$A$1:$B$31,2,FALSE))</f>
        <v xml:space="preserve">T                                                                      </v>
      </c>
    </row>
    <row r="5619" spans="1:20" x14ac:dyDescent="0.25">
      <c r="A5619" t="s">
        <v>5625</v>
      </c>
      <c r="B5619" t="s">
        <v>5625</v>
      </c>
      <c r="C5619">
        <v>214</v>
      </c>
      <c r="D5619">
        <v>340</v>
      </c>
      <c r="E5619">
        <v>46</v>
      </c>
      <c r="F5619">
        <v>75</v>
      </c>
      <c r="G5619">
        <v>19</v>
      </c>
      <c r="H5619">
        <v>1.1080000000000001</v>
      </c>
      <c r="I5619">
        <v>250</v>
      </c>
      <c r="J5619">
        <v>7</v>
      </c>
      <c r="K5619">
        <v>1</v>
      </c>
      <c r="T5619" t="str">
        <f>IF(J5619="","",VLOOKUP(J5619,工作表4!$A$1:$B$31,2,FALSE))</f>
        <v xml:space="preserve">T                                                                      </v>
      </c>
    </row>
    <row r="5620" spans="1:20" x14ac:dyDescent="0.25">
      <c r="A5620" t="s">
        <v>5626</v>
      </c>
      <c r="B5620" t="s">
        <v>5626</v>
      </c>
      <c r="C5620">
        <v>159</v>
      </c>
      <c r="D5620">
        <v>166</v>
      </c>
      <c r="E5620">
        <v>8</v>
      </c>
      <c r="F5620">
        <v>13</v>
      </c>
      <c r="G5620">
        <v>12</v>
      </c>
      <c r="H5620">
        <v>0.65</v>
      </c>
      <c r="I5620">
        <v>26.045999999999999</v>
      </c>
      <c r="J5620">
        <v>7</v>
      </c>
      <c r="K5620">
        <v>1</v>
      </c>
      <c r="T5620" t="str">
        <f>IF(J5620="","",VLOOKUP(J5620,工作表4!$A$1:$B$31,2,FALSE))</f>
        <v xml:space="preserve">T                                                                      </v>
      </c>
    </row>
    <row r="5621" spans="1:20" x14ac:dyDescent="0.25">
      <c r="A5621" t="s">
        <v>5627</v>
      </c>
      <c r="B5621" t="s">
        <v>5627</v>
      </c>
      <c r="C5621">
        <v>152</v>
      </c>
      <c r="D5621">
        <v>204</v>
      </c>
      <c r="E5621">
        <v>8</v>
      </c>
      <c r="F5621">
        <v>13</v>
      </c>
      <c r="G5621">
        <v>19</v>
      </c>
      <c r="H5621">
        <v>0.71199999999999997</v>
      </c>
      <c r="I5621">
        <v>29.763999999999999</v>
      </c>
      <c r="J5621">
        <v>7</v>
      </c>
      <c r="K5621">
        <v>1</v>
      </c>
      <c r="T5621" t="str">
        <f>IF(J5621="","",VLOOKUP(J5621,工作表4!$A$1:$B$31,2,FALSE))</f>
        <v xml:space="preserve">T                                                                      </v>
      </c>
    </row>
    <row r="5622" spans="1:20" x14ac:dyDescent="0.25">
      <c r="A5622" t="s">
        <v>5628</v>
      </c>
      <c r="B5622" t="s">
        <v>5628</v>
      </c>
      <c r="C5622">
        <v>153</v>
      </c>
      <c r="D5622">
        <v>204</v>
      </c>
      <c r="E5622">
        <v>8</v>
      </c>
      <c r="F5622">
        <v>15</v>
      </c>
      <c r="G5622">
        <v>17</v>
      </c>
      <c r="H5622">
        <v>0.71399999999999997</v>
      </c>
      <c r="I5622">
        <v>33.485999999999997</v>
      </c>
      <c r="J5622">
        <v>7</v>
      </c>
      <c r="K5622">
        <v>1</v>
      </c>
      <c r="T5622" t="str">
        <f>IF(J5622="","",VLOOKUP(J5622,工作表4!$A$1:$B$31,2,FALSE))</f>
        <v xml:space="preserve">T                                                                      </v>
      </c>
    </row>
    <row r="5623" spans="1:20" x14ac:dyDescent="0.25">
      <c r="A5623" t="s">
        <v>5629</v>
      </c>
      <c r="B5623" t="s">
        <v>5629</v>
      </c>
      <c r="C5623">
        <v>155</v>
      </c>
      <c r="D5623">
        <v>206</v>
      </c>
      <c r="E5623">
        <v>10</v>
      </c>
      <c r="F5623">
        <v>16</v>
      </c>
      <c r="G5623">
        <v>19</v>
      </c>
      <c r="H5623">
        <v>0.72199999999999998</v>
      </c>
      <c r="I5623">
        <v>37.206000000000003</v>
      </c>
      <c r="J5623">
        <v>7</v>
      </c>
      <c r="K5623">
        <v>1</v>
      </c>
      <c r="T5623" t="str">
        <f>IF(J5623="","",VLOOKUP(J5623,工作表4!$A$1:$B$31,2,FALSE))</f>
        <v xml:space="preserve">T                                                                      </v>
      </c>
    </row>
    <row r="5624" spans="1:20" x14ac:dyDescent="0.25">
      <c r="A5624" t="s">
        <v>5630</v>
      </c>
      <c r="B5624" t="s">
        <v>5630</v>
      </c>
      <c r="C5624">
        <v>153</v>
      </c>
      <c r="D5624">
        <v>254</v>
      </c>
      <c r="E5624">
        <v>8</v>
      </c>
      <c r="F5624">
        <v>15</v>
      </c>
      <c r="G5624">
        <v>17</v>
      </c>
      <c r="H5624">
        <v>0.81399999999999995</v>
      </c>
      <c r="I5624">
        <v>39.436</v>
      </c>
      <c r="J5624">
        <v>7</v>
      </c>
      <c r="K5624">
        <v>1</v>
      </c>
      <c r="T5624" t="str">
        <f>IF(J5624="","",VLOOKUP(J5624,工作表4!$A$1:$B$31,2,FALSE))</f>
        <v xml:space="preserve">T                                                                      </v>
      </c>
    </row>
    <row r="5625" spans="1:20" x14ac:dyDescent="0.25">
      <c r="A5625" t="s">
        <v>5631</v>
      </c>
      <c r="B5625" t="s">
        <v>5631</v>
      </c>
      <c r="C5625">
        <v>155</v>
      </c>
      <c r="D5625">
        <v>254</v>
      </c>
      <c r="E5625">
        <v>10</v>
      </c>
      <c r="F5625">
        <v>16</v>
      </c>
      <c r="G5625">
        <v>19</v>
      </c>
      <c r="H5625">
        <v>0.81799999999999995</v>
      </c>
      <c r="I5625">
        <v>43.154000000000003</v>
      </c>
      <c r="J5625">
        <v>7</v>
      </c>
      <c r="K5625">
        <v>1</v>
      </c>
      <c r="T5625" t="str">
        <f>IF(J5625="","",VLOOKUP(J5625,工作表4!$A$1:$B$31,2,FALSE))</f>
        <v xml:space="preserve">T                                                                      </v>
      </c>
    </row>
    <row r="5626" spans="1:20" x14ac:dyDescent="0.25">
      <c r="A5626" t="s">
        <v>5632</v>
      </c>
      <c r="B5626" t="s">
        <v>5632</v>
      </c>
      <c r="C5626">
        <v>154</v>
      </c>
      <c r="D5626">
        <v>304</v>
      </c>
      <c r="E5626">
        <v>10</v>
      </c>
      <c r="F5626">
        <v>15</v>
      </c>
      <c r="G5626">
        <v>18</v>
      </c>
      <c r="H5626">
        <v>0.91600000000000004</v>
      </c>
      <c r="I5626">
        <v>48.366</v>
      </c>
      <c r="J5626">
        <v>7</v>
      </c>
      <c r="K5626">
        <v>1</v>
      </c>
      <c r="T5626" t="str">
        <f>IF(J5626="","",VLOOKUP(J5626,工作表4!$A$1:$B$31,2,FALSE))</f>
        <v xml:space="preserve">T                                                                      </v>
      </c>
    </row>
    <row r="5627" spans="1:20" x14ac:dyDescent="0.25">
      <c r="A5627" t="s">
        <v>5633</v>
      </c>
      <c r="B5627" t="s">
        <v>5633</v>
      </c>
      <c r="C5627">
        <v>156</v>
      </c>
      <c r="D5627">
        <v>306</v>
      </c>
      <c r="E5627">
        <v>10</v>
      </c>
      <c r="F5627">
        <v>17</v>
      </c>
      <c r="G5627">
        <v>18</v>
      </c>
      <c r="H5627">
        <v>0.92400000000000004</v>
      </c>
      <c r="I5627">
        <v>53.55</v>
      </c>
      <c r="J5627">
        <v>7</v>
      </c>
      <c r="K5627">
        <v>1</v>
      </c>
      <c r="T5627" t="str">
        <f>IF(J5627="","",VLOOKUP(J5627,工作表4!$A$1:$B$31,2,FALSE))</f>
        <v xml:space="preserve">T                                                                      </v>
      </c>
    </row>
    <row r="5628" spans="1:20" x14ac:dyDescent="0.25">
      <c r="A5628" t="s">
        <v>5634</v>
      </c>
      <c r="B5628" t="s">
        <v>5634</v>
      </c>
      <c r="C5628">
        <v>157</v>
      </c>
      <c r="D5628">
        <v>306</v>
      </c>
      <c r="E5628">
        <v>12</v>
      </c>
      <c r="F5628">
        <v>19</v>
      </c>
      <c r="G5628">
        <v>18</v>
      </c>
      <c r="H5628">
        <v>0.92600000000000005</v>
      </c>
      <c r="I5628">
        <v>58.8</v>
      </c>
      <c r="J5628">
        <v>7</v>
      </c>
      <c r="K5628">
        <v>1</v>
      </c>
      <c r="T5628" t="str">
        <f>IF(J5628="","",VLOOKUP(J5628,工作表4!$A$1:$B$31,2,FALSE))</f>
        <v xml:space="preserve">T                                                                      </v>
      </c>
    </row>
    <row r="5629" spans="1:20" x14ac:dyDescent="0.25">
      <c r="A5629" t="s">
        <v>5635</v>
      </c>
      <c r="B5629" t="s">
        <v>5635</v>
      </c>
      <c r="C5629">
        <v>159</v>
      </c>
      <c r="D5629">
        <v>308</v>
      </c>
      <c r="E5629">
        <v>14</v>
      </c>
      <c r="F5629">
        <v>21</v>
      </c>
      <c r="G5629">
        <v>17</v>
      </c>
      <c r="H5629">
        <v>0.93400000000000005</v>
      </c>
      <c r="I5629">
        <v>64.75</v>
      </c>
      <c r="J5629">
        <v>7</v>
      </c>
      <c r="K5629">
        <v>1</v>
      </c>
      <c r="T5629" t="str">
        <f>IF(J5629="","",VLOOKUP(J5629,工作表4!$A$1:$B$31,2,FALSE))</f>
        <v xml:space="preserve">T                                                                      </v>
      </c>
    </row>
    <row r="5630" spans="1:20" x14ac:dyDescent="0.25">
      <c r="A5630" t="s">
        <v>5636</v>
      </c>
      <c r="B5630" t="s">
        <v>5636</v>
      </c>
      <c r="C5630">
        <v>161</v>
      </c>
      <c r="D5630">
        <v>308</v>
      </c>
      <c r="E5630">
        <v>14</v>
      </c>
      <c r="F5630">
        <v>23</v>
      </c>
      <c r="G5630">
        <v>18</v>
      </c>
      <c r="H5630">
        <v>0.93799999999999994</v>
      </c>
      <c r="I5630">
        <v>71.45</v>
      </c>
      <c r="J5630">
        <v>7</v>
      </c>
      <c r="K5630">
        <v>1</v>
      </c>
      <c r="T5630" t="str">
        <f>IF(J5630="","",VLOOKUP(J5630,工作表4!$A$1:$B$31,2,FALSE))</f>
        <v xml:space="preserve">T                                                                      </v>
      </c>
    </row>
    <row r="5631" spans="1:20" x14ac:dyDescent="0.25">
      <c r="A5631" t="s">
        <v>5637</v>
      </c>
      <c r="B5631" t="s">
        <v>5637</v>
      </c>
      <c r="C5631">
        <v>164</v>
      </c>
      <c r="D5631">
        <v>310</v>
      </c>
      <c r="E5631">
        <v>16</v>
      </c>
      <c r="F5631">
        <v>25</v>
      </c>
      <c r="G5631">
        <v>18</v>
      </c>
      <c r="H5631">
        <v>0.94799999999999995</v>
      </c>
      <c r="I5631">
        <v>78.849999999999994</v>
      </c>
      <c r="J5631">
        <v>7</v>
      </c>
      <c r="K5631">
        <v>1</v>
      </c>
      <c r="T5631" t="str">
        <f>IF(J5631="","",VLOOKUP(J5631,工作表4!$A$1:$B$31,2,FALSE))</f>
        <v xml:space="preserve">T                                                                      </v>
      </c>
    </row>
    <row r="5632" spans="1:20" x14ac:dyDescent="0.25">
      <c r="A5632" t="s">
        <v>5638</v>
      </c>
      <c r="B5632" t="s">
        <v>5638</v>
      </c>
      <c r="C5632">
        <v>167</v>
      </c>
      <c r="D5632">
        <v>312</v>
      </c>
      <c r="E5632">
        <v>18</v>
      </c>
      <c r="F5632">
        <v>28</v>
      </c>
      <c r="G5632">
        <v>18</v>
      </c>
      <c r="H5632">
        <v>0.95799999999999996</v>
      </c>
      <c r="I5632">
        <v>89.3</v>
      </c>
      <c r="J5632">
        <v>7</v>
      </c>
      <c r="K5632">
        <v>1</v>
      </c>
      <c r="T5632" t="str">
        <f>IF(J5632="","",VLOOKUP(J5632,工作表4!$A$1:$B$31,2,FALSE))</f>
        <v xml:space="preserve">T                                                                      </v>
      </c>
    </row>
    <row r="5633" spans="1:20" x14ac:dyDescent="0.25">
      <c r="A5633" t="s">
        <v>5639</v>
      </c>
      <c r="B5633" t="s">
        <v>5639</v>
      </c>
      <c r="C5633">
        <v>170</v>
      </c>
      <c r="D5633">
        <v>314</v>
      </c>
      <c r="E5633">
        <v>20</v>
      </c>
      <c r="F5633">
        <v>32</v>
      </c>
      <c r="G5633">
        <v>17</v>
      </c>
      <c r="H5633">
        <v>0.96799999999999997</v>
      </c>
      <c r="I5633">
        <v>101.2</v>
      </c>
      <c r="J5633">
        <v>7</v>
      </c>
      <c r="K5633">
        <v>1</v>
      </c>
      <c r="T5633" t="str">
        <f>IF(J5633="","",VLOOKUP(J5633,工作表4!$A$1:$B$31,2,FALSE))</f>
        <v xml:space="preserve">T                                                                      </v>
      </c>
    </row>
    <row r="5634" spans="1:20" x14ac:dyDescent="0.25">
      <c r="A5634" t="s">
        <v>5640</v>
      </c>
      <c r="B5634" t="s">
        <v>5640</v>
      </c>
      <c r="C5634">
        <v>151</v>
      </c>
      <c r="D5634">
        <v>100</v>
      </c>
      <c r="E5634">
        <v>6</v>
      </c>
      <c r="F5634">
        <v>6</v>
      </c>
      <c r="G5634">
        <v>11</v>
      </c>
      <c r="H5634">
        <v>0.502</v>
      </c>
      <c r="I5634">
        <v>10.414</v>
      </c>
      <c r="J5634">
        <v>7</v>
      </c>
      <c r="K5634">
        <v>1</v>
      </c>
      <c r="T5634" t="str">
        <f>IF(J5634="","",VLOOKUP(J5634,工作表4!$A$1:$B$31,2,FALSE))</f>
        <v xml:space="preserve">T                                                                      </v>
      </c>
    </row>
    <row r="5635" spans="1:20" x14ac:dyDescent="0.25">
      <c r="A5635" t="s">
        <v>5641</v>
      </c>
      <c r="B5635" t="s">
        <v>5641</v>
      </c>
      <c r="C5635">
        <v>174</v>
      </c>
      <c r="D5635">
        <v>316</v>
      </c>
      <c r="E5635">
        <v>22</v>
      </c>
      <c r="F5635">
        <v>36</v>
      </c>
      <c r="G5635">
        <v>18</v>
      </c>
      <c r="H5635">
        <v>0.98</v>
      </c>
      <c r="I5635">
        <v>113.1</v>
      </c>
      <c r="J5635">
        <v>7</v>
      </c>
      <c r="K5635">
        <v>1</v>
      </c>
      <c r="T5635" t="str">
        <f>IF(J5635="","",VLOOKUP(J5635,工作表4!$A$1:$B$31,2,FALSE))</f>
        <v xml:space="preserve">T                                                                      </v>
      </c>
    </row>
    <row r="5636" spans="1:20" x14ac:dyDescent="0.25">
      <c r="A5636" t="s">
        <v>5642</v>
      </c>
      <c r="B5636" t="s">
        <v>5642</v>
      </c>
      <c r="C5636">
        <v>152</v>
      </c>
      <c r="D5636">
        <v>102</v>
      </c>
      <c r="E5636">
        <v>6</v>
      </c>
      <c r="F5636">
        <v>7</v>
      </c>
      <c r="G5636">
        <v>12</v>
      </c>
      <c r="H5636">
        <v>0.50800000000000001</v>
      </c>
      <c r="I5636">
        <v>11.904</v>
      </c>
      <c r="J5636">
        <v>7</v>
      </c>
      <c r="K5636">
        <v>1</v>
      </c>
      <c r="T5636" t="str">
        <f>IF(J5636="","",VLOOKUP(J5636,工作表4!$A$1:$B$31,2,FALSE))</f>
        <v xml:space="preserve">T                                                                      </v>
      </c>
    </row>
    <row r="5637" spans="1:20" x14ac:dyDescent="0.25">
      <c r="A5637" t="s">
        <v>5643</v>
      </c>
      <c r="B5637" t="s">
        <v>5643</v>
      </c>
      <c r="C5637">
        <v>178</v>
      </c>
      <c r="D5637">
        <v>320</v>
      </c>
      <c r="E5637">
        <v>24</v>
      </c>
      <c r="F5637">
        <v>40</v>
      </c>
      <c r="G5637">
        <v>17</v>
      </c>
      <c r="H5637">
        <v>0.996</v>
      </c>
      <c r="I5637">
        <v>126.5</v>
      </c>
      <c r="J5637">
        <v>7</v>
      </c>
      <c r="K5637">
        <v>1</v>
      </c>
      <c r="T5637" t="str">
        <f>IF(J5637="","",VLOOKUP(J5637,工作表4!$A$1:$B$31,2,FALSE))</f>
        <v xml:space="preserve">T                                                                      </v>
      </c>
    </row>
    <row r="5638" spans="1:20" x14ac:dyDescent="0.25">
      <c r="A5638" t="s">
        <v>5644</v>
      </c>
      <c r="B5638" t="s">
        <v>5644</v>
      </c>
      <c r="C5638">
        <v>154</v>
      </c>
      <c r="D5638">
        <v>102</v>
      </c>
      <c r="E5638">
        <v>6</v>
      </c>
      <c r="F5638">
        <v>9</v>
      </c>
      <c r="G5638">
        <v>12</v>
      </c>
      <c r="H5638">
        <v>0.51200000000000001</v>
      </c>
      <c r="I5638">
        <v>14.14</v>
      </c>
      <c r="J5638">
        <v>7</v>
      </c>
      <c r="K5638">
        <v>1</v>
      </c>
      <c r="T5638" t="str">
        <f>IF(J5638="","",VLOOKUP(J5638,工作表4!$A$1:$B$31,2,FALSE))</f>
        <v xml:space="preserve">T                                                                      </v>
      </c>
    </row>
    <row r="5639" spans="1:20" x14ac:dyDescent="0.25">
      <c r="A5639" t="s">
        <v>5645</v>
      </c>
      <c r="B5639" t="s">
        <v>5645</v>
      </c>
      <c r="C5639">
        <v>183</v>
      </c>
      <c r="D5639">
        <v>322</v>
      </c>
      <c r="E5639">
        <v>26</v>
      </c>
      <c r="F5639">
        <v>44</v>
      </c>
      <c r="G5639">
        <v>18</v>
      </c>
      <c r="H5639">
        <v>1.01</v>
      </c>
      <c r="I5639">
        <v>141.4</v>
      </c>
      <c r="J5639">
        <v>7</v>
      </c>
      <c r="K5639">
        <v>1</v>
      </c>
      <c r="T5639" t="str">
        <f>IF(J5639="","",VLOOKUP(J5639,工作表4!$A$1:$B$31,2,FALSE))</f>
        <v xml:space="preserve">T                                                                      </v>
      </c>
    </row>
    <row r="5640" spans="1:20" x14ac:dyDescent="0.25">
      <c r="A5640" t="s">
        <v>5646</v>
      </c>
      <c r="B5640" t="s">
        <v>10617</v>
      </c>
      <c r="C5640">
        <v>201</v>
      </c>
      <c r="D5640">
        <v>400</v>
      </c>
      <c r="E5640">
        <v>80</v>
      </c>
      <c r="F5640">
        <v>12</v>
      </c>
      <c r="G5640">
        <v>17</v>
      </c>
      <c r="H5640">
        <v>1.202</v>
      </c>
      <c r="I5640">
        <v>157</v>
      </c>
      <c r="J5640">
        <v>7</v>
      </c>
      <c r="K5640">
        <v>1</v>
      </c>
      <c r="T5640" t="str">
        <f>IF(J5640="","",VLOOKUP(J5640,工作表4!$A$1:$B$31,2,FALSE))</f>
        <v xml:space="preserve">T                                                                      </v>
      </c>
    </row>
    <row r="5641" spans="1:20" x14ac:dyDescent="0.25">
      <c r="A5641" t="s">
        <v>5647</v>
      </c>
      <c r="B5641" t="s">
        <v>5647</v>
      </c>
      <c r="C5641">
        <v>174</v>
      </c>
      <c r="D5641">
        <v>128</v>
      </c>
      <c r="E5641">
        <v>6</v>
      </c>
      <c r="F5641">
        <v>9</v>
      </c>
      <c r="G5641">
        <v>13</v>
      </c>
      <c r="H5641">
        <v>0.60399999999999998</v>
      </c>
      <c r="I5641">
        <v>16.37</v>
      </c>
      <c r="J5641">
        <v>7</v>
      </c>
      <c r="K5641">
        <v>1</v>
      </c>
      <c r="T5641" t="str">
        <f>IF(J5641="","",VLOOKUP(J5641,工作表4!$A$1:$B$31,2,FALSE))</f>
        <v xml:space="preserve">T                                                                      </v>
      </c>
    </row>
    <row r="5642" spans="1:20" x14ac:dyDescent="0.25">
      <c r="A5642" t="s">
        <v>5648</v>
      </c>
      <c r="B5642" t="s">
        <v>10618</v>
      </c>
      <c r="C5642">
        <v>204</v>
      </c>
      <c r="D5642">
        <v>404</v>
      </c>
      <c r="E5642">
        <v>28</v>
      </c>
      <c r="F5642">
        <v>44</v>
      </c>
      <c r="G5642">
        <v>16</v>
      </c>
      <c r="H5642">
        <v>1.216</v>
      </c>
      <c r="I5642">
        <v>173.35</v>
      </c>
      <c r="J5642">
        <v>7</v>
      </c>
      <c r="K5642">
        <v>1</v>
      </c>
      <c r="T5642" t="str">
        <f>IF(J5642="","",VLOOKUP(J5642,工作表4!$A$1:$B$31,2,FALSE))</f>
        <v xml:space="preserve">T                                                                      </v>
      </c>
    </row>
    <row r="5643" spans="1:20" x14ac:dyDescent="0.25">
      <c r="A5643" t="s">
        <v>5649</v>
      </c>
      <c r="B5643" t="s">
        <v>10619</v>
      </c>
      <c r="C5643">
        <v>208</v>
      </c>
      <c r="D5643">
        <v>406</v>
      </c>
      <c r="E5643">
        <v>30</v>
      </c>
      <c r="F5643">
        <v>48</v>
      </c>
      <c r="G5643">
        <v>17</v>
      </c>
      <c r="H5643">
        <v>1.228</v>
      </c>
      <c r="I5643">
        <v>191.25</v>
      </c>
      <c r="J5643">
        <v>7</v>
      </c>
      <c r="K5643">
        <v>1</v>
      </c>
      <c r="T5643" t="str">
        <f>IF(J5643="","",VLOOKUP(J5643,工作表4!$A$1:$B$31,2,FALSE))</f>
        <v xml:space="preserve">T                                                                      </v>
      </c>
    </row>
    <row r="5644" spans="1:20" x14ac:dyDescent="0.25">
      <c r="A5644" t="s">
        <v>5650</v>
      </c>
      <c r="B5644" t="s">
        <v>5650</v>
      </c>
      <c r="C5644">
        <v>177</v>
      </c>
      <c r="D5644">
        <v>128</v>
      </c>
      <c r="E5644">
        <v>6</v>
      </c>
      <c r="F5644">
        <v>11</v>
      </c>
      <c r="G5644">
        <v>13</v>
      </c>
      <c r="H5644">
        <v>0.61</v>
      </c>
      <c r="I5644">
        <v>19.344000000000001</v>
      </c>
      <c r="J5644">
        <v>7</v>
      </c>
      <c r="K5644">
        <v>1</v>
      </c>
      <c r="T5644" t="str">
        <f>IF(J5644="","",VLOOKUP(J5644,工作表4!$A$1:$B$31,2,FALSE))</f>
        <v xml:space="preserve">T                                                                      </v>
      </c>
    </row>
    <row r="5645" spans="1:20" x14ac:dyDescent="0.25">
      <c r="A5645" t="s">
        <v>5651</v>
      </c>
      <c r="B5645" t="s">
        <v>10620</v>
      </c>
      <c r="C5645">
        <v>213</v>
      </c>
      <c r="D5645">
        <v>410</v>
      </c>
      <c r="E5645">
        <v>32</v>
      </c>
      <c r="F5645">
        <v>53</v>
      </c>
      <c r="G5645">
        <v>17</v>
      </c>
      <c r="H5645">
        <v>1.246</v>
      </c>
      <c r="I5645">
        <v>210.55</v>
      </c>
      <c r="J5645">
        <v>7</v>
      </c>
      <c r="K5645">
        <v>1</v>
      </c>
      <c r="T5645" t="str">
        <f>IF(J5645="","",VLOOKUP(J5645,工作表4!$A$1:$B$31,2,FALSE))</f>
        <v xml:space="preserve">T                                                                      </v>
      </c>
    </row>
    <row r="5646" spans="1:20" x14ac:dyDescent="0.25">
      <c r="A5646" t="s">
        <v>5652</v>
      </c>
      <c r="B5646" t="s">
        <v>5652</v>
      </c>
      <c r="C5646">
        <v>176</v>
      </c>
      <c r="D5646">
        <v>170</v>
      </c>
      <c r="E5646">
        <v>6</v>
      </c>
      <c r="F5646">
        <v>10</v>
      </c>
      <c r="G5646">
        <v>14</v>
      </c>
      <c r="H5646">
        <v>0.69199999999999995</v>
      </c>
      <c r="I5646">
        <v>22.32</v>
      </c>
      <c r="J5646">
        <v>7</v>
      </c>
      <c r="K5646">
        <v>1</v>
      </c>
      <c r="T5646" t="str">
        <f>IF(J5646="","",VLOOKUP(J5646,工作表4!$A$1:$B$31,2,FALSE))</f>
        <v xml:space="preserve">T                                                                      </v>
      </c>
    </row>
    <row r="5647" spans="1:20" x14ac:dyDescent="0.25">
      <c r="A5647" t="s">
        <v>5653</v>
      </c>
      <c r="B5647" t="s">
        <v>10621</v>
      </c>
      <c r="C5647">
        <v>217</v>
      </c>
      <c r="D5647">
        <v>412</v>
      </c>
      <c r="E5647">
        <v>36</v>
      </c>
      <c r="F5647">
        <v>57</v>
      </c>
      <c r="G5647">
        <v>18</v>
      </c>
      <c r="H5647">
        <v>1.258</v>
      </c>
      <c r="I5647">
        <v>231.4</v>
      </c>
      <c r="J5647">
        <v>7</v>
      </c>
      <c r="K5647">
        <v>1</v>
      </c>
      <c r="T5647" t="str">
        <f>IF(J5647="","",VLOOKUP(J5647,工作表4!$A$1:$B$31,2,FALSE))</f>
        <v xml:space="preserve">T                                                                      </v>
      </c>
    </row>
    <row r="5648" spans="1:20" x14ac:dyDescent="0.25">
      <c r="A5648" t="s">
        <v>5654</v>
      </c>
      <c r="B5648" t="s">
        <v>5654</v>
      </c>
      <c r="C5648">
        <v>178</v>
      </c>
      <c r="D5648">
        <v>172</v>
      </c>
      <c r="E5648">
        <v>8</v>
      </c>
      <c r="F5648">
        <v>12</v>
      </c>
      <c r="G5648">
        <v>13</v>
      </c>
      <c r="H5648">
        <v>0.7</v>
      </c>
      <c r="I5648">
        <v>25.3</v>
      </c>
      <c r="J5648">
        <v>7</v>
      </c>
      <c r="K5648">
        <v>1</v>
      </c>
      <c r="T5648" t="str">
        <f>IF(J5648="","",VLOOKUP(J5648,工作表4!$A$1:$B$31,2,FALSE))</f>
        <v xml:space="preserve">T                                                                      </v>
      </c>
    </row>
    <row r="5649" spans="1:20" x14ac:dyDescent="0.25">
      <c r="A5649" t="s">
        <v>5655</v>
      </c>
      <c r="B5649" t="s">
        <v>5655</v>
      </c>
      <c r="C5649">
        <v>223</v>
      </c>
      <c r="D5649">
        <v>416</v>
      </c>
      <c r="E5649">
        <v>40</v>
      </c>
      <c r="F5649">
        <v>63</v>
      </c>
      <c r="G5649">
        <v>16</v>
      </c>
      <c r="H5649">
        <v>1.278</v>
      </c>
      <c r="I5649">
        <v>254.5</v>
      </c>
      <c r="J5649">
        <v>7</v>
      </c>
      <c r="K5649">
        <v>1</v>
      </c>
      <c r="T5649" t="str">
        <f>IF(J5649="","",VLOOKUP(J5649,工作表4!$A$1:$B$31,2,FALSE))</f>
        <v xml:space="preserve">T                                                                      </v>
      </c>
    </row>
    <row r="5650" spans="1:20" x14ac:dyDescent="0.25">
      <c r="A5650" t="s">
        <v>5656</v>
      </c>
      <c r="B5650" t="s">
        <v>5656</v>
      </c>
      <c r="C5650">
        <v>228</v>
      </c>
      <c r="D5650">
        <v>418</v>
      </c>
      <c r="E5650">
        <v>42</v>
      </c>
      <c r="F5650">
        <v>68</v>
      </c>
      <c r="G5650">
        <v>16</v>
      </c>
      <c r="H5650">
        <v>1.292</v>
      </c>
      <c r="I5650">
        <v>275.3</v>
      </c>
      <c r="J5650">
        <v>7</v>
      </c>
      <c r="K5650">
        <v>1</v>
      </c>
      <c r="T5650" t="str">
        <f>IF(J5650="","",VLOOKUP(J5650,工作表4!$A$1:$B$31,2,FALSE))</f>
        <v xml:space="preserve">T                                                                      </v>
      </c>
    </row>
    <row r="5651" spans="1:20" x14ac:dyDescent="0.25">
      <c r="A5651" t="s">
        <v>5657</v>
      </c>
      <c r="B5651" t="s">
        <v>5657</v>
      </c>
      <c r="C5651">
        <v>179</v>
      </c>
      <c r="D5651">
        <v>172</v>
      </c>
      <c r="E5651">
        <v>8</v>
      </c>
      <c r="F5651">
        <v>13</v>
      </c>
      <c r="G5651">
        <v>14</v>
      </c>
      <c r="H5651">
        <v>0.70199999999999996</v>
      </c>
      <c r="I5651">
        <v>28.274000000000001</v>
      </c>
      <c r="J5651">
        <v>7</v>
      </c>
      <c r="K5651">
        <v>1</v>
      </c>
      <c r="T5651" t="str">
        <f>IF(J5651="","",VLOOKUP(J5651,工作表4!$A$1:$B$31,2,FALSE))</f>
        <v xml:space="preserve">T                                                                      </v>
      </c>
    </row>
    <row r="5652" spans="1:20" x14ac:dyDescent="0.25">
      <c r="A5652" t="s">
        <v>5658</v>
      </c>
      <c r="B5652" t="s">
        <v>5658</v>
      </c>
      <c r="C5652">
        <v>232</v>
      </c>
      <c r="D5652">
        <v>422</v>
      </c>
      <c r="E5652">
        <v>44</v>
      </c>
      <c r="F5652">
        <v>72</v>
      </c>
      <c r="G5652">
        <v>17</v>
      </c>
      <c r="H5652">
        <v>1.3080000000000001</v>
      </c>
      <c r="I5652">
        <v>296.14999999999998</v>
      </c>
      <c r="J5652">
        <v>7</v>
      </c>
      <c r="K5652">
        <v>1</v>
      </c>
      <c r="T5652" t="str">
        <f>IF(J5652="","",VLOOKUP(J5652,工作表4!$A$1:$B$31,2,FALSE))</f>
        <v xml:space="preserve">T                                                                      </v>
      </c>
    </row>
    <row r="5653" spans="1:20" x14ac:dyDescent="0.25">
      <c r="A5653" t="s">
        <v>5659</v>
      </c>
      <c r="B5653" t="s">
        <v>5659</v>
      </c>
      <c r="C5653">
        <v>173</v>
      </c>
      <c r="D5653">
        <v>204</v>
      </c>
      <c r="E5653">
        <v>8</v>
      </c>
      <c r="F5653">
        <v>13</v>
      </c>
      <c r="G5653">
        <v>20</v>
      </c>
      <c r="H5653">
        <v>0.754</v>
      </c>
      <c r="I5653">
        <v>31.995999999999999</v>
      </c>
      <c r="J5653">
        <v>7</v>
      </c>
      <c r="K5653">
        <v>1</v>
      </c>
      <c r="T5653" t="str">
        <f>IF(J5653="","",VLOOKUP(J5653,工作表4!$A$1:$B$31,2,FALSE))</f>
        <v xml:space="preserve">T                                                                      </v>
      </c>
    </row>
    <row r="5654" spans="1:20" x14ac:dyDescent="0.25">
      <c r="A5654" t="s">
        <v>5660</v>
      </c>
      <c r="B5654" t="s">
        <v>5660</v>
      </c>
      <c r="C5654">
        <v>237</v>
      </c>
      <c r="D5654">
        <v>424</v>
      </c>
      <c r="E5654">
        <v>48</v>
      </c>
      <c r="F5654">
        <v>77</v>
      </c>
      <c r="G5654">
        <v>17</v>
      </c>
      <c r="H5654">
        <v>1.3220000000000001</v>
      </c>
      <c r="I5654">
        <v>317</v>
      </c>
      <c r="J5654">
        <v>7</v>
      </c>
      <c r="K5654">
        <v>1</v>
      </c>
      <c r="T5654" t="str">
        <f>IF(J5654="","",VLOOKUP(J5654,工作表4!$A$1:$B$31,2,FALSE))</f>
        <v xml:space="preserve">T                                                                      </v>
      </c>
    </row>
    <row r="5655" spans="1:20" x14ac:dyDescent="0.25">
      <c r="A5655" t="s">
        <v>5661</v>
      </c>
      <c r="B5655" t="s">
        <v>10622</v>
      </c>
      <c r="C5655">
        <v>242</v>
      </c>
      <c r="D5655">
        <v>428</v>
      </c>
      <c r="E5655">
        <v>52</v>
      </c>
      <c r="F5655">
        <v>82</v>
      </c>
      <c r="G5655">
        <v>16</v>
      </c>
      <c r="H5655">
        <v>1.34</v>
      </c>
      <c r="I5655">
        <v>338.55</v>
      </c>
      <c r="J5655">
        <v>7</v>
      </c>
      <c r="K5655">
        <v>1</v>
      </c>
      <c r="T5655" t="str">
        <f>IF(J5655="","",VLOOKUP(J5655,工作表4!$A$1:$B$31,2,FALSE))</f>
        <v xml:space="preserve">T                                                                      </v>
      </c>
    </row>
    <row r="5656" spans="1:20" x14ac:dyDescent="0.25">
      <c r="A5656" t="s">
        <v>5662</v>
      </c>
      <c r="B5656" t="s">
        <v>5662</v>
      </c>
      <c r="C5656">
        <v>175</v>
      </c>
      <c r="D5656">
        <v>204</v>
      </c>
      <c r="E5656">
        <v>8</v>
      </c>
      <c r="F5656">
        <v>15</v>
      </c>
      <c r="G5656">
        <v>20</v>
      </c>
      <c r="H5656">
        <v>0.75800000000000001</v>
      </c>
      <c r="I5656">
        <v>35.716000000000001</v>
      </c>
      <c r="J5656">
        <v>7</v>
      </c>
      <c r="K5656">
        <v>1</v>
      </c>
      <c r="T5656" t="str">
        <f>IF(J5656="","",VLOOKUP(J5656,工作表4!$A$1:$B$31,2,FALSE))</f>
        <v xml:space="preserve">T                                                                      </v>
      </c>
    </row>
    <row r="5657" spans="1:20" x14ac:dyDescent="0.25">
      <c r="A5657" t="s">
        <v>5663</v>
      </c>
      <c r="B5657" t="s">
        <v>5663</v>
      </c>
      <c r="C5657">
        <v>249</v>
      </c>
      <c r="D5657">
        <v>432</v>
      </c>
      <c r="E5657">
        <v>56</v>
      </c>
      <c r="F5657">
        <v>89</v>
      </c>
      <c r="G5657">
        <v>17</v>
      </c>
      <c r="H5657">
        <v>1.3620000000000001</v>
      </c>
      <c r="I5657">
        <v>372.05</v>
      </c>
      <c r="J5657">
        <v>7</v>
      </c>
      <c r="K5657">
        <v>1</v>
      </c>
      <c r="T5657" t="str">
        <f>IF(J5657="","",VLOOKUP(J5657,工作表4!$A$1:$B$31,2,FALSE))</f>
        <v xml:space="preserve">T                                                                      </v>
      </c>
    </row>
    <row r="5658" spans="1:20" x14ac:dyDescent="0.25">
      <c r="A5658" t="s">
        <v>5664</v>
      </c>
      <c r="B5658" t="s">
        <v>5664</v>
      </c>
      <c r="C5658">
        <v>177</v>
      </c>
      <c r="D5658">
        <v>204</v>
      </c>
      <c r="E5658">
        <v>10</v>
      </c>
      <c r="F5658">
        <v>17</v>
      </c>
      <c r="G5658">
        <v>20</v>
      </c>
      <c r="H5658">
        <v>0.76200000000000001</v>
      </c>
      <c r="I5658">
        <v>39.436</v>
      </c>
      <c r="J5658">
        <v>7</v>
      </c>
      <c r="K5658">
        <v>1</v>
      </c>
      <c r="T5658" t="str">
        <f>IF(J5658="","",VLOOKUP(J5658,工作表4!$A$1:$B$31,2,FALSE))</f>
        <v xml:space="preserve">T                                                                      </v>
      </c>
    </row>
    <row r="5659" spans="1:20" x14ac:dyDescent="0.25">
      <c r="A5659" t="s">
        <v>5665</v>
      </c>
      <c r="B5659" t="s">
        <v>5665</v>
      </c>
      <c r="C5659">
        <v>257</v>
      </c>
      <c r="D5659">
        <v>436</v>
      </c>
      <c r="E5659">
        <v>60</v>
      </c>
      <c r="F5659">
        <v>97</v>
      </c>
      <c r="G5659">
        <v>17</v>
      </c>
      <c r="H5659">
        <v>1.3859999999999999</v>
      </c>
      <c r="I5659">
        <v>409.25</v>
      </c>
      <c r="J5659">
        <v>7</v>
      </c>
      <c r="K5659">
        <v>1</v>
      </c>
      <c r="T5659" t="str">
        <f>IF(J5659="","",VLOOKUP(J5659,工作表4!$A$1:$B$31,2,FALSE))</f>
        <v xml:space="preserve">T                                                                      </v>
      </c>
    </row>
    <row r="5660" spans="1:20" x14ac:dyDescent="0.25">
      <c r="A5660" t="s">
        <v>5666</v>
      </c>
      <c r="B5660" t="s">
        <v>5666</v>
      </c>
      <c r="C5660">
        <v>176</v>
      </c>
      <c r="D5660">
        <v>254</v>
      </c>
      <c r="E5660">
        <v>10</v>
      </c>
      <c r="F5660">
        <v>16</v>
      </c>
      <c r="G5660">
        <v>21</v>
      </c>
      <c r="H5660">
        <v>0.86</v>
      </c>
      <c r="I5660">
        <v>45.39</v>
      </c>
      <c r="J5660">
        <v>7</v>
      </c>
      <c r="K5660">
        <v>1</v>
      </c>
      <c r="T5660" t="str">
        <f>IF(J5660="","",VLOOKUP(J5660,工作表4!$A$1:$B$31,2,FALSE))</f>
        <v xml:space="preserve">T                                                                      </v>
      </c>
    </row>
    <row r="5661" spans="1:20" x14ac:dyDescent="0.25">
      <c r="A5661" t="s">
        <v>5667</v>
      </c>
      <c r="B5661" t="s">
        <v>10623</v>
      </c>
      <c r="C5661">
        <v>266</v>
      </c>
      <c r="D5661">
        <v>442</v>
      </c>
      <c r="E5661">
        <v>66</v>
      </c>
      <c r="F5661">
        <v>105.7</v>
      </c>
      <c r="G5661">
        <v>16</v>
      </c>
      <c r="H5661">
        <v>1.4159999999999999</v>
      </c>
      <c r="I5661">
        <v>450.15</v>
      </c>
      <c r="J5661">
        <v>7</v>
      </c>
      <c r="K5661">
        <v>1</v>
      </c>
      <c r="T5661" t="str">
        <f>IF(J5661="","",VLOOKUP(J5661,工作表4!$A$1:$B$31,2,FALSE))</f>
        <v xml:space="preserve">T                                                                      </v>
      </c>
    </row>
    <row r="5662" spans="1:20" x14ac:dyDescent="0.25">
      <c r="A5662" t="s">
        <v>5668</v>
      </c>
      <c r="B5662" t="s">
        <v>10624</v>
      </c>
      <c r="C5662">
        <v>275</v>
      </c>
      <c r="D5662">
        <v>448</v>
      </c>
      <c r="E5662">
        <v>72</v>
      </c>
      <c r="F5662">
        <v>114.8</v>
      </c>
      <c r="G5662">
        <v>17</v>
      </c>
      <c r="H5662">
        <v>1.446</v>
      </c>
      <c r="I5662">
        <v>494.8</v>
      </c>
      <c r="J5662">
        <v>7</v>
      </c>
      <c r="K5662">
        <v>1</v>
      </c>
      <c r="T5662" t="str">
        <f>IF(J5662="","",VLOOKUP(J5662,工作表4!$A$1:$B$31,2,FALSE))</f>
        <v xml:space="preserve">T                                                                      </v>
      </c>
    </row>
    <row r="5663" spans="1:20" x14ac:dyDescent="0.25">
      <c r="A5663" t="s">
        <v>5669</v>
      </c>
      <c r="B5663" t="s">
        <v>5669</v>
      </c>
      <c r="C5663">
        <v>178</v>
      </c>
      <c r="D5663">
        <v>254</v>
      </c>
      <c r="E5663">
        <v>10</v>
      </c>
      <c r="F5663">
        <v>18</v>
      </c>
      <c r="G5663">
        <v>20</v>
      </c>
      <c r="H5663">
        <v>0.86399999999999999</v>
      </c>
      <c r="I5663">
        <v>50.6</v>
      </c>
      <c r="J5663">
        <v>7</v>
      </c>
      <c r="K5663">
        <v>1</v>
      </c>
      <c r="T5663" t="str">
        <f>IF(J5663="","",VLOOKUP(J5663,工作表4!$A$1:$B$31,2,FALSE))</f>
        <v xml:space="preserve">T                                                                      </v>
      </c>
    </row>
    <row r="5664" spans="1:20" x14ac:dyDescent="0.25">
      <c r="A5664" t="s">
        <v>5670</v>
      </c>
      <c r="B5664" t="s">
        <v>5670</v>
      </c>
      <c r="C5664">
        <v>285</v>
      </c>
      <c r="D5664">
        <v>454</v>
      </c>
      <c r="E5664">
        <v>78</v>
      </c>
      <c r="F5664">
        <v>124.7</v>
      </c>
      <c r="G5664">
        <v>16</v>
      </c>
      <c r="H5664">
        <v>1.478</v>
      </c>
      <c r="I5664">
        <v>543</v>
      </c>
      <c r="J5664">
        <v>7</v>
      </c>
      <c r="K5664">
        <v>1</v>
      </c>
      <c r="T5664" t="str">
        <f>IF(J5664="","",VLOOKUP(J5664,工作表4!$A$1:$B$31,2,FALSE))</f>
        <v xml:space="preserve">T                                                                      </v>
      </c>
    </row>
    <row r="5665" spans="1:20" x14ac:dyDescent="0.25">
      <c r="A5665" t="s">
        <v>5671</v>
      </c>
      <c r="B5665" t="s">
        <v>5671</v>
      </c>
      <c r="C5665">
        <v>180</v>
      </c>
      <c r="D5665">
        <v>256</v>
      </c>
      <c r="E5665">
        <v>12</v>
      </c>
      <c r="F5665">
        <v>20</v>
      </c>
      <c r="G5665">
        <v>20</v>
      </c>
      <c r="H5665">
        <v>0.872</v>
      </c>
      <c r="I5665">
        <v>55.05</v>
      </c>
      <c r="J5665">
        <v>7</v>
      </c>
      <c r="K5665">
        <v>1</v>
      </c>
      <c r="T5665" t="str">
        <f>IF(J5665="","",VLOOKUP(J5665,工作表4!$A$1:$B$31,2,FALSE))</f>
        <v xml:space="preserve">T                                                                      </v>
      </c>
    </row>
    <row r="5666" spans="1:20" x14ac:dyDescent="0.25">
      <c r="A5666" t="s">
        <v>5672</v>
      </c>
      <c r="B5666" t="s">
        <v>5672</v>
      </c>
      <c r="C5666">
        <v>182</v>
      </c>
      <c r="D5666">
        <v>258</v>
      </c>
      <c r="E5666">
        <v>12</v>
      </c>
      <c r="F5666">
        <v>22</v>
      </c>
      <c r="G5666">
        <v>19</v>
      </c>
      <c r="H5666">
        <v>0.88</v>
      </c>
      <c r="I5666">
        <v>61</v>
      </c>
      <c r="J5666">
        <v>7</v>
      </c>
      <c r="K5666">
        <v>1</v>
      </c>
      <c r="T5666" t="str">
        <f>IF(J5666="","",VLOOKUP(J5666,工作表4!$A$1:$B$31,2,FALSE))</f>
        <v xml:space="preserve">T                                                                      </v>
      </c>
    </row>
    <row r="5667" spans="1:20" x14ac:dyDescent="0.25">
      <c r="A5667" t="s">
        <v>5673</v>
      </c>
      <c r="B5667" t="s">
        <v>5673</v>
      </c>
      <c r="C5667">
        <v>184</v>
      </c>
      <c r="D5667">
        <v>356</v>
      </c>
      <c r="E5667">
        <v>36</v>
      </c>
      <c r="F5667">
        <v>6</v>
      </c>
      <c r="G5667">
        <v>17</v>
      </c>
      <c r="H5667">
        <v>1.08</v>
      </c>
      <c r="I5667">
        <v>66.95</v>
      </c>
      <c r="J5667">
        <v>7</v>
      </c>
      <c r="K5667">
        <v>1</v>
      </c>
      <c r="T5667" t="str">
        <f>IF(J5667="","",VLOOKUP(J5667,工作表4!$A$1:$B$31,2,FALSE))</f>
        <v xml:space="preserve">T                                                                      </v>
      </c>
    </row>
    <row r="5668" spans="1:20" x14ac:dyDescent="0.25">
      <c r="A5668" t="s">
        <v>5674</v>
      </c>
      <c r="B5668" t="s">
        <v>5674</v>
      </c>
      <c r="C5668">
        <v>185</v>
      </c>
      <c r="D5668">
        <v>360</v>
      </c>
      <c r="E5668">
        <v>40</v>
      </c>
      <c r="F5668">
        <v>6</v>
      </c>
      <c r="G5668">
        <v>17</v>
      </c>
      <c r="H5668">
        <v>1.0900000000000001</v>
      </c>
      <c r="I5668">
        <v>73.650000000000006</v>
      </c>
      <c r="J5668">
        <v>7</v>
      </c>
      <c r="K5668">
        <v>1</v>
      </c>
      <c r="T5668" t="str">
        <f>IF(J5668="","",VLOOKUP(J5668,工作表4!$A$1:$B$31,2,FALSE))</f>
        <v xml:space="preserve">T                                                                      </v>
      </c>
    </row>
    <row r="5669" spans="1:20" x14ac:dyDescent="0.25">
      <c r="A5669" t="s">
        <v>5675</v>
      </c>
      <c r="B5669" t="s">
        <v>5675</v>
      </c>
      <c r="C5669">
        <v>185</v>
      </c>
      <c r="D5669">
        <v>364</v>
      </c>
      <c r="E5669">
        <v>44</v>
      </c>
      <c r="F5669">
        <v>7</v>
      </c>
      <c r="G5669">
        <v>18</v>
      </c>
      <c r="H5669">
        <v>1.0980000000000001</v>
      </c>
      <c r="I5669">
        <v>81.099999999999994</v>
      </c>
      <c r="J5669">
        <v>7</v>
      </c>
      <c r="K5669">
        <v>1</v>
      </c>
      <c r="T5669" t="str">
        <f>IF(J5669="","",VLOOKUP(J5669,工作表4!$A$1:$B$31,2,FALSE))</f>
        <v xml:space="preserve">T                                                                      </v>
      </c>
    </row>
    <row r="5670" spans="1:20" x14ac:dyDescent="0.25">
      <c r="A5670" t="s">
        <v>5676</v>
      </c>
      <c r="B5670" t="s">
        <v>5676</v>
      </c>
      <c r="C5670">
        <v>186</v>
      </c>
      <c r="D5670">
        <v>368</v>
      </c>
      <c r="E5670">
        <v>48</v>
      </c>
      <c r="F5670">
        <v>7</v>
      </c>
      <c r="G5670">
        <v>17</v>
      </c>
      <c r="H5670">
        <v>1.1080000000000001</v>
      </c>
      <c r="I5670">
        <v>89.3</v>
      </c>
      <c r="J5670">
        <v>7</v>
      </c>
      <c r="K5670">
        <v>1</v>
      </c>
      <c r="T5670" t="str">
        <f>IF(J5670="","",VLOOKUP(J5670,工作表4!$A$1:$B$31,2,FALSE))</f>
        <v xml:space="preserve">T                                                                      </v>
      </c>
    </row>
    <row r="5671" spans="1:20" x14ac:dyDescent="0.25">
      <c r="A5671" t="s">
        <v>5677</v>
      </c>
      <c r="B5671" t="s">
        <v>5677</v>
      </c>
      <c r="C5671">
        <v>187</v>
      </c>
      <c r="D5671">
        <v>372</v>
      </c>
      <c r="E5671">
        <v>52</v>
      </c>
      <c r="F5671">
        <v>8</v>
      </c>
      <c r="G5671">
        <v>17</v>
      </c>
      <c r="H5671">
        <v>1.1180000000000001</v>
      </c>
      <c r="I5671">
        <v>98.2</v>
      </c>
      <c r="J5671">
        <v>7</v>
      </c>
      <c r="K5671">
        <v>1</v>
      </c>
      <c r="T5671" t="str">
        <f>IF(J5671="","",VLOOKUP(J5671,工作表4!$A$1:$B$31,2,FALSE))</f>
        <v xml:space="preserve">T                                                                      </v>
      </c>
    </row>
    <row r="5672" spans="1:20" x14ac:dyDescent="0.25">
      <c r="A5672" t="s">
        <v>5678</v>
      </c>
      <c r="B5672" t="s">
        <v>5678</v>
      </c>
      <c r="C5672">
        <v>197</v>
      </c>
      <c r="D5672">
        <v>376</v>
      </c>
      <c r="E5672">
        <v>56</v>
      </c>
      <c r="F5672">
        <v>9</v>
      </c>
      <c r="G5672">
        <v>16</v>
      </c>
      <c r="H5672">
        <v>1.1459999999999999</v>
      </c>
      <c r="I5672">
        <v>107.9</v>
      </c>
      <c r="J5672">
        <v>7</v>
      </c>
      <c r="K5672">
        <v>1</v>
      </c>
      <c r="T5672" t="str">
        <f>IF(J5672="","",VLOOKUP(J5672,工作表4!$A$1:$B$31,2,FALSE))</f>
        <v xml:space="preserve">T                                                                      </v>
      </c>
    </row>
    <row r="5673" spans="1:20" x14ac:dyDescent="0.25">
      <c r="A5673" t="s">
        <v>5679</v>
      </c>
      <c r="B5673" t="s">
        <v>5679</v>
      </c>
      <c r="C5673">
        <v>198</v>
      </c>
      <c r="D5673">
        <v>380</v>
      </c>
      <c r="E5673">
        <v>60</v>
      </c>
      <c r="F5673">
        <v>9</v>
      </c>
      <c r="G5673">
        <v>18</v>
      </c>
      <c r="H5673">
        <v>1.1559999999999999</v>
      </c>
      <c r="I5673">
        <v>118.3</v>
      </c>
      <c r="J5673">
        <v>7</v>
      </c>
      <c r="K5673">
        <v>1</v>
      </c>
      <c r="T5673" t="str">
        <f>IF(J5673="","",VLOOKUP(J5673,工作表4!$A$1:$B$31,2,FALSE))</f>
        <v xml:space="preserve">T                                                                      </v>
      </c>
    </row>
    <row r="5674" spans="1:20" x14ac:dyDescent="0.25">
      <c r="A5674" t="s">
        <v>5680</v>
      </c>
      <c r="B5674" t="s">
        <v>5680</v>
      </c>
      <c r="C5674">
        <v>199</v>
      </c>
      <c r="D5674">
        <v>386</v>
      </c>
      <c r="E5674">
        <v>66</v>
      </c>
      <c r="F5674">
        <v>11</v>
      </c>
      <c r="G5674">
        <v>18</v>
      </c>
      <c r="H5674">
        <v>1.17</v>
      </c>
      <c r="I5674">
        <v>130.94999999999999</v>
      </c>
      <c r="J5674">
        <v>7</v>
      </c>
      <c r="K5674">
        <v>1</v>
      </c>
      <c r="T5674" t="str">
        <f>IF(J5674="","",VLOOKUP(J5674,工作表4!$A$1:$B$31,2,FALSE))</f>
        <v xml:space="preserve">T                                                                      </v>
      </c>
    </row>
    <row r="5675" spans="1:20" x14ac:dyDescent="0.25">
      <c r="A5675" t="s">
        <v>5681</v>
      </c>
      <c r="B5675" t="s">
        <v>10625</v>
      </c>
      <c r="C5675">
        <v>200</v>
      </c>
      <c r="D5675">
        <v>394</v>
      </c>
      <c r="E5675">
        <v>74</v>
      </c>
      <c r="F5675">
        <v>11</v>
      </c>
      <c r="G5675">
        <v>17</v>
      </c>
      <c r="H5675">
        <v>1.1879999999999999</v>
      </c>
      <c r="I5675">
        <v>143.6</v>
      </c>
      <c r="J5675">
        <v>7</v>
      </c>
      <c r="K5675">
        <v>1</v>
      </c>
      <c r="T5675" t="str">
        <f>IF(J5675="","",VLOOKUP(J5675,工作表4!$A$1:$B$31,2,FALSE))</f>
        <v xml:space="preserve">T                                                                      </v>
      </c>
    </row>
    <row r="5676" spans="1:20" x14ac:dyDescent="0.25">
      <c r="A5676" t="s">
        <v>5682</v>
      </c>
      <c r="B5676" t="s">
        <v>5682</v>
      </c>
      <c r="C5676">
        <v>199</v>
      </c>
      <c r="D5676">
        <v>140</v>
      </c>
      <c r="E5676">
        <v>6</v>
      </c>
      <c r="F5676">
        <v>9</v>
      </c>
      <c r="G5676">
        <v>18</v>
      </c>
      <c r="H5676">
        <v>0.67800000000000005</v>
      </c>
      <c r="I5676">
        <v>19.344000000000001</v>
      </c>
      <c r="J5676">
        <v>7</v>
      </c>
      <c r="K5676">
        <v>1</v>
      </c>
      <c r="T5676" t="str">
        <f>IF(J5676="","",VLOOKUP(J5676,工作表4!$A$1:$B$31,2,FALSE))</f>
        <v xml:space="preserve">T                                                                      </v>
      </c>
    </row>
    <row r="5677" spans="1:20" x14ac:dyDescent="0.25">
      <c r="A5677" t="s">
        <v>5683</v>
      </c>
      <c r="B5677" t="s">
        <v>5683</v>
      </c>
      <c r="C5677">
        <v>202</v>
      </c>
      <c r="D5677">
        <v>140</v>
      </c>
      <c r="E5677">
        <v>6</v>
      </c>
      <c r="F5677">
        <v>11</v>
      </c>
      <c r="G5677">
        <v>18</v>
      </c>
      <c r="H5677">
        <v>0.68400000000000005</v>
      </c>
      <c r="I5677">
        <v>23.065999999999999</v>
      </c>
      <c r="J5677">
        <v>7</v>
      </c>
      <c r="K5677">
        <v>1</v>
      </c>
      <c r="T5677" t="str">
        <f>IF(J5677="","",VLOOKUP(J5677,工作表4!$A$1:$B$31,2,FALSE))</f>
        <v xml:space="preserve">T                                                                      </v>
      </c>
    </row>
    <row r="5678" spans="1:20" x14ac:dyDescent="0.25">
      <c r="A5678" t="s">
        <v>5684</v>
      </c>
      <c r="B5678" t="s">
        <v>5684</v>
      </c>
      <c r="C5678">
        <v>201</v>
      </c>
      <c r="D5678">
        <v>178</v>
      </c>
      <c r="E5678">
        <v>8</v>
      </c>
      <c r="F5678">
        <v>11</v>
      </c>
      <c r="G5678">
        <v>18</v>
      </c>
      <c r="H5678">
        <v>0.75800000000000001</v>
      </c>
      <c r="I5678">
        <v>26.783999999999999</v>
      </c>
      <c r="J5678">
        <v>7</v>
      </c>
      <c r="K5678">
        <v>1</v>
      </c>
      <c r="T5678" t="str">
        <f>IF(J5678="","",VLOOKUP(J5678,工作表4!$A$1:$B$31,2,FALSE))</f>
        <v xml:space="preserve">T                                                                      </v>
      </c>
    </row>
    <row r="5679" spans="1:20" x14ac:dyDescent="0.25">
      <c r="A5679" t="s">
        <v>5685</v>
      </c>
      <c r="B5679" t="s">
        <v>5685</v>
      </c>
      <c r="C5679">
        <v>203</v>
      </c>
      <c r="D5679">
        <v>178</v>
      </c>
      <c r="E5679">
        <v>8</v>
      </c>
      <c r="F5679">
        <v>13</v>
      </c>
      <c r="G5679">
        <v>17</v>
      </c>
      <c r="H5679">
        <v>0.76200000000000001</v>
      </c>
      <c r="I5679">
        <v>29.763999999999999</v>
      </c>
      <c r="J5679">
        <v>7</v>
      </c>
      <c r="K5679">
        <v>1</v>
      </c>
      <c r="T5679" t="str">
        <f>IF(J5679="","",VLOOKUP(J5679,工作表4!$A$1:$B$31,2,FALSE))</f>
        <v xml:space="preserve">T                                                                      </v>
      </c>
    </row>
    <row r="5680" spans="1:20" x14ac:dyDescent="0.25">
      <c r="A5680" t="s">
        <v>5686</v>
      </c>
      <c r="B5680" t="s">
        <v>5686</v>
      </c>
      <c r="C5680">
        <v>205</v>
      </c>
      <c r="D5680">
        <v>178</v>
      </c>
      <c r="E5680">
        <v>8</v>
      </c>
      <c r="F5680">
        <v>14</v>
      </c>
      <c r="G5680">
        <v>18</v>
      </c>
      <c r="H5680">
        <v>0.76600000000000001</v>
      </c>
      <c r="I5680">
        <v>33.485999999999997</v>
      </c>
      <c r="J5680">
        <v>7</v>
      </c>
      <c r="K5680">
        <v>1</v>
      </c>
      <c r="T5680" t="str">
        <f>IF(J5680="","",VLOOKUP(J5680,工作表4!$A$1:$B$31,2,FALSE))</f>
        <v xml:space="preserve">T                                                                      </v>
      </c>
    </row>
    <row r="5681" spans="1:20" x14ac:dyDescent="0.25">
      <c r="A5681" t="s">
        <v>5687</v>
      </c>
      <c r="B5681" t="s">
        <v>5687</v>
      </c>
      <c r="C5681">
        <v>207</v>
      </c>
      <c r="D5681">
        <v>180</v>
      </c>
      <c r="E5681">
        <v>10</v>
      </c>
      <c r="F5681">
        <v>16</v>
      </c>
      <c r="G5681">
        <v>17</v>
      </c>
      <c r="H5681">
        <v>0.77400000000000002</v>
      </c>
      <c r="I5681">
        <v>37.206000000000003</v>
      </c>
      <c r="J5681">
        <v>7</v>
      </c>
      <c r="K5681">
        <v>1</v>
      </c>
      <c r="T5681" t="str">
        <f>IF(J5681="","",VLOOKUP(J5681,工作表4!$A$1:$B$31,2,FALSE))</f>
        <v xml:space="preserve">T                                                                      </v>
      </c>
    </row>
    <row r="5682" spans="1:20" x14ac:dyDescent="0.25">
      <c r="A5682" t="s">
        <v>5688</v>
      </c>
      <c r="B5682" t="s">
        <v>5688</v>
      </c>
      <c r="C5682">
        <v>209</v>
      </c>
      <c r="D5682">
        <v>180</v>
      </c>
      <c r="E5682">
        <v>10</v>
      </c>
      <c r="F5682">
        <v>18</v>
      </c>
      <c r="G5682">
        <v>17</v>
      </c>
      <c r="H5682">
        <v>0.77800000000000002</v>
      </c>
      <c r="I5682">
        <v>42.415999999999997</v>
      </c>
      <c r="J5682">
        <v>7</v>
      </c>
      <c r="K5682">
        <v>1</v>
      </c>
      <c r="T5682" t="str">
        <f>IF(J5682="","",VLOOKUP(J5682,工作表4!$A$1:$B$31,2,FALSE))</f>
        <v xml:space="preserve">T                                                                      </v>
      </c>
    </row>
    <row r="5683" spans="1:20" x14ac:dyDescent="0.25">
      <c r="A5683" t="s">
        <v>5689</v>
      </c>
      <c r="B5683" t="s">
        <v>5689</v>
      </c>
      <c r="C5683">
        <v>207</v>
      </c>
      <c r="D5683">
        <v>260</v>
      </c>
      <c r="E5683">
        <v>10</v>
      </c>
      <c r="F5683">
        <v>17</v>
      </c>
      <c r="G5683">
        <v>18</v>
      </c>
      <c r="H5683">
        <v>0.93400000000000005</v>
      </c>
      <c r="I5683">
        <v>49.853999999999999</v>
      </c>
      <c r="J5683">
        <v>7</v>
      </c>
      <c r="K5683">
        <v>1</v>
      </c>
      <c r="T5683" t="str">
        <f>IF(J5683="","",VLOOKUP(J5683,工作表4!$A$1:$B$31,2,FALSE))</f>
        <v xml:space="preserve">T                                                                      </v>
      </c>
    </row>
    <row r="5684" spans="1:20" x14ac:dyDescent="0.25">
      <c r="A5684" t="s">
        <v>5690</v>
      </c>
      <c r="B5684" t="s">
        <v>5690</v>
      </c>
      <c r="C5684">
        <v>210</v>
      </c>
      <c r="D5684">
        <v>262</v>
      </c>
      <c r="E5684">
        <v>12</v>
      </c>
      <c r="F5684">
        <v>19</v>
      </c>
      <c r="G5684">
        <v>18</v>
      </c>
      <c r="H5684">
        <v>0.94399999999999995</v>
      </c>
      <c r="I5684">
        <v>57.3</v>
      </c>
      <c r="J5684">
        <v>7</v>
      </c>
      <c r="K5684">
        <v>1</v>
      </c>
      <c r="T5684" t="str">
        <f>IF(J5684="","",VLOOKUP(J5684,工作表4!$A$1:$B$31,2,FALSE))</f>
        <v xml:space="preserve">T                                                                      </v>
      </c>
    </row>
    <row r="5685" spans="1:20" x14ac:dyDescent="0.25">
      <c r="A5685" t="s">
        <v>5691</v>
      </c>
      <c r="B5685" t="s">
        <v>5691</v>
      </c>
      <c r="C5685">
        <v>213</v>
      </c>
      <c r="D5685">
        <v>264</v>
      </c>
      <c r="E5685">
        <v>14</v>
      </c>
      <c r="F5685">
        <v>22</v>
      </c>
      <c r="G5685">
        <v>18</v>
      </c>
      <c r="H5685">
        <v>0.95399999999999996</v>
      </c>
      <c r="I5685">
        <v>66.2</v>
      </c>
      <c r="J5685">
        <v>7</v>
      </c>
      <c r="K5685">
        <v>1</v>
      </c>
      <c r="T5685" t="str">
        <f>IF(J5685="","",VLOOKUP(J5685,工作表4!$A$1:$B$31,2,FALSE))</f>
        <v xml:space="preserve">T                                                                      </v>
      </c>
    </row>
    <row r="5686" spans="1:20" x14ac:dyDescent="0.25">
      <c r="A5686" t="s">
        <v>5692</v>
      </c>
      <c r="B5686" t="s">
        <v>5692</v>
      </c>
      <c r="C5686">
        <v>216</v>
      </c>
      <c r="D5686">
        <v>264</v>
      </c>
      <c r="E5686">
        <v>14</v>
      </c>
      <c r="F5686">
        <v>25</v>
      </c>
      <c r="G5686">
        <v>18</v>
      </c>
      <c r="H5686">
        <v>0.96</v>
      </c>
      <c r="I5686">
        <v>74.400000000000006</v>
      </c>
      <c r="J5686">
        <v>7</v>
      </c>
      <c r="K5686">
        <v>1</v>
      </c>
      <c r="T5686" t="str">
        <f>IF(J5686="","",VLOOKUP(J5686,工作表4!$A$1:$B$31,2,FALSE))</f>
        <v xml:space="preserve">T                                                                      </v>
      </c>
    </row>
    <row r="5687" spans="1:20" x14ac:dyDescent="0.25">
      <c r="A5687" t="s">
        <v>5693</v>
      </c>
      <c r="B5687" t="s">
        <v>5693</v>
      </c>
      <c r="C5687">
        <v>225</v>
      </c>
      <c r="D5687">
        <v>152</v>
      </c>
      <c r="E5687">
        <v>8</v>
      </c>
      <c r="F5687">
        <v>11</v>
      </c>
      <c r="G5687">
        <v>18</v>
      </c>
      <c r="H5687">
        <v>0.754</v>
      </c>
      <c r="I5687">
        <v>26.045999999999999</v>
      </c>
      <c r="J5687">
        <v>7</v>
      </c>
      <c r="K5687">
        <v>1</v>
      </c>
      <c r="T5687" t="str">
        <f>IF(J5687="","",VLOOKUP(J5687,工作表4!$A$1:$B$31,2,FALSE))</f>
        <v xml:space="preserve">T                                                                      </v>
      </c>
    </row>
    <row r="5688" spans="1:20" x14ac:dyDescent="0.25">
      <c r="A5688" t="s">
        <v>5694</v>
      </c>
      <c r="B5688" t="s">
        <v>5694</v>
      </c>
      <c r="C5688">
        <v>227</v>
      </c>
      <c r="D5688">
        <v>152</v>
      </c>
      <c r="E5688">
        <v>8</v>
      </c>
      <c r="F5688">
        <v>13</v>
      </c>
      <c r="G5688">
        <v>17</v>
      </c>
      <c r="H5688">
        <v>0.75800000000000001</v>
      </c>
      <c r="I5688">
        <v>29.763999999999999</v>
      </c>
      <c r="J5688">
        <v>7</v>
      </c>
      <c r="K5688">
        <v>1</v>
      </c>
      <c r="T5688" t="str">
        <f>IF(J5688="","",VLOOKUP(J5688,工作表4!$A$1:$B$31,2,FALSE))</f>
        <v xml:space="preserve">T                                                                      </v>
      </c>
    </row>
    <row r="5689" spans="1:20" x14ac:dyDescent="0.25">
      <c r="A5689" t="s">
        <v>5695</v>
      </c>
      <c r="B5689" t="s">
        <v>5695</v>
      </c>
      <c r="C5689">
        <v>229</v>
      </c>
      <c r="D5689">
        <v>154</v>
      </c>
      <c r="E5689">
        <v>10</v>
      </c>
      <c r="F5689">
        <v>15</v>
      </c>
      <c r="G5689">
        <v>17</v>
      </c>
      <c r="H5689">
        <v>0.76600000000000001</v>
      </c>
      <c r="I5689">
        <v>34.229999999999997</v>
      </c>
      <c r="J5689">
        <v>7</v>
      </c>
      <c r="K5689">
        <v>1</v>
      </c>
      <c r="T5689" t="str">
        <f>IF(J5689="","",VLOOKUP(J5689,工作表4!$A$1:$B$31,2,FALSE))</f>
        <v xml:space="preserve">T                                                                      </v>
      </c>
    </row>
    <row r="5690" spans="1:20" x14ac:dyDescent="0.25">
      <c r="A5690" t="s">
        <v>5696</v>
      </c>
      <c r="B5690" t="s">
        <v>5696</v>
      </c>
      <c r="C5690">
        <v>228</v>
      </c>
      <c r="D5690">
        <v>190</v>
      </c>
      <c r="E5690">
        <v>10</v>
      </c>
      <c r="F5690">
        <v>14</v>
      </c>
      <c r="G5690">
        <v>18</v>
      </c>
      <c r="H5690">
        <v>0.83599999999999997</v>
      </c>
      <c r="I5690">
        <v>37.206000000000003</v>
      </c>
      <c r="J5690">
        <v>7</v>
      </c>
      <c r="K5690">
        <v>1</v>
      </c>
      <c r="T5690" t="str">
        <f>IF(J5690="","",VLOOKUP(J5690,工作表4!$A$1:$B$31,2,FALSE))</f>
        <v xml:space="preserve">T                                                                      </v>
      </c>
    </row>
    <row r="5691" spans="1:20" x14ac:dyDescent="0.25">
      <c r="A5691" t="s">
        <v>5697</v>
      </c>
      <c r="B5691" t="s">
        <v>5697</v>
      </c>
      <c r="C5691">
        <v>230</v>
      </c>
      <c r="D5691">
        <v>192</v>
      </c>
      <c r="E5691">
        <v>10</v>
      </c>
      <c r="F5691">
        <v>16</v>
      </c>
      <c r="G5691">
        <v>17</v>
      </c>
      <c r="H5691">
        <v>0.84399999999999997</v>
      </c>
      <c r="I5691">
        <v>40.923999999999999</v>
      </c>
      <c r="J5691">
        <v>7</v>
      </c>
      <c r="K5691">
        <v>1</v>
      </c>
      <c r="T5691" t="str">
        <f>IF(J5691="","",VLOOKUP(J5691,工作表4!$A$1:$B$31,2,FALSE))</f>
        <v xml:space="preserve">T                                                                      </v>
      </c>
    </row>
    <row r="5692" spans="1:20" x14ac:dyDescent="0.25">
      <c r="A5692" t="s">
        <v>5698</v>
      </c>
      <c r="B5692" t="s">
        <v>5698</v>
      </c>
      <c r="C5692">
        <v>232</v>
      </c>
      <c r="D5692">
        <v>192</v>
      </c>
      <c r="E5692">
        <v>10</v>
      </c>
      <c r="F5692">
        <v>18</v>
      </c>
      <c r="G5692">
        <v>17</v>
      </c>
      <c r="H5692">
        <v>0.84799999999999998</v>
      </c>
      <c r="I5692">
        <v>44.646000000000001</v>
      </c>
      <c r="J5692">
        <v>7</v>
      </c>
      <c r="K5692">
        <v>1</v>
      </c>
      <c r="T5692" t="str">
        <f>IF(J5692="","",VLOOKUP(J5692,工作表4!$A$1:$B$31,2,FALSE))</f>
        <v xml:space="preserve">T                                                                      </v>
      </c>
    </row>
    <row r="5693" spans="1:20" x14ac:dyDescent="0.25">
      <c r="A5693" t="s">
        <v>5699</v>
      </c>
      <c r="B5693" t="s">
        <v>5699</v>
      </c>
      <c r="C5693">
        <v>233</v>
      </c>
      <c r="D5693">
        <v>192</v>
      </c>
      <c r="E5693">
        <v>12</v>
      </c>
      <c r="F5693">
        <v>19</v>
      </c>
      <c r="G5693">
        <v>18</v>
      </c>
      <c r="H5693">
        <v>0.85</v>
      </c>
      <c r="I5693">
        <v>48.366</v>
      </c>
      <c r="J5693">
        <v>7</v>
      </c>
      <c r="K5693">
        <v>1</v>
      </c>
      <c r="T5693" t="str">
        <f>IF(J5693="","",VLOOKUP(J5693,工作表4!$A$1:$B$31,2,FALSE))</f>
        <v xml:space="preserve">T                                                                      </v>
      </c>
    </row>
    <row r="5694" spans="1:20" x14ac:dyDescent="0.25">
      <c r="A5694" t="s">
        <v>5700</v>
      </c>
      <c r="B5694" t="s">
        <v>5700</v>
      </c>
      <c r="C5694">
        <v>235</v>
      </c>
      <c r="D5694">
        <v>194</v>
      </c>
      <c r="E5694">
        <v>12</v>
      </c>
      <c r="F5694">
        <v>21</v>
      </c>
      <c r="G5694">
        <v>17</v>
      </c>
      <c r="H5694">
        <v>0.85799999999999998</v>
      </c>
      <c r="I5694">
        <v>52.85</v>
      </c>
      <c r="J5694">
        <v>7</v>
      </c>
      <c r="K5694">
        <v>1</v>
      </c>
      <c r="T5694" t="str">
        <f>IF(J5694="","",VLOOKUP(J5694,工作表4!$A$1:$B$31,2,FALSE))</f>
        <v xml:space="preserve">T                                                                      </v>
      </c>
    </row>
    <row r="5695" spans="1:20" x14ac:dyDescent="0.25">
      <c r="A5695" t="s">
        <v>5701</v>
      </c>
      <c r="B5695" t="s">
        <v>5701</v>
      </c>
      <c r="C5695">
        <v>231</v>
      </c>
      <c r="D5695">
        <v>280</v>
      </c>
      <c r="E5695">
        <v>10</v>
      </c>
      <c r="F5695">
        <v>17</v>
      </c>
      <c r="G5695">
        <v>18</v>
      </c>
      <c r="H5695">
        <v>1.022</v>
      </c>
      <c r="I5695">
        <v>56.55</v>
      </c>
      <c r="J5695">
        <v>7</v>
      </c>
      <c r="K5695">
        <v>1</v>
      </c>
      <c r="T5695" t="str">
        <f>IF(J5695="","",VLOOKUP(J5695,工作表4!$A$1:$B$31,2,FALSE))</f>
        <v xml:space="preserve">T                                                                      </v>
      </c>
    </row>
    <row r="5696" spans="1:20" x14ac:dyDescent="0.25">
      <c r="A5696" t="s">
        <v>5702</v>
      </c>
      <c r="B5696" t="s">
        <v>5702</v>
      </c>
      <c r="C5696">
        <v>234</v>
      </c>
      <c r="D5696">
        <v>282</v>
      </c>
      <c r="E5696">
        <v>12</v>
      </c>
      <c r="F5696">
        <v>20</v>
      </c>
      <c r="G5696">
        <v>17</v>
      </c>
      <c r="H5696">
        <v>1.032</v>
      </c>
      <c r="I5696">
        <v>64</v>
      </c>
      <c r="J5696">
        <v>7</v>
      </c>
      <c r="K5696">
        <v>1</v>
      </c>
      <c r="T5696" t="str">
        <f>IF(J5696="","",VLOOKUP(J5696,工作表4!$A$1:$B$31,2,FALSE))</f>
        <v xml:space="preserve">T                                                                      </v>
      </c>
    </row>
    <row r="5697" spans="1:20" x14ac:dyDescent="0.25">
      <c r="A5697" t="s">
        <v>5703</v>
      </c>
      <c r="B5697" t="s">
        <v>5703</v>
      </c>
      <c r="C5697">
        <v>236</v>
      </c>
      <c r="D5697">
        <v>284</v>
      </c>
      <c r="E5697">
        <v>14</v>
      </c>
      <c r="F5697">
        <v>22</v>
      </c>
      <c r="G5697">
        <v>18</v>
      </c>
      <c r="H5697">
        <v>1.04</v>
      </c>
      <c r="I5697">
        <v>72.2</v>
      </c>
      <c r="J5697">
        <v>7</v>
      </c>
      <c r="K5697">
        <v>1</v>
      </c>
      <c r="T5697" t="str">
        <f>IF(J5697="","",VLOOKUP(J5697,工作表4!$A$1:$B$31,2,FALSE))</f>
        <v xml:space="preserve">T                                                                      </v>
      </c>
    </row>
    <row r="5698" spans="1:20" x14ac:dyDescent="0.25">
      <c r="A5698" t="s">
        <v>5704</v>
      </c>
      <c r="B5698" t="s">
        <v>5704</v>
      </c>
      <c r="C5698">
        <v>238</v>
      </c>
      <c r="D5698">
        <v>284</v>
      </c>
      <c r="E5698">
        <v>14</v>
      </c>
      <c r="F5698">
        <v>24</v>
      </c>
      <c r="G5698">
        <v>17</v>
      </c>
      <c r="H5698">
        <v>1.044</v>
      </c>
      <c r="I5698">
        <v>78.849999999999994</v>
      </c>
      <c r="J5698">
        <v>7</v>
      </c>
      <c r="K5698">
        <v>1</v>
      </c>
      <c r="T5698" t="str">
        <f>IF(J5698="","",VLOOKUP(J5698,工作表4!$A$1:$B$31,2,FALSE))</f>
        <v xml:space="preserve">T                                                                      </v>
      </c>
    </row>
    <row r="5699" spans="1:20" x14ac:dyDescent="0.25">
      <c r="A5699" t="s">
        <v>5705</v>
      </c>
      <c r="B5699" t="s">
        <v>5705</v>
      </c>
      <c r="C5699">
        <v>241</v>
      </c>
      <c r="D5699">
        <v>286</v>
      </c>
      <c r="E5699">
        <v>16</v>
      </c>
      <c r="F5699">
        <v>27</v>
      </c>
      <c r="G5699">
        <v>17</v>
      </c>
      <c r="H5699">
        <v>1.054</v>
      </c>
      <c r="I5699">
        <v>88.55</v>
      </c>
      <c r="J5699">
        <v>7</v>
      </c>
      <c r="K5699">
        <v>1</v>
      </c>
      <c r="T5699" t="str">
        <f>IF(J5699="","",VLOOKUP(J5699,工作表4!$A$1:$B$31,2,FALSE))</f>
        <v xml:space="preserve">T                                                                      </v>
      </c>
    </row>
    <row r="5700" spans="1:20" x14ac:dyDescent="0.25">
      <c r="A5700" t="s">
        <v>5706</v>
      </c>
      <c r="B5700" t="s">
        <v>10626</v>
      </c>
      <c r="C5700">
        <v>1000</v>
      </c>
      <c r="D5700">
        <v>450</v>
      </c>
      <c r="E5700">
        <v>19</v>
      </c>
      <c r="F5700">
        <v>36</v>
      </c>
      <c r="G5700">
        <v>0</v>
      </c>
      <c r="H5700">
        <v>7.524</v>
      </c>
      <c r="I5700">
        <v>785.5</v>
      </c>
      <c r="J5700">
        <v>31</v>
      </c>
      <c r="K5700">
        <v>1</v>
      </c>
      <c r="L5700">
        <v>972240</v>
      </c>
      <c r="M5700">
        <v>934344.4</v>
      </c>
      <c r="T5700" t="str">
        <f>IF(J5700="","",VLOOKUP(J5700,工作表4!$A$1:$B$31,2,FALSE))</f>
        <v xml:space="preserve">Cross H (Full Name XH999X999X99X99)                                   </v>
      </c>
    </row>
    <row r="5701" spans="1:20" x14ac:dyDescent="0.25">
      <c r="A5701" t="s">
        <v>5707</v>
      </c>
      <c r="B5701" t="s">
        <v>10627</v>
      </c>
      <c r="C5701">
        <v>1000</v>
      </c>
      <c r="D5701">
        <v>450</v>
      </c>
      <c r="E5701">
        <v>22</v>
      </c>
      <c r="F5701">
        <v>40</v>
      </c>
      <c r="G5701">
        <v>0</v>
      </c>
      <c r="H5701">
        <v>7.5119999999999996</v>
      </c>
      <c r="I5701">
        <v>882.96799999999996</v>
      </c>
      <c r="J5701">
        <v>31</v>
      </c>
      <c r="K5701">
        <v>1</v>
      </c>
      <c r="L5701">
        <v>1082449</v>
      </c>
      <c r="M5701">
        <v>1033511.1</v>
      </c>
      <c r="T5701" t="str">
        <f>IF(J5701="","",VLOOKUP(J5701,工作表4!$A$1:$B$31,2,FALSE))</f>
        <v xml:space="preserve">Cross H (Full Name XH999X999X99X99)                                   </v>
      </c>
    </row>
    <row r="5702" spans="1:20" x14ac:dyDescent="0.25">
      <c r="A5702" t="s">
        <v>5708</v>
      </c>
      <c r="B5702" t="s">
        <v>10628</v>
      </c>
      <c r="C5702">
        <v>1000</v>
      </c>
      <c r="D5702">
        <v>500</v>
      </c>
      <c r="E5702">
        <v>20</v>
      </c>
      <c r="F5702">
        <v>45</v>
      </c>
      <c r="G5702">
        <v>0</v>
      </c>
      <c r="H5702">
        <v>7.92</v>
      </c>
      <c r="I5702">
        <v>992.24</v>
      </c>
      <c r="J5702">
        <v>31</v>
      </c>
      <c r="K5702">
        <v>1</v>
      </c>
      <c r="L5702">
        <v>1298081.3</v>
      </c>
      <c r="M5702">
        <v>1246193.3</v>
      </c>
      <c r="T5702" t="str">
        <f>IF(J5702="","",VLOOKUP(J5702,工作表4!$A$1:$B$31,2,FALSE))</f>
        <v xml:space="preserve">Cross H (Full Name XH999X999X99X99)                                   </v>
      </c>
    </row>
    <row r="5703" spans="1:20" x14ac:dyDescent="0.25">
      <c r="A5703" t="s">
        <v>5709</v>
      </c>
      <c r="B5703" t="s">
        <v>10629</v>
      </c>
      <c r="C5703">
        <v>1000</v>
      </c>
      <c r="D5703">
        <v>500</v>
      </c>
      <c r="E5703">
        <v>22</v>
      </c>
      <c r="F5703">
        <v>45</v>
      </c>
      <c r="G5703">
        <v>0</v>
      </c>
      <c r="H5703">
        <v>7.9119999999999999</v>
      </c>
      <c r="I5703">
        <v>1020.814</v>
      </c>
      <c r="J5703">
        <v>31</v>
      </c>
      <c r="K5703">
        <v>1</v>
      </c>
      <c r="L5703">
        <v>1316852.2</v>
      </c>
      <c r="M5703">
        <v>1258772.8999999999</v>
      </c>
      <c r="T5703" t="str">
        <f>IF(J5703="","",VLOOKUP(J5703,工作表4!$A$1:$B$31,2,FALSE))</f>
        <v xml:space="preserve">Cross H (Full Name XH999X999X99X99)                                   </v>
      </c>
    </row>
    <row r="5704" spans="1:20" x14ac:dyDescent="0.25">
      <c r="A5704" t="s">
        <v>5710</v>
      </c>
      <c r="B5704" t="s">
        <v>10630</v>
      </c>
      <c r="C5704">
        <v>1100</v>
      </c>
      <c r="D5704">
        <v>500</v>
      </c>
      <c r="E5704">
        <v>22</v>
      </c>
      <c r="F5704">
        <v>45</v>
      </c>
      <c r="G5704">
        <v>0</v>
      </c>
      <c r="H5704">
        <v>8.3119999999999994</v>
      </c>
      <c r="I5704">
        <v>1055.354</v>
      </c>
      <c r="J5704">
        <v>31</v>
      </c>
      <c r="K5704">
        <v>1</v>
      </c>
      <c r="L5704">
        <v>1601019.7</v>
      </c>
      <c r="M5704">
        <v>1535640.6</v>
      </c>
      <c r="T5704" t="str">
        <f>IF(J5704="","",VLOOKUP(J5704,工作表4!$A$1:$B$31,2,FALSE))</f>
        <v xml:space="preserve">Cross H (Full Name XH999X999X99X99)                                   </v>
      </c>
    </row>
    <row r="5705" spans="1:20" x14ac:dyDescent="0.25">
      <c r="A5705" t="s">
        <v>5711</v>
      </c>
      <c r="B5705" t="s">
        <v>10631</v>
      </c>
      <c r="C5705">
        <v>1200</v>
      </c>
      <c r="D5705">
        <v>600</v>
      </c>
      <c r="E5705">
        <v>22</v>
      </c>
      <c r="F5705">
        <v>45</v>
      </c>
      <c r="G5705">
        <v>0</v>
      </c>
      <c r="H5705">
        <v>9.5120000000000005</v>
      </c>
      <c r="I5705">
        <v>1231.194</v>
      </c>
      <c r="J5705">
        <v>31</v>
      </c>
      <c r="K5705">
        <v>1</v>
      </c>
      <c r="L5705">
        <v>2299140.1</v>
      </c>
      <c r="M5705">
        <v>2214675.7999999998</v>
      </c>
      <c r="T5705" t="str">
        <f>IF(J5705="","",VLOOKUP(J5705,工作表4!$A$1:$B$31,2,FALSE))</f>
        <v xml:space="preserve">Cross H (Full Name XH999X999X99X99)                                   </v>
      </c>
    </row>
    <row r="5706" spans="1:20" x14ac:dyDescent="0.25">
      <c r="A5706" t="s">
        <v>5712</v>
      </c>
      <c r="B5706" t="s">
        <v>10632</v>
      </c>
      <c r="C5706">
        <v>400</v>
      </c>
      <c r="D5706">
        <v>200</v>
      </c>
      <c r="E5706">
        <v>8</v>
      </c>
      <c r="F5706">
        <v>13</v>
      </c>
      <c r="G5706">
        <v>16</v>
      </c>
      <c r="H5706">
        <v>3.1680000000000001</v>
      </c>
      <c r="I5706">
        <v>132</v>
      </c>
      <c r="J5706">
        <v>31</v>
      </c>
      <c r="K5706">
        <v>1</v>
      </c>
      <c r="L5706">
        <v>1740</v>
      </c>
      <c r="M5706">
        <v>23700</v>
      </c>
      <c r="T5706" t="str">
        <f>IF(J5706="","",VLOOKUP(J5706,工作表4!$A$1:$B$31,2,FALSE))</f>
        <v xml:space="preserve">Cross H (Full Name XH999X999X99X99)                                   </v>
      </c>
    </row>
    <row r="5707" spans="1:20" x14ac:dyDescent="0.25">
      <c r="A5707" t="s">
        <v>5713</v>
      </c>
      <c r="B5707" t="s">
        <v>10633</v>
      </c>
      <c r="C5707">
        <v>450</v>
      </c>
      <c r="D5707">
        <v>300</v>
      </c>
      <c r="E5707">
        <v>10</v>
      </c>
      <c r="F5707">
        <v>15</v>
      </c>
      <c r="G5707">
        <v>18</v>
      </c>
      <c r="H5707">
        <v>2.66</v>
      </c>
      <c r="I5707">
        <v>137.768</v>
      </c>
      <c r="J5707">
        <v>31</v>
      </c>
      <c r="K5707">
        <v>1</v>
      </c>
      <c r="T5707" t="str">
        <f>IF(J5707="","",VLOOKUP(J5707,工作表4!$A$1:$B$31,2,FALSE))</f>
        <v xml:space="preserve">Cross H (Full Name XH999X999X99X99)                                   </v>
      </c>
    </row>
    <row r="5708" spans="1:20" x14ac:dyDescent="0.25">
      <c r="A5708" t="s">
        <v>5714</v>
      </c>
      <c r="B5708" t="s">
        <v>10634</v>
      </c>
      <c r="C5708">
        <v>500</v>
      </c>
      <c r="D5708">
        <v>200</v>
      </c>
      <c r="E5708">
        <v>10</v>
      </c>
      <c r="F5708">
        <v>16</v>
      </c>
      <c r="G5708">
        <v>0</v>
      </c>
      <c r="H5708">
        <v>3.56</v>
      </c>
      <c r="I5708">
        <v>176</v>
      </c>
      <c r="J5708">
        <v>31</v>
      </c>
      <c r="K5708">
        <v>1</v>
      </c>
      <c r="L5708">
        <v>51100</v>
      </c>
      <c r="M5708">
        <v>48900</v>
      </c>
      <c r="T5708" t="str">
        <f>IF(J5708="","",VLOOKUP(J5708,工作表4!$A$1:$B$31,2,FALSE))</f>
        <v xml:space="preserve">Cross H (Full Name XH999X999X99X99)                                   </v>
      </c>
    </row>
    <row r="5709" spans="1:20" x14ac:dyDescent="0.25">
      <c r="A5709" t="s">
        <v>5715</v>
      </c>
      <c r="B5709" t="s">
        <v>10635</v>
      </c>
      <c r="C5709">
        <v>500</v>
      </c>
      <c r="D5709">
        <v>340</v>
      </c>
      <c r="E5709">
        <v>16</v>
      </c>
      <c r="F5709">
        <v>25</v>
      </c>
      <c r="G5709">
        <v>0</v>
      </c>
      <c r="H5709">
        <v>4.6559999999999997</v>
      </c>
      <c r="I5709">
        <v>308.976</v>
      </c>
      <c r="J5709">
        <v>31</v>
      </c>
      <c r="K5709">
        <v>1</v>
      </c>
      <c r="L5709">
        <v>658.9</v>
      </c>
      <c r="M5709">
        <v>85568</v>
      </c>
      <c r="N5709">
        <v>111493</v>
      </c>
      <c r="T5709" t="str">
        <f>IF(J5709="","",VLOOKUP(J5709,工作表4!$A$1:$B$31,2,FALSE))</f>
        <v xml:space="preserve">Cross H (Full Name XH999X999X99X99)                                   </v>
      </c>
    </row>
    <row r="5710" spans="1:20" x14ac:dyDescent="0.25">
      <c r="A5710" t="s">
        <v>5716</v>
      </c>
      <c r="B5710" t="s">
        <v>10636</v>
      </c>
      <c r="C5710">
        <v>500</v>
      </c>
      <c r="D5710">
        <v>410</v>
      </c>
      <c r="E5710">
        <v>10</v>
      </c>
      <c r="F5710">
        <v>16</v>
      </c>
      <c r="G5710">
        <v>18</v>
      </c>
      <c r="H5710">
        <v>3.3479999999999999</v>
      </c>
      <c r="I5710">
        <v>155.69999999999999</v>
      </c>
      <c r="J5710">
        <v>31</v>
      </c>
      <c r="K5710">
        <v>1</v>
      </c>
      <c r="L5710">
        <v>26121.3</v>
      </c>
      <c r="M5710">
        <v>47771.5</v>
      </c>
      <c r="T5710" t="str">
        <f>IF(J5710="","",VLOOKUP(J5710,工作表4!$A$1:$B$31,2,FALSE))</f>
        <v xml:space="preserve">Cross H (Full Name XH999X999X99X99)                                   </v>
      </c>
    </row>
    <row r="5711" spans="1:20" x14ac:dyDescent="0.25">
      <c r="A5711" t="s">
        <v>5717</v>
      </c>
      <c r="B5711" t="s">
        <v>10637</v>
      </c>
      <c r="C5711">
        <v>525</v>
      </c>
      <c r="D5711">
        <v>300</v>
      </c>
      <c r="E5711">
        <v>10</v>
      </c>
      <c r="F5711">
        <v>15</v>
      </c>
      <c r="G5711">
        <v>18</v>
      </c>
      <c r="H5711">
        <v>4.46</v>
      </c>
      <c r="I5711">
        <v>223.39</v>
      </c>
      <c r="J5711">
        <v>31</v>
      </c>
      <c r="K5711">
        <v>1</v>
      </c>
      <c r="T5711" t="str">
        <f>IF(J5711="","",VLOOKUP(J5711,工作表4!$A$1:$B$31,2,FALSE))</f>
        <v xml:space="preserve">Cross H (Full Name XH999X999X99X99)                                   </v>
      </c>
    </row>
    <row r="5712" spans="1:20" x14ac:dyDescent="0.25">
      <c r="A5712" t="s">
        <v>5718</v>
      </c>
      <c r="B5712" t="s">
        <v>10638</v>
      </c>
      <c r="C5712">
        <v>582</v>
      </c>
      <c r="D5712">
        <v>300</v>
      </c>
      <c r="E5712">
        <v>12</v>
      </c>
      <c r="F5712">
        <v>17</v>
      </c>
      <c r="G5712">
        <v>0</v>
      </c>
      <c r="H5712">
        <v>4.68</v>
      </c>
      <c r="I5712">
        <v>266</v>
      </c>
      <c r="J5712">
        <v>31</v>
      </c>
      <c r="K5712">
        <v>1</v>
      </c>
      <c r="L5712">
        <v>111000</v>
      </c>
      <c r="M5712">
        <v>107000</v>
      </c>
      <c r="T5712" t="str">
        <f>IF(J5712="","",VLOOKUP(J5712,工作表4!$A$1:$B$31,2,FALSE))</f>
        <v xml:space="preserve">Cross H (Full Name XH999X999X99X99)                                   </v>
      </c>
    </row>
    <row r="5713" spans="1:20" x14ac:dyDescent="0.25">
      <c r="A5713" t="s">
        <v>5719</v>
      </c>
      <c r="B5713" t="s">
        <v>10639</v>
      </c>
      <c r="C5713">
        <v>588</v>
      </c>
      <c r="D5713">
        <v>300</v>
      </c>
      <c r="E5713">
        <v>12</v>
      </c>
      <c r="F5713">
        <v>20</v>
      </c>
      <c r="G5713">
        <v>0</v>
      </c>
      <c r="H5713">
        <v>4.7039999999999997</v>
      </c>
      <c r="I5713">
        <v>294</v>
      </c>
      <c r="J5713">
        <v>31</v>
      </c>
      <c r="K5713">
        <v>1</v>
      </c>
      <c r="L5713">
        <v>129000</v>
      </c>
      <c r="M5713">
        <v>123000</v>
      </c>
      <c r="T5713" t="str">
        <f>IF(J5713="","",VLOOKUP(J5713,工作表4!$A$1:$B$31,2,FALSE))</f>
        <v xml:space="preserve">Cross H (Full Name XH999X999X99X99)                                   </v>
      </c>
    </row>
    <row r="5714" spans="1:20" x14ac:dyDescent="0.25">
      <c r="A5714" t="s">
        <v>5720</v>
      </c>
      <c r="B5714" t="s">
        <v>10640</v>
      </c>
      <c r="C5714">
        <v>600</v>
      </c>
      <c r="D5714">
        <v>200</v>
      </c>
      <c r="E5714">
        <v>11</v>
      </c>
      <c r="F5714">
        <v>17</v>
      </c>
      <c r="G5714">
        <v>22</v>
      </c>
      <c r="H5714">
        <v>3.956</v>
      </c>
      <c r="I5714">
        <v>205.25299999999999</v>
      </c>
      <c r="J5714">
        <v>31</v>
      </c>
      <c r="K5714">
        <v>1</v>
      </c>
      <c r="L5714">
        <v>77873</v>
      </c>
      <c r="M5714">
        <v>79878</v>
      </c>
      <c r="T5714" t="str">
        <f>IF(J5714="","",VLOOKUP(J5714,工作表4!$A$1:$B$31,2,FALSE))</f>
        <v xml:space="preserve">Cross H (Full Name XH999X999X99X99)                                   </v>
      </c>
    </row>
    <row r="5715" spans="1:20" x14ac:dyDescent="0.25">
      <c r="A5715" t="s">
        <v>5721</v>
      </c>
      <c r="B5715" t="s">
        <v>10641</v>
      </c>
      <c r="C5715">
        <v>600</v>
      </c>
      <c r="D5715">
        <v>300</v>
      </c>
      <c r="E5715">
        <v>12</v>
      </c>
      <c r="F5715">
        <v>25</v>
      </c>
      <c r="G5715">
        <v>12</v>
      </c>
      <c r="H5715">
        <v>4.7039999999999997</v>
      </c>
      <c r="I5715">
        <v>339.12</v>
      </c>
      <c r="J5715">
        <v>31</v>
      </c>
      <c r="K5715">
        <v>1</v>
      </c>
      <c r="L5715">
        <v>151958</v>
      </c>
      <c r="M5715">
        <v>158300</v>
      </c>
      <c r="T5715" t="str">
        <f>IF(J5715="","",VLOOKUP(J5715,工作表4!$A$1:$B$31,2,FALSE))</f>
        <v xml:space="preserve">Cross H (Full Name XH999X999X99X99)                                   </v>
      </c>
    </row>
    <row r="5716" spans="1:20" x14ac:dyDescent="0.25">
      <c r="A5716" t="s">
        <v>5722</v>
      </c>
      <c r="B5716" t="s">
        <v>10642</v>
      </c>
      <c r="C5716">
        <v>600</v>
      </c>
      <c r="D5716">
        <v>300</v>
      </c>
      <c r="E5716">
        <v>16</v>
      </c>
      <c r="F5716">
        <v>25</v>
      </c>
      <c r="G5716">
        <v>26</v>
      </c>
      <c r="H5716">
        <v>4.7359999999999998</v>
      </c>
      <c r="I5716">
        <v>373.66</v>
      </c>
      <c r="J5716">
        <v>31</v>
      </c>
      <c r="K5716">
        <v>1</v>
      </c>
      <c r="L5716">
        <v>157514.6</v>
      </c>
      <c r="M5716">
        <v>166502.9</v>
      </c>
      <c r="T5716" t="str">
        <f>IF(J5716="","",VLOOKUP(J5716,工作表4!$A$1:$B$31,2,FALSE))</f>
        <v xml:space="preserve">Cross H (Full Name XH999X999X99X99)                                   </v>
      </c>
    </row>
    <row r="5717" spans="1:20" x14ac:dyDescent="0.25">
      <c r="A5717" t="s">
        <v>5723</v>
      </c>
      <c r="B5717" t="s">
        <v>10643</v>
      </c>
      <c r="C5717">
        <v>600</v>
      </c>
      <c r="D5717">
        <v>300</v>
      </c>
      <c r="E5717">
        <v>16</v>
      </c>
      <c r="F5717">
        <v>32</v>
      </c>
      <c r="G5717">
        <v>26</v>
      </c>
      <c r="H5717">
        <v>4.7359999999999998</v>
      </c>
      <c r="I5717">
        <v>436.08</v>
      </c>
      <c r="J5717">
        <v>31</v>
      </c>
      <c r="K5717">
        <v>1</v>
      </c>
      <c r="L5717">
        <v>189973.7</v>
      </c>
      <c r="M5717">
        <v>200714.7</v>
      </c>
      <c r="T5717" t="str">
        <f>IF(J5717="","",VLOOKUP(J5717,工作表4!$A$1:$B$31,2,FALSE))</f>
        <v xml:space="preserve">Cross H (Full Name XH999X999X99X99)                                   </v>
      </c>
    </row>
    <row r="5718" spans="1:20" x14ac:dyDescent="0.25">
      <c r="A5718" t="s">
        <v>5724</v>
      </c>
      <c r="B5718" t="s">
        <v>10644</v>
      </c>
      <c r="C5718">
        <v>600</v>
      </c>
      <c r="D5718">
        <v>300</v>
      </c>
      <c r="E5718">
        <v>32</v>
      </c>
      <c r="F5718">
        <v>32</v>
      </c>
      <c r="G5718">
        <v>26</v>
      </c>
      <c r="H5718">
        <v>4.6079999999999997</v>
      </c>
      <c r="I5718">
        <v>716.8</v>
      </c>
      <c r="J5718">
        <v>31</v>
      </c>
      <c r="K5718">
        <v>1</v>
      </c>
      <c r="L5718">
        <v>210625.2</v>
      </c>
      <c r="M5718">
        <v>210625.2</v>
      </c>
      <c r="T5718" t="str">
        <f>IF(J5718="","",VLOOKUP(J5718,工作表4!$A$1:$B$31,2,FALSE))</f>
        <v xml:space="preserve">Cross H (Full Name XH999X999X99X99)                                   </v>
      </c>
    </row>
    <row r="5719" spans="1:20" x14ac:dyDescent="0.25">
      <c r="A5719" t="s">
        <v>5725</v>
      </c>
      <c r="B5719" t="s">
        <v>10645</v>
      </c>
      <c r="C5719">
        <v>650</v>
      </c>
      <c r="D5719">
        <v>350</v>
      </c>
      <c r="E5719">
        <v>32</v>
      </c>
      <c r="F5719">
        <v>32</v>
      </c>
      <c r="G5719">
        <v>26</v>
      </c>
      <c r="H5719">
        <v>5.2080000000000002</v>
      </c>
      <c r="I5719">
        <v>812.8</v>
      </c>
      <c r="J5719">
        <v>31</v>
      </c>
      <c r="K5719">
        <v>1</v>
      </c>
      <c r="L5719">
        <v>290747.90000000002</v>
      </c>
      <c r="M5719">
        <v>290747.90000000002</v>
      </c>
      <c r="T5719" t="str">
        <f>IF(J5719="","",VLOOKUP(J5719,工作表4!$A$1:$B$31,2,FALSE))</f>
        <v xml:space="preserve">Cross H (Full Name XH999X999X99X99)                                   </v>
      </c>
    </row>
    <row r="5720" spans="1:20" x14ac:dyDescent="0.25">
      <c r="A5720" t="s">
        <v>5726</v>
      </c>
      <c r="B5720" t="s">
        <v>10646</v>
      </c>
      <c r="C5720">
        <v>700</v>
      </c>
      <c r="D5720">
        <v>300</v>
      </c>
      <c r="E5720">
        <v>13</v>
      </c>
      <c r="F5720">
        <v>24</v>
      </c>
      <c r="G5720">
        <v>26</v>
      </c>
      <c r="H5720">
        <v>5.1479999999999997</v>
      </c>
      <c r="I5720">
        <v>369.7</v>
      </c>
      <c r="J5720">
        <v>31</v>
      </c>
      <c r="K5720">
        <v>1</v>
      </c>
      <c r="L5720">
        <v>220817</v>
      </c>
      <c r="M5720">
        <v>212314</v>
      </c>
      <c r="T5720" t="str">
        <f>IF(J5720="","",VLOOKUP(J5720,工作表4!$A$1:$B$31,2,FALSE))</f>
        <v xml:space="preserve">Cross H (Full Name XH999X999X99X99)                                   </v>
      </c>
    </row>
    <row r="5721" spans="1:20" x14ac:dyDescent="0.25">
      <c r="A5721" t="s">
        <v>5727</v>
      </c>
      <c r="B5721" t="s">
        <v>10647</v>
      </c>
      <c r="C5721">
        <v>700</v>
      </c>
      <c r="D5721">
        <v>300</v>
      </c>
      <c r="E5721">
        <v>16</v>
      </c>
      <c r="F5721">
        <v>25</v>
      </c>
      <c r="G5721">
        <v>26</v>
      </c>
      <c r="H5721">
        <v>5.1360000000000001</v>
      </c>
      <c r="I5721">
        <v>398.8</v>
      </c>
      <c r="J5721">
        <v>31</v>
      </c>
      <c r="K5721">
        <v>1</v>
      </c>
      <c r="L5721">
        <v>218826.4</v>
      </c>
      <c r="M5721">
        <v>229792.9</v>
      </c>
      <c r="T5721" t="str">
        <f>IF(J5721="","",VLOOKUP(J5721,工作表4!$A$1:$B$31,2,FALSE))</f>
        <v xml:space="preserve">Cross H (Full Name XH999X999X99X99)                                   </v>
      </c>
    </row>
    <row r="5722" spans="1:20" x14ac:dyDescent="0.25">
      <c r="A5722" t="s">
        <v>5728</v>
      </c>
      <c r="B5722" t="s">
        <v>10648</v>
      </c>
      <c r="C5722">
        <v>700</v>
      </c>
      <c r="D5722">
        <v>300</v>
      </c>
      <c r="E5722">
        <v>16</v>
      </c>
      <c r="F5722">
        <v>32</v>
      </c>
      <c r="G5722">
        <v>26</v>
      </c>
      <c r="H5722">
        <v>5.1360000000000001</v>
      </c>
      <c r="I5722">
        <v>521.29999999999995</v>
      </c>
      <c r="J5722">
        <v>31</v>
      </c>
      <c r="K5722">
        <v>1</v>
      </c>
      <c r="L5722">
        <v>263074.3</v>
      </c>
      <c r="M5722">
        <v>276111.59999999998</v>
      </c>
      <c r="T5722" t="str">
        <f>IF(J5722="","",VLOOKUP(J5722,工作表4!$A$1:$B$31,2,FALSE))</f>
        <v xml:space="preserve">Cross H (Full Name XH999X999X99X99)                                   </v>
      </c>
    </row>
    <row r="5723" spans="1:20" x14ac:dyDescent="0.25">
      <c r="A5723" t="s">
        <v>5729</v>
      </c>
      <c r="B5723" t="s">
        <v>10649</v>
      </c>
      <c r="C5723">
        <v>700</v>
      </c>
      <c r="D5723">
        <v>350</v>
      </c>
      <c r="E5723">
        <v>16</v>
      </c>
      <c r="F5723">
        <v>20</v>
      </c>
      <c r="G5723">
        <v>7</v>
      </c>
      <c r="H5723">
        <v>5.4720000000000004</v>
      </c>
      <c r="I5723">
        <v>385.59199999999998</v>
      </c>
      <c r="J5723">
        <v>31</v>
      </c>
      <c r="K5723">
        <v>1</v>
      </c>
      <c r="L5723">
        <v>214534</v>
      </c>
      <c r="M5723">
        <v>225095</v>
      </c>
      <c r="T5723" t="str">
        <f>IF(J5723="","",VLOOKUP(J5723,工作表4!$A$1:$B$31,2,FALSE))</f>
        <v xml:space="preserve">Cross H (Full Name XH999X999X99X99)                                   </v>
      </c>
    </row>
    <row r="5724" spans="1:20" x14ac:dyDescent="0.25">
      <c r="A5724" t="s">
        <v>5730</v>
      </c>
      <c r="B5724" t="s">
        <v>10650</v>
      </c>
      <c r="C5724">
        <v>700</v>
      </c>
      <c r="D5724">
        <v>350</v>
      </c>
      <c r="E5724">
        <v>16</v>
      </c>
      <c r="F5724">
        <v>25</v>
      </c>
      <c r="G5724">
        <v>26</v>
      </c>
      <c r="H5724">
        <v>5.5359999999999996</v>
      </c>
      <c r="I5724">
        <v>438</v>
      </c>
      <c r="J5724">
        <v>31</v>
      </c>
      <c r="K5724">
        <v>1</v>
      </c>
      <c r="L5724">
        <v>253930.5</v>
      </c>
      <c r="M5724">
        <v>266263.09999999998</v>
      </c>
      <c r="T5724" t="str">
        <f>IF(J5724="","",VLOOKUP(J5724,工作表4!$A$1:$B$31,2,FALSE))</f>
        <v xml:space="preserve">Cross H (Full Name XH999X999X99X99)                                   </v>
      </c>
    </row>
    <row r="5725" spans="1:20" x14ac:dyDescent="0.25">
      <c r="A5725" t="s">
        <v>5731</v>
      </c>
      <c r="B5725" t="s">
        <v>10651</v>
      </c>
      <c r="C5725">
        <v>700</v>
      </c>
      <c r="D5725">
        <v>350</v>
      </c>
      <c r="E5725">
        <v>18</v>
      </c>
      <c r="F5725">
        <v>40</v>
      </c>
      <c r="G5725">
        <v>26</v>
      </c>
      <c r="H5725">
        <v>5.5279999999999996</v>
      </c>
      <c r="I5725">
        <v>614.79999999999995</v>
      </c>
      <c r="J5725">
        <v>31</v>
      </c>
      <c r="K5725">
        <v>1</v>
      </c>
      <c r="L5725">
        <v>369656</v>
      </c>
      <c r="M5725">
        <v>389718.8</v>
      </c>
      <c r="T5725" t="str">
        <f>IF(J5725="","",VLOOKUP(J5725,工作表4!$A$1:$B$31,2,FALSE))</f>
        <v xml:space="preserve">Cross H (Full Name XH999X999X99X99)                                   </v>
      </c>
    </row>
    <row r="5726" spans="1:20" x14ac:dyDescent="0.25">
      <c r="A5726" t="s">
        <v>5732</v>
      </c>
      <c r="B5726" t="s">
        <v>10652</v>
      </c>
      <c r="C5726">
        <v>700</v>
      </c>
      <c r="D5726">
        <v>370</v>
      </c>
      <c r="E5726">
        <v>50</v>
      </c>
      <c r="F5726">
        <v>50</v>
      </c>
      <c r="G5726">
        <v>26</v>
      </c>
      <c r="H5726">
        <v>5.36</v>
      </c>
      <c r="I5726">
        <v>1051.9000000000001</v>
      </c>
      <c r="J5726">
        <v>31</v>
      </c>
      <c r="K5726">
        <v>1</v>
      </c>
      <c r="L5726">
        <v>524419</v>
      </c>
      <c r="M5726">
        <v>524419</v>
      </c>
      <c r="T5726" t="str">
        <f>IF(J5726="","",VLOOKUP(J5726,工作表4!$A$1:$B$31,2,FALSE))</f>
        <v xml:space="preserve">Cross H (Full Name XH999X999X99X99)                                   </v>
      </c>
    </row>
    <row r="5727" spans="1:20" x14ac:dyDescent="0.25">
      <c r="A5727" t="s">
        <v>5733</v>
      </c>
      <c r="B5727" t="s">
        <v>10653</v>
      </c>
      <c r="C5727">
        <v>700</v>
      </c>
      <c r="D5727">
        <v>400</v>
      </c>
      <c r="E5727">
        <v>16</v>
      </c>
      <c r="F5727">
        <v>25</v>
      </c>
      <c r="G5727">
        <v>26</v>
      </c>
      <c r="H5727">
        <v>5.9359999999999999</v>
      </c>
      <c r="I5727">
        <v>477.2</v>
      </c>
      <c r="J5727">
        <v>31</v>
      </c>
      <c r="K5727">
        <v>1</v>
      </c>
      <c r="L5727">
        <v>291222.2</v>
      </c>
      <c r="M5727">
        <v>304920.7</v>
      </c>
      <c r="T5727" t="str">
        <f>IF(J5727="","",VLOOKUP(J5727,工作表4!$A$1:$B$31,2,FALSE))</f>
        <v xml:space="preserve">Cross H (Full Name XH999X999X99X99)                                   </v>
      </c>
    </row>
    <row r="5728" spans="1:20" x14ac:dyDescent="0.25">
      <c r="A5728" t="s">
        <v>5734</v>
      </c>
      <c r="B5728" t="s">
        <v>10654</v>
      </c>
      <c r="C5728">
        <v>700</v>
      </c>
      <c r="D5728">
        <v>400</v>
      </c>
      <c r="E5728">
        <v>22</v>
      </c>
      <c r="F5728">
        <v>36</v>
      </c>
      <c r="G5728">
        <v>26</v>
      </c>
      <c r="H5728">
        <v>5.9119999999999999</v>
      </c>
      <c r="I5728">
        <v>669</v>
      </c>
      <c r="J5728">
        <v>31</v>
      </c>
      <c r="K5728">
        <v>1</v>
      </c>
      <c r="L5728">
        <v>401618.6</v>
      </c>
      <c r="M5728">
        <v>427941.8</v>
      </c>
      <c r="T5728" t="str">
        <f>IF(J5728="","",VLOOKUP(J5728,工作表4!$A$1:$B$31,2,FALSE))</f>
        <v xml:space="preserve">Cross H (Full Name XH999X999X99X99)                                   </v>
      </c>
    </row>
    <row r="5729" spans="1:20" x14ac:dyDescent="0.25">
      <c r="A5729" t="s">
        <v>5735</v>
      </c>
      <c r="B5729" t="s">
        <v>10655</v>
      </c>
      <c r="C5729">
        <v>700</v>
      </c>
      <c r="D5729">
        <v>400</v>
      </c>
      <c r="E5729">
        <v>22</v>
      </c>
      <c r="F5729">
        <v>40</v>
      </c>
      <c r="G5729">
        <v>26</v>
      </c>
      <c r="H5729">
        <v>5.9119999999999999</v>
      </c>
      <c r="I5729">
        <v>716.6</v>
      </c>
      <c r="J5729">
        <v>31</v>
      </c>
      <c r="K5729">
        <v>1</v>
      </c>
      <c r="L5729">
        <v>435321.8</v>
      </c>
      <c r="M5729">
        <v>463757.3</v>
      </c>
      <c r="T5729" t="str">
        <f>IF(J5729="","",VLOOKUP(J5729,工作表4!$A$1:$B$31,2,FALSE))</f>
        <v xml:space="preserve">Cross H (Full Name XH999X999X99X99)                                   </v>
      </c>
    </row>
    <row r="5730" spans="1:20" x14ac:dyDescent="0.25">
      <c r="A5730" t="s">
        <v>5736</v>
      </c>
      <c r="B5730" t="s">
        <v>10656</v>
      </c>
      <c r="C5730">
        <v>715</v>
      </c>
      <c r="D5730">
        <v>300</v>
      </c>
      <c r="E5730">
        <v>10</v>
      </c>
      <c r="F5730">
        <v>16</v>
      </c>
      <c r="G5730">
        <v>18</v>
      </c>
      <c r="H5730">
        <v>5.22</v>
      </c>
      <c r="I5730">
        <v>262.3</v>
      </c>
      <c r="J5730">
        <v>31</v>
      </c>
      <c r="K5730">
        <v>1</v>
      </c>
      <c r="T5730" t="str">
        <f>IF(J5730="","",VLOOKUP(J5730,工作表4!$A$1:$B$31,2,FALSE))</f>
        <v xml:space="preserve">Cross H (Full Name XH999X999X99X99)                                   </v>
      </c>
    </row>
    <row r="5731" spans="1:20" x14ac:dyDescent="0.25">
      <c r="A5731" t="s">
        <v>5737</v>
      </c>
      <c r="B5731" t="s">
        <v>10657</v>
      </c>
      <c r="C5731">
        <v>750</v>
      </c>
      <c r="D5731">
        <v>300</v>
      </c>
      <c r="E5731">
        <v>16</v>
      </c>
      <c r="F5731">
        <v>25</v>
      </c>
      <c r="G5731">
        <v>26</v>
      </c>
      <c r="H5731">
        <v>5.3</v>
      </c>
      <c r="I5731">
        <v>411.3</v>
      </c>
      <c r="J5731">
        <v>31</v>
      </c>
      <c r="K5731">
        <v>1</v>
      </c>
      <c r="L5731">
        <v>254194.7</v>
      </c>
      <c r="M5731">
        <v>266198.40000000002</v>
      </c>
      <c r="T5731" t="str">
        <f>IF(J5731="","",VLOOKUP(J5731,工作表4!$A$1:$B$31,2,FALSE))</f>
        <v xml:space="preserve">Cross H (Full Name XH999X999X99X99)                                   </v>
      </c>
    </row>
    <row r="5732" spans="1:20" x14ac:dyDescent="0.25">
      <c r="A5732" t="s">
        <v>5738</v>
      </c>
      <c r="B5732" t="s">
        <v>10658</v>
      </c>
      <c r="C5732">
        <v>750</v>
      </c>
      <c r="D5732">
        <v>300</v>
      </c>
      <c r="E5732">
        <v>16</v>
      </c>
      <c r="F5732">
        <v>32</v>
      </c>
      <c r="G5732">
        <v>26</v>
      </c>
      <c r="H5732">
        <v>5.3</v>
      </c>
      <c r="I5732">
        <v>473.8</v>
      </c>
      <c r="J5732">
        <v>31</v>
      </c>
      <c r="K5732">
        <v>1</v>
      </c>
      <c r="L5732">
        <v>305082.59999999998</v>
      </c>
      <c r="M5732">
        <v>319316</v>
      </c>
      <c r="T5732" t="str">
        <f>IF(J5732="","",VLOOKUP(J5732,工作表4!$A$1:$B$31,2,FALSE))</f>
        <v xml:space="preserve">Cross H (Full Name XH999X999X99X99)                                   </v>
      </c>
    </row>
    <row r="5733" spans="1:20" x14ac:dyDescent="0.25">
      <c r="A5733" t="s">
        <v>5739</v>
      </c>
      <c r="B5733" t="s">
        <v>10659</v>
      </c>
      <c r="C5733">
        <v>750</v>
      </c>
      <c r="D5733">
        <v>300</v>
      </c>
      <c r="E5733">
        <v>25</v>
      </c>
      <c r="F5733">
        <v>40</v>
      </c>
      <c r="G5733">
        <v>26</v>
      </c>
      <c r="H5733">
        <v>5.3</v>
      </c>
      <c r="I5733">
        <v>639.79999999999995</v>
      </c>
      <c r="J5733">
        <v>31</v>
      </c>
      <c r="K5733">
        <v>1</v>
      </c>
      <c r="L5733">
        <v>383526.2</v>
      </c>
      <c r="M5733">
        <v>412477</v>
      </c>
      <c r="T5733" t="str">
        <f>IF(J5733="","",VLOOKUP(J5733,工作表4!$A$1:$B$31,2,FALSE))</f>
        <v xml:space="preserve">Cross H (Full Name XH999X999X99X99)                                   </v>
      </c>
    </row>
    <row r="5734" spans="1:20" x14ac:dyDescent="0.25">
      <c r="A5734" t="s">
        <v>5740</v>
      </c>
      <c r="B5734" t="s">
        <v>10660</v>
      </c>
      <c r="C5734">
        <v>750</v>
      </c>
      <c r="D5734">
        <v>350</v>
      </c>
      <c r="E5734">
        <v>25</v>
      </c>
      <c r="F5734">
        <v>40</v>
      </c>
      <c r="G5734">
        <v>26</v>
      </c>
      <c r="H5734">
        <v>5.7</v>
      </c>
      <c r="I5734">
        <v>702.58</v>
      </c>
      <c r="J5734">
        <v>31</v>
      </c>
      <c r="K5734">
        <v>1</v>
      </c>
      <c r="L5734">
        <v>477136.1</v>
      </c>
      <c r="M5734">
        <v>444572.8</v>
      </c>
      <c r="T5734" t="str">
        <f>IF(J5734="","",VLOOKUP(J5734,工作表4!$A$1:$B$31,2,FALSE))</f>
        <v xml:space="preserve">Cross H (Full Name XH999X999X99X99)                                   </v>
      </c>
    </row>
    <row r="5735" spans="1:20" x14ac:dyDescent="0.25">
      <c r="A5735" t="s">
        <v>5741</v>
      </c>
      <c r="B5735" t="s">
        <v>10661</v>
      </c>
      <c r="C5735">
        <v>750</v>
      </c>
      <c r="D5735">
        <v>400</v>
      </c>
      <c r="E5735">
        <v>25</v>
      </c>
      <c r="F5735">
        <v>28</v>
      </c>
      <c r="G5735">
        <v>10</v>
      </c>
      <c r="H5735">
        <v>6</v>
      </c>
      <c r="I5735">
        <v>635.06500000000005</v>
      </c>
      <c r="J5735">
        <v>31</v>
      </c>
      <c r="K5735">
        <v>1</v>
      </c>
      <c r="L5735">
        <v>391659</v>
      </c>
      <c r="M5735">
        <v>420022</v>
      </c>
      <c r="T5735" t="str">
        <f>IF(J5735="","",VLOOKUP(J5735,工作表4!$A$1:$B$31,2,FALSE))</f>
        <v xml:space="preserve">Cross H (Full Name XH999X999X99X99)                                   </v>
      </c>
    </row>
    <row r="5736" spans="1:20" x14ac:dyDescent="0.25">
      <c r="A5736" t="s">
        <v>5742</v>
      </c>
      <c r="B5736" t="s">
        <v>10662</v>
      </c>
      <c r="C5736">
        <v>750</v>
      </c>
      <c r="D5736">
        <v>400</v>
      </c>
      <c r="E5736">
        <v>25</v>
      </c>
      <c r="F5736">
        <v>32</v>
      </c>
      <c r="G5736">
        <v>9</v>
      </c>
      <c r="H5736">
        <v>6</v>
      </c>
      <c r="I5736">
        <v>683.73500000000001</v>
      </c>
      <c r="J5736">
        <v>31</v>
      </c>
      <c r="K5736">
        <v>1</v>
      </c>
      <c r="L5736">
        <v>431632</v>
      </c>
      <c r="M5736">
        <v>462630</v>
      </c>
      <c r="T5736" t="str">
        <f>IF(J5736="","",VLOOKUP(J5736,工作表4!$A$1:$B$31,2,FALSE))</f>
        <v xml:space="preserve">Cross H (Full Name XH999X999X99X99)                                   </v>
      </c>
    </row>
    <row r="5737" spans="1:20" x14ac:dyDescent="0.25">
      <c r="A5737" t="s">
        <v>5743</v>
      </c>
      <c r="B5737" t="s">
        <v>10663</v>
      </c>
      <c r="C5737">
        <v>750</v>
      </c>
      <c r="D5737">
        <v>400</v>
      </c>
      <c r="E5737">
        <v>25</v>
      </c>
      <c r="F5737">
        <v>40</v>
      </c>
      <c r="G5737">
        <v>26</v>
      </c>
      <c r="H5737">
        <v>6.1</v>
      </c>
      <c r="I5737">
        <v>765.38</v>
      </c>
      <c r="J5737">
        <v>31</v>
      </c>
      <c r="K5737">
        <v>1</v>
      </c>
      <c r="L5737">
        <v>509119.5</v>
      </c>
      <c r="M5737">
        <v>545295.30000000005</v>
      </c>
      <c r="T5737" t="str">
        <f>IF(J5737="","",VLOOKUP(J5737,工作表4!$A$1:$B$31,2,FALSE))</f>
        <v xml:space="preserve">Cross H (Full Name XH999X999X99X99)                                   </v>
      </c>
    </row>
    <row r="5738" spans="1:20" x14ac:dyDescent="0.25">
      <c r="A5738" t="s">
        <v>5744</v>
      </c>
      <c r="B5738" t="s">
        <v>10664</v>
      </c>
      <c r="C5738">
        <v>750</v>
      </c>
      <c r="D5738">
        <v>400</v>
      </c>
      <c r="E5738">
        <v>25</v>
      </c>
      <c r="F5738">
        <v>50</v>
      </c>
      <c r="G5738">
        <v>26</v>
      </c>
      <c r="H5738">
        <v>6.05</v>
      </c>
      <c r="I5738">
        <v>888.03200000000004</v>
      </c>
      <c r="J5738">
        <v>31</v>
      </c>
      <c r="K5738">
        <v>1</v>
      </c>
      <c r="L5738">
        <v>631476.19999999995</v>
      </c>
      <c r="M5738">
        <v>612766.9</v>
      </c>
      <c r="T5738" t="str">
        <f>IF(J5738="","",VLOOKUP(J5738,工作表4!$A$1:$B$31,2,FALSE))</f>
        <v xml:space="preserve">Cross H (Full Name XH999X999X99X99)                                   </v>
      </c>
    </row>
    <row r="5739" spans="1:20" x14ac:dyDescent="0.25">
      <c r="A5739" t="s">
        <v>5745</v>
      </c>
      <c r="B5739" t="s">
        <v>10665</v>
      </c>
      <c r="C5739">
        <v>750</v>
      </c>
      <c r="D5739">
        <v>500</v>
      </c>
      <c r="E5739">
        <v>30</v>
      </c>
      <c r="F5739">
        <v>50</v>
      </c>
      <c r="G5739">
        <v>26</v>
      </c>
      <c r="H5739">
        <v>5.9880000000000004</v>
      </c>
      <c r="I5739">
        <v>730.47500000000002</v>
      </c>
      <c r="J5739">
        <v>31</v>
      </c>
      <c r="K5739">
        <v>1</v>
      </c>
      <c r="L5739">
        <v>318180.90000000002</v>
      </c>
      <c r="M5739">
        <v>693009.8</v>
      </c>
      <c r="T5739" t="str">
        <f>IF(J5739="","",VLOOKUP(J5739,工作表4!$A$1:$B$31,2,FALSE))</f>
        <v xml:space="preserve">Cross H (Full Name XH999X999X99X99)                                   </v>
      </c>
    </row>
    <row r="5740" spans="1:20" x14ac:dyDescent="0.25">
      <c r="A5740" t="s">
        <v>5746</v>
      </c>
      <c r="B5740" t="s">
        <v>10666</v>
      </c>
      <c r="C5740">
        <v>800</v>
      </c>
      <c r="D5740">
        <v>300</v>
      </c>
      <c r="E5740">
        <v>14</v>
      </c>
      <c r="F5740">
        <v>26</v>
      </c>
      <c r="G5740">
        <v>28</v>
      </c>
      <c r="H5740">
        <v>5.5439999999999996</v>
      </c>
      <c r="I5740">
        <v>419.9</v>
      </c>
      <c r="J5740">
        <v>31</v>
      </c>
      <c r="K5740">
        <v>1</v>
      </c>
      <c r="L5740">
        <v>315059</v>
      </c>
      <c r="M5740">
        <v>303387</v>
      </c>
      <c r="T5740" t="str">
        <f>IF(J5740="","",VLOOKUP(J5740,工作表4!$A$1:$B$31,2,FALSE))</f>
        <v xml:space="preserve">Cross H (Full Name XH999X999X99X99)                                   </v>
      </c>
    </row>
    <row r="5741" spans="1:20" x14ac:dyDescent="0.25">
      <c r="A5741" t="s">
        <v>5747</v>
      </c>
      <c r="B5741" t="s">
        <v>10667</v>
      </c>
      <c r="C5741">
        <v>800</v>
      </c>
      <c r="D5741">
        <v>300</v>
      </c>
      <c r="E5741">
        <v>16</v>
      </c>
      <c r="F5741">
        <v>32</v>
      </c>
      <c r="G5741">
        <v>0</v>
      </c>
      <c r="H5741">
        <v>5.5359999999999996</v>
      </c>
      <c r="I5741">
        <v>486.32299999999998</v>
      </c>
      <c r="J5741">
        <v>31</v>
      </c>
      <c r="K5741">
        <v>1</v>
      </c>
      <c r="L5741">
        <v>366324.5</v>
      </c>
      <c r="M5741">
        <v>350862.9</v>
      </c>
      <c r="T5741" t="str">
        <f>IF(J5741="","",VLOOKUP(J5741,工作表4!$A$1:$B$31,2,FALSE))</f>
        <v xml:space="preserve">Cross H (Full Name XH999X999X99X99)                                   </v>
      </c>
    </row>
    <row r="5742" spans="1:20" x14ac:dyDescent="0.25">
      <c r="A5742" t="s">
        <v>5748</v>
      </c>
      <c r="B5742" t="s">
        <v>10668</v>
      </c>
      <c r="C5742">
        <v>800</v>
      </c>
      <c r="D5742">
        <v>300</v>
      </c>
      <c r="E5742">
        <v>25</v>
      </c>
      <c r="F5742">
        <v>40</v>
      </c>
      <c r="G5742">
        <v>28</v>
      </c>
      <c r="H5742">
        <v>5.5</v>
      </c>
      <c r="I5742">
        <v>659.4</v>
      </c>
      <c r="J5742">
        <v>31</v>
      </c>
      <c r="K5742">
        <v>1</v>
      </c>
      <c r="L5742">
        <v>442733.8</v>
      </c>
      <c r="M5742">
        <v>474290</v>
      </c>
      <c r="T5742" t="str">
        <f>IF(J5742="","",VLOOKUP(J5742,工作表4!$A$1:$B$31,2,FALSE))</f>
        <v xml:space="preserve">Cross H (Full Name XH999X999X99X99)                                   </v>
      </c>
    </row>
    <row r="5743" spans="1:20" x14ac:dyDescent="0.25">
      <c r="A5743" t="s">
        <v>5749</v>
      </c>
      <c r="B5743" t="s">
        <v>10669</v>
      </c>
      <c r="C5743">
        <v>800</v>
      </c>
      <c r="D5743">
        <v>350</v>
      </c>
      <c r="E5743">
        <v>25</v>
      </c>
      <c r="F5743">
        <v>40</v>
      </c>
      <c r="G5743">
        <v>28</v>
      </c>
      <c r="H5743">
        <v>5.9</v>
      </c>
      <c r="I5743">
        <v>722.2</v>
      </c>
      <c r="J5743">
        <v>31</v>
      </c>
      <c r="K5743">
        <v>1</v>
      </c>
      <c r="L5743">
        <v>511130.4</v>
      </c>
      <c r="M5743">
        <v>546549.19999999995</v>
      </c>
      <c r="T5743" t="str">
        <f>IF(J5743="","",VLOOKUP(J5743,工作表4!$A$1:$B$31,2,FALSE))</f>
        <v xml:space="preserve">Cross H (Full Name XH999X999X99X99)                                   </v>
      </c>
    </row>
    <row r="5744" spans="1:20" x14ac:dyDescent="0.25">
      <c r="A5744" t="s">
        <v>5750</v>
      </c>
      <c r="B5744" t="s">
        <v>10670</v>
      </c>
      <c r="C5744">
        <v>800</v>
      </c>
      <c r="D5744">
        <v>400</v>
      </c>
      <c r="E5744">
        <v>25</v>
      </c>
      <c r="F5744">
        <v>40</v>
      </c>
      <c r="G5744">
        <v>28</v>
      </c>
      <c r="H5744">
        <v>6.3</v>
      </c>
      <c r="I5744">
        <v>785</v>
      </c>
      <c r="J5744">
        <v>31</v>
      </c>
      <c r="K5744">
        <v>1</v>
      </c>
      <c r="L5744">
        <v>583027.1</v>
      </c>
      <c r="M5744">
        <v>622308.30000000005</v>
      </c>
      <c r="T5744" t="str">
        <f>IF(J5744="","",VLOOKUP(J5744,工作表4!$A$1:$B$31,2,FALSE))</f>
        <v xml:space="preserve">Cross H (Full Name XH999X999X99X99)                                   </v>
      </c>
    </row>
    <row r="5745" spans="1:20" x14ac:dyDescent="0.25">
      <c r="A5745" t="s">
        <v>5751</v>
      </c>
      <c r="B5745" t="s">
        <v>10671</v>
      </c>
      <c r="C5745">
        <v>800</v>
      </c>
      <c r="D5745">
        <v>450</v>
      </c>
      <c r="E5745">
        <v>25</v>
      </c>
      <c r="F5745">
        <v>50</v>
      </c>
      <c r="G5745">
        <v>28</v>
      </c>
      <c r="H5745">
        <v>6.7</v>
      </c>
      <c r="I5745">
        <v>981.25</v>
      </c>
      <c r="J5745">
        <v>31</v>
      </c>
      <c r="K5745">
        <v>1</v>
      </c>
      <c r="L5745">
        <v>781237</v>
      </c>
      <c r="M5745">
        <v>832057.3</v>
      </c>
      <c r="T5745" t="str">
        <f>IF(J5745="","",VLOOKUP(J5745,工作表4!$A$1:$B$31,2,FALSE))</f>
        <v xml:space="preserve">Cross H (Full Name XH999X999X99X99)                                   </v>
      </c>
    </row>
    <row r="5746" spans="1:20" x14ac:dyDescent="0.25">
      <c r="A5746" t="s">
        <v>5752</v>
      </c>
      <c r="B5746" t="s">
        <v>10672</v>
      </c>
      <c r="C5746">
        <v>800</v>
      </c>
      <c r="D5746">
        <v>500</v>
      </c>
      <c r="E5746">
        <v>50</v>
      </c>
      <c r="F5746">
        <v>50</v>
      </c>
      <c r="G5746">
        <v>28</v>
      </c>
      <c r="H5746">
        <v>6.9</v>
      </c>
      <c r="I5746">
        <v>1314.9</v>
      </c>
      <c r="J5746">
        <v>31</v>
      </c>
      <c r="K5746">
        <v>1</v>
      </c>
      <c r="L5746">
        <v>951927.1</v>
      </c>
      <c r="M5746">
        <v>951927.1</v>
      </c>
      <c r="T5746" t="str">
        <f>IF(J5746="","",VLOOKUP(J5746,工作表4!$A$1:$B$31,2,FALSE))</f>
        <v xml:space="preserve">Cross H (Full Name XH999X999X99X99)                                   </v>
      </c>
    </row>
    <row r="5747" spans="1:20" x14ac:dyDescent="0.25">
      <c r="A5747" t="s">
        <v>5753</v>
      </c>
      <c r="B5747" t="s">
        <v>10673</v>
      </c>
      <c r="C5747">
        <v>850</v>
      </c>
      <c r="D5747">
        <v>400</v>
      </c>
      <c r="E5747">
        <v>25</v>
      </c>
      <c r="F5747">
        <v>40</v>
      </c>
      <c r="G5747">
        <v>28</v>
      </c>
      <c r="H5747">
        <v>6.5</v>
      </c>
      <c r="I5747">
        <v>804.63</v>
      </c>
      <c r="J5747">
        <v>31</v>
      </c>
      <c r="K5747">
        <v>1</v>
      </c>
      <c r="L5747">
        <v>663184.6</v>
      </c>
      <c r="M5747">
        <v>705649.5</v>
      </c>
      <c r="T5747" t="str">
        <f>IF(J5747="","",VLOOKUP(J5747,工作表4!$A$1:$B$31,2,FALSE))</f>
        <v xml:space="preserve">Cross H (Full Name XH999X999X99X99)                                   </v>
      </c>
    </row>
    <row r="5748" spans="1:20" x14ac:dyDescent="0.25">
      <c r="A5748" t="s">
        <v>5754</v>
      </c>
      <c r="B5748" t="s">
        <v>10674</v>
      </c>
      <c r="C5748">
        <v>850</v>
      </c>
      <c r="D5748">
        <v>400</v>
      </c>
      <c r="E5748">
        <v>25</v>
      </c>
      <c r="F5748">
        <v>50</v>
      </c>
      <c r="G5748">
        <v>28</v>
      </c>
      <c r="H5748">
        <v>6.5</v>
      </c>
      <c r="I5748">
        <v>922.38</v>
      </c>
      <c r="J5748">
        <v>31</v>
      </c>
      <c r="K5748">
        <v>1</v>
      </c>
      <c r="L5748">
        <v>782154.9</v>
      </c>
      <c r="M5748">
        <v>831862</v>
      </c>
      <c r="T5748" t="str">
        <f>IF(J5748="","",VLOOKUP(J5748,工作表4!$A$1:$B$31,2,FALSE))</f>
        <v xml:space="preserve">Cross H (Full Name XH999X999X99X99)                                   </v>
      </c>
    </row>
    <row r="5749" spans="1:20" x14ac:dyDescent="0.25">
      <c r="A5749" t="s">
        <v>5755</v>
      </c>
      <c r="B5749" t="s">
        <v>10675</v>
      </c>
      <c r="C5749">
        <v>850</v>
      </c>
      <c r="D5749">
        <v>450</v>
      </c>
      <c r="E5749">
        <v>25</v>
      </c>
      <c r="F5749">
        <v>40</v>
      </c>
      <c r="G5749">
        <v>28</v>
      </c>
      <c r="H5749">
        <v>6.9</v>
      </c>
      <c r="I5749">
        <v>867.43</v>
      </c>
      <c r="J5749">
        <v>31</v>
      </c>
      <c r="K5749">
        <v>1</v>
      </c>
      <c r="L5749">
        <v>746931.3</v>
      </c>
      <c r="M5749">
        <v>793508.6</v>
      </c>
      <c r="T5749" t="str">
        <f>IF(J5749="","",VLOOKUP(J5749,工作表4!$A$1:$B$31,2,FALSE))</f>
        <v xml:space="preserve">Cross H (Full Name XH999X999X99X99)                                   </v>
      </c>
    </row>
    <row r="5750" spans="1:20" x14ac:dyDescent="0.25">
      <c r="A5750" t="s">
        <v>5756</v>
      </c>
      <c r="B5750" t="s">
        <v>10676</v>
      </c>
      <c r="C5750">
        <v>850</v>
      </c>
      <c r="D5750">
        <v>450</v>
      </c>
      <c r="E5750">
        <v>25</v>
      </c>
      <c r="F5750">
        <v>50</v>
      </c>
      <c r="G5750">
        <v>28</v>
      </c>
      <c r="H5750">
        <v>6.9</v>
      </c>
      <c r="I5750">
        <v>1000.88</v>
      </c>
      <c r="J5750">
        <v>31</v>
      </c>
      <c r="K5750">
        <v>1</v>
      </c>
      <c r="L5750">
        <v>884863.3</v>
      </c>
      <c r="M5750">
        <v>939648.4</v>
      </c>
      <c r="T5750" t="str">
        <f>IF(J5750="","",VLOOKUP(J5750,工作表4!$A$1:$B$31,2,FALSE))</f>
        <v xml:space="preserve">Cross H (Full Name XH999X999X99X99)                                   </v>
      </c>
    </row>
    <row r="5751" spans="1:20" x14ac:dyDescent="0.25">
      <c r="A5751" t="s">
        <v>5757</v>
      </c>
      <c r="B5751" t="s">
        <v>10677</v>
      </c>
      <c r="C5751">
        <v>900</v>
      </c>
      <c r="D5751">
        <v>300</v>
      </c>
      <c r="E5751">
        <v>16</v>
      </c>
      <c r="F5751">
        <v>28</v>
      </c>
      <c r="G5751">
        <v>30</v>
      </c>
      <c r="H5751">
        <v>5.9359999999999999</v>
      </c>
      <c r="I5751">
        <v>486.3</v>
      </c>
      <c r="J5751">
        <v>31</v>
      </c>
      <c r="K5751">
        <v>1</v>
      </c>
      <c r="T5751" t="str">
        <f>IF(J5751="","",VLOOKUP(J5751,工作表4!$A$1:$B$31,2,FALSE))</f>
        <v xml:space="preserve">Cross H (Full Name XH999X999X99X99)                                   </v>
      </c>
    </row>
    <row r="5752" spans="1:20" x14ac:dyDescent="0.25">
      <c r="A5752" t="s">
        <v>5758</v>
      </c>
      <c r="B5752" t="s">
        <v>10678</v>
      </c>
      <c r="C5752">
        <v>900</v>
      </c>
      <c r="D5752">
        <v>300</v>
      </c>
      <c r="E5752">
        <v>19</v>
      </c>
      <c r="F5752">
        <v>36</v>
      </c>
      <c r="G5752">
        <v>0</v>
      </c>
      <c r="H5752">
        <v>5.9240000000000004</v>
      </c>
      <c r="I5752">
        <v>586.11199999999997</v>
      </c>
      <c r="J5752">
        <v>31</v>
      </c>
      <c r="K5752">
        <v>1</v>
      </c>
      <c r="L5752">
        <v>533722.1</v>
      </c>
      <c r="M5752">
        <v>509468.5</v>
      </c>
      <c r="T5752" t="str">
        <f>IF(J5752="","",VLOOKUP(J5752,工作表4!$A$1:$B$31,2,FALSE))</f>
        <v xml:space="preserve">Cross H (Full Name XH999X999X99X99)                                   </v>
      </c>
    </row>
    <row r="5753" spans="1:20" x14ac:dyDescent="0.25">
      <c r="A5753" t="s">
        <v>5759</v>
      </c>
      <c r="B5753" t="s">
        <v>10679</v>
      </c>
      <c r="C5753">
        <v>900</v>
      </c>
      <c r="D5753">
        <v>400</v>
      </c>
      <c r="E5753">
        <v>19</v>
      </c>
      <c r="F5753">
        <v>36</v>
      </c>
      <c r="G5753">
        <v>0</v>
      </c>
      <c r="H5753">
        <v>6.7240000000000002</v>
      </c>
      <c r="I5753">
        <v>699.15200000000004</v>
      </c>
      <c r="J5753">
        <v>31</v>
      </c>
      <c r="K5753">
        <v>1</v>
      </c>
      <c r="L5753">
        <v>696343.9</v>
      </c>
      <c r="M5753">
        <v>666115.5</v>
      </c>
      <c r="T5753" t="str">
        <f>IF(J5753="","",VLOOKUP(J5753,工作表4!$A$1:$B$31,2,FALSE))</f>
        <v xml:space="preserve">Cross H (Full Name XH999X999X99X99)                                   </v>
      </c>
    </row>
    <row r="5754" spans="1:20" x14ac:dyDescent="0.25">
      <c r="A5754" t="s">
        <v>5760</v>
      </c>
      <c r="B5754" t="s">
        <v>10680</v>
      </c>
      <c r="C5754">
        <v>900</v>
      </c>
      <c r="D5754">
        <v>400</v>
      </c>
      <c r="E5754">
        <v>22</v>
      </c>
      <c r="F5754">
        <v>40</v>
      </c>
      <c r="G5754">
        <v>30</v>
      </c>
      <c r="H5754">
        <v>6.7119999999999997</v>
      </c>
      <c r="I5754">
        <v>785.63</v>
      </c>
      <c r="J5754">
        <v>31</v>
      </c>
      <c r="K5754">
        <v>1</v>
      </c>
      <c r="L5754">
        <v>735930.2</v>
      </c>
      <c r="M5754">
        <v>774943.8</v>
      </c>
      <c r="T5754" t="str">
        <f>IF(J5754="","",VLOOKUP(J5754,工作表4!$A$1:$B$31,2,FALSE))</f>
        <v xml:space="preserve">Cross H (Full Name XH999X999X99X99)                                   </v>
      </c>
    </row>
    <row r="5755" spans="1:20" x14ac:dyDescent="0.25">
      <c r="A5755" t="s">
        <v>5761</v>
      </c>
      <c r="B5755" t="s">
        <v>10681</v>
      </c>
      <c r="C5755">
        <v>900</v>
      </c>
      <c r="D5755">
        <v>400</v>
      </c>
      <c r="E5755">
        <v>22</v>
      </c>
      <c r="F5755">
        <v>45</v>
      </c>
      <c r="G5755">
        <v>30</v>
      </c>
      <c r="H5755">
        <v>6.7119999999999997</v>
      </c>
      <c r="I5755">
        <v>844.79</v>
      </c>
      <c r="J5755">
        <v>31</v>
      </c>
      <c r="K5755">
        <v>1</v>
      </c>
      <c r="L5755">
        <v>804032.7</v>
      </c>
      <c r="M5755">
        <v>846480.8</v>
      </c>
      <c r="T5755" t="str">
        <f>IF(J5755="","",VLOOKUP(J5755,工作表4!$A$1:$B$31,2,FALSE))</f>
        <v xml:space="preserve">Cross H (Full Name XH999X999X99X99)                                   </v>
      </c>
    </row>
    <row r="5756" spans="1:20" x14ac:dyDescent="0.25">
      <c r="A5756" t="s">
        <v>5762</v>
      </c>
      <c r="B5756" t="s">
        <v>10682</v>
      </c>
      <c r="C5756">
        <v>900</v>
      </c>
      <c r="D5756">
        <v>400</v>
      </c>
      <c r="E5756">
        <v>22</v>
      </c>
      <c r="F5756">
        <v>50</v>
      </c>
      <c r="G5756">
        <v>30</v>
      </c>
      <c r="H5756">
        <v>6.7119999999999997</v>
      </c>
      <c r="I5756">
        <v>904.32</v>
      </c>
      <c r="J5756">
        <v>31</v>
      </c>
      <c r="K5756">
        <v>1</v>
      </c>
      <c r="L5756">
        <v>870604.3</v>
      </c>
      <c r="M5756">
        <v>916445.3</v>
      </c>
      <c r="T5756" t="str">
        <f>IF(J5756="","",VLOOKUP(J5756,工作表4!$A$1:$B$31,2,FALSE))</f>
        <v xml:space="preserve">Cross H (Full Name XH999X999X99X99)                                   </v>
      </c>
    </row>
    <row r="5757" spans="1:20" x14ac:dyDescent="0.25">
      <c r="A5757" t="s">
        <v>5763</v>
      </c>
      <c r="B5757" t="s">
        <v>10683</v>
      </c>
      <c r="C5757">
        <v>900</v>
      </c>
      <c r="D5757">
        <v>400</v>
      </c>
      <c r="E5757">
        <v>28</v>
      </c>
      <c r="F5757">
        <v>50</v>
      </c>
      <c r="G5757">
        <v>30</v>
      </c>
      <c r="H5757">
        <v>6.6879999999999997</v>
      </c>
      <c r="I5757">
        <v>979.68</v>
      </c>
      <c r="J5757">
        <v>31</v>
      </c>
      <c r="K5757">
        <v>1</v>
      </c>
      <c r="L5757">
        <v>896279.7</v>
      </c>
      <c r="M5757">
        <v>957646.7</v>
      </c>
      <c r="T5757" t="str">
        <f>IF(J5757="","",VLOOKUP(J5757,工作表4!$A$1:$B$31,2,FALSE))</f>
        <v xml:space="preserve">Cross H (Full Name XH999X999X99X99)                                   </v>
      </c>
    </row>
    <row r="5758" spans="1:20" x14ac:dyDescent="0.25">
      <c r="A5758" t="s">
        <v>5764</v>
      </c>
      <c r="B5758" t="s">
        <v>10684</v>
      </c>
      <c r="C5758">
        <v>900</v>
      </c>
      <c r="D5758">
        <v>450</v>
      </c>
      <c r="E5758">
        <v>22</v>
      </c>
      <c r="F5758">
        <v>40</v>
      </c>
      <c r="G5758">
        <v>30</v>
      </c>
      <c r="H5758">
        <v>7.1120000000000001</v>
      </c>
      <c r="I5758">
        <v>848.43</v>
      </c>
      <c r="J5758">
        <v>31</v>
      </c>
      <c r="K5758">
        <v>1</v>
      </c>
      <c r="L5758">
        <v>828026.9</v>
      </c>
      <c r="M5758">
        <v>870872.8</v>
      </c>
      <c r="T5758" t="str">
        <f>IF(J5758="","",VLOOKUP(J5758,工作表4!$A$1:$B$31,2,FALSE))</f>
        <v xml:space="preserve">Cross H (Full Name XH999X999X99X99)                                   </v>
      </c>
    </row>
    <row r="5759" spans="1:20" x14ac:dyDescent="0.25">
      <c r="A5759" t="s">
        <v>5765</v>
      </c>
      <c r="B5759" t="s">
        <v>10685</v>
      </c>
      <c r="C5759">
        <v>900</v>
      </c>
      <c r="D5759">
        <v>450</v>
      </c>
      <c r="E5759">
        <v>22</v>
      </c>
      <c r="F5759">
        <v>45</v>
      </c>
      <c r="G5759">
        <v>30</v>
      </c>
      <c r="H5759">
        <v>7.1120000000000001</v>
      </c>
      <c r="I5759">
        <v>915.62</v>
      </c>
      <c r="J5759">
        <v>31</v>
      </c>
      <c r="K5759">
        <v>1</v>
      </c>
      <c r="L5759">
        <v>906692.7</v>
      </c>
      <c r="M5759">
        <v>953427.5</v>
      </c>
      <c r="T5759" t="str">
        <f>IF(J5759="","",VLOOKUP(J5759,工作表4!$A$1:$B$31,2,FALSE))</f>
        <v xml:space="preserve">Cross H (Full Name XH999X999X99X99)                                   </v>
      </c>
    </row>
    <row r="5760" spans="1:20" x14ac:dyDescent="0.25">
      <c r="A5760" t="s">
        <v>5766</v>
      </c>
      <c r="B5760" t="s">
        <v>10686</v>
      </c>
      <c r="C5760">
        <v>900</v>
      </c>
      <c r="D5760">
        <v>450</v>
      </c>
      <c r="E5760">
        <v>22</v>
      </c>
      <c r="F5760">
        <v>50</v>
      </c>
      <c r="G5760">
        <v>30</v>
      </c>
      <c r="H5760">
        <v>7.1120000000000001</v>
      </c>
      <c r="I5760">
        <v>963.2</v>
      </c>
      <c r="J5760">
        <v>31</v>
      </c>
      <c r="K5760">
        <v>1</v>
      </c>
      <c r="L5760">
        <v>917496.8</v>
      </c>
      <c r="M5760">
        <v>1022899.5</v>
      </c>
      <c r="T5760" t="str">
        <f>IF(J5760="","",VLOOKUP(J5760,工作表4!$A$1:$B$31,2,FALSE))</f>
        <v xml:space="preserve">Cross H (Full Name XH999X999X99X99)                                   </v>
      </c>
    </row>
    <row r="5761" spans="1:20" x14ac:dyDescent="0.25">
      <c r="A5761" t="s">
        <v>5767</v>
      </c>
      <c r="B5761" t="s">
        <v>10687</v>
      </c>
      <c r="C5761">
        <v>900</v>
      </c>
      <c r="D5761">
        <v>450</v>
      </c>
      <c r="E5761">
        <v>28</v>
      </c>
      <c r="F5761">
        <v>50</v>
      </c>
      <c r="G5761">
        <v>30</v>
      </c>
      <c r="H5761">
        <v>7.0880000000000001</v>
      </c>
      <c r="I5761">
        <v>1058.18</v>
      </c>
      <c r="J5761">
        <v>31</v>
      </c>
      <c r="K5761">
        <v>1</v>
      </c>
      <c r="L5761">
        <v>1009300.5</v>
      </c>
      <c r="M5761">
        <v>1076715.5</v>
      </c>
      <c r="T5761" t="str">
        <f>IF(J5761="","",VLOOKUP(J5761,工作表4!$A$1:$B$31,2,FALSE))</f>
        <v xml:space="preserve">Cross H (Full Name XH999X999X99X99)                                   </v>
      </c>
    </row>
    <row r="5762" spans="1:20" x14ac:dyDescent="0.25">
      <c r="A5762" t="s">
        <v>5768</v>
      </c>
      <c r="B5762" t="s">
        <v>10688</v>
      </c>
      <c r="C5762">
        <v>65</v>
      </c>
      <c r="D5762">
        <v>65</v>
      </c>
      <c r="E5762">
        <v>6</v>
      </c>
      <c r="F5762">
        <v>6</v>
      </c>
      <c r="G5762">
        <v>9</v>
      </c>
      <c r="H5762">
        <v>0.26</v>
      </c>
      <c r="I5762">
        <v>5.91</v>
      </c>
      <c r="J5762">
        <v>11</v>
      </c>
      <c r="K5762">
        <v>1</v>
      </c>
      <c r="L5762">
        <v>29.4</v>
      </c>
      <c r="M5762">
        <v>29.4</v>
      </c>
      <c r="N5762">
        <v>1.27</v>
      </c>
      <c r="T5762" t="str">
        <f>IF(J5762="","",VLOOKUP(J5762,工作表4!$A$1:$B$31,2,FALSE))</f>
        <v xml:space="preserve">L-METRIC                                                              </v>
      </c>
    </row>
    <row r="5763" spans="1:20" x14ac:dyDescent="0.25">
      <c r="A5763" t="s">
        <v>5769</v>
      </c>
      <c r="B5763" t="s">
        <v>10689</v>
      </c>
      <c r="C5763">
        <v>75</v>
      </c>
      <c r="D5763">
        <v>75</v>
      </c>
      <c r="E5763">
        <v>6</v>
      </c>
      <c r="F5763">
        <v>6</v>
      </c>
      <c r="G5763">
        <v>9</v>
      </c>
      <c r="H5763">
        <v>0.3</v>
      </c>
      <c r="I5763">
        <v>6.85</v>
      </c>
      <c r="J5763">
        <v>11</v>
      </c>
      <c r="K5763">
        <v>1</v>
      </c>
      <c r="L5763">
        <v>1.1399999999999999</v>
      </c>
      <c r="M5763">
        <v>46.1</v>
      </c>
      <c r="N5763">
        <v>46.1</v>
      </c>
      <c r="O5763">
        <v>1.47</v>
      </c>
      <c r="T5763" t="str">
        <f>IF(J5763="","",VLOOKUP(J5763,工作表4!$A$1:$B$31,2,FALSE))</f>
        <v xml:space="preserve">L-METRIC                                                        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22" sqref="G22"/>
    </sheetView>
  </sheetViews>
  <sheetFormatPr defaultRowHeight="16.5" x14ac:dyDescent="0.25"/>
  <sheetData>
    <row r="1" spans="1:2" x14ac:dyDescent="0.25">
      <c r="A1">
        <v>0</v>
      </c>
      <c r="B1" t="s">
        <v>10721</v>
      </c>
    </row>
    <row r="2" spans="1:2" x14ac:dyDescent="0.25">
      <c r="A2">
        <v>26</v>
      </c>
      <c r="B2" t="s">
        <v>10690</v>
      </c>
    </row>
    <row r="3" spans="1:2" x14ac:dyDescent="0.25">
      <c r="A3">
        <v>1</v>
      </c>
      <c r="B3" t="s">
        <v>10720</v>
      </c>
    </row>
    <row r="4" spans="1:2" x14ac:dyDescent="0.25">
      <c r="A4">
        <v>27</v>
      </c>
      <c r="B4" t="s">
        <v>10691</v>
      </c>
    </row>
    <row r="5" spans="1:2" x14ac:dyDescent="0.25">
      <c r="A5">
        <v>28</v>
      </c>
      <c r="B5" t="s">
        <v>10692</v>
      </c>
    </row>
    <row r="6" spans="1:2" x14ac:dyDescent="0.25">
      <c r="A6">
        <v>29</v>
      </c>
      <c r="B6" t="s">
        <v>10693</v>
      </c>
    </row>
    <row r="7" spans="1:2" x14ac:dyDescent="0.25">
      <c r="A7">
        <v>2</v>
      </c>
      <c r="B7" t="s">
        <v>10719</v>
      </c>
    </row>
    <row r="8" spans="1:2" x14ac:dyDescent="0.25">
      <c r="A8">
        <v>7</v>
      </c>
      <c r="B8" t="s">
        <v>10718</v>
      </c>
    </row>
    <row r="9" spans="1:2" x14ac:dyDescent="0.25">
      <c r="A9">
        <v>30</v>
      </c>
      <c r="B9" t="s">
        <v>10694</v>
      </c>
    </row>
    <row r="10" spans="1:2" x14ac:dyDescent="0.25">
      <c r="A10">
        <v>25</v>
      </c>
      <c r="B10" t="s">
        <v>10695</v>
      </c>
    </row>
    <row r="11" spans="1:2" x14ac:dyDescent="0.25">
      <c r="A11">
        <v>8</v>
      </c>
      <c r="B11" t="s">
        <v>10716</v>
      </c>
    </row>
    <row r="12" spans="1:2" x14ac:dyDescent="0.25">
      <c r="A12">
        <v>11</v>
      </c>
      <c r="B12" t="s">
        <v>10696</v>
      </c>
    </row>
    <row r="13" spans="1:2" x14ac:dyDescent="0.25">
      <c r="A13">
        <v>12</v>
      </c>
      <c r="B13" t="s">
        <v>10697</v>
      </c>
    </row>
    <row r="14" spans="1:2" x14ac:dyDescent="0.25">
      <c r="A14">
        <v>13</v>
      </c>
      <c r="B14" t="s">
        <v>10698</v>
      </c>
    </row>
    <row r="15" spans="1:2" x14ac:dyDescent="0.25">
      <c r="A15">
        <v>14</v>
      </c>
      <c r="B15" t="s">
        <v>10699</v>
      </c>
    </row>
    <row r="16" spans="1:2" x14ac:dyDescent="0.25">
      <c r="A16">
        <v>32</v>
      </c>
      <c r="B16" t="s">
        <v>10700</v>
      </c>
    </row>
    <row r="17" spans="1:2" x14ac:dyDescent="0.25">
      <c r="A17">
        <v>33</v>
      </c>
      <c r="B17" t="s">
        <v>10701</v>
      </c>
    </row>
    <row r="18" spans="1:2" x14ac:dyDescent="0.25">
      <c r="A18">
        <v>15</v>
      </c>
      <c r="B18" t="s">
        <v>10702</v>
      </c>
    </row>
    <row r="19" spans="1:2" x14ac:dyDescent="0.25">
      <c r="A19">
        <v>16</v>
      </c>
      <c r="B19" t="s">
        <v>10703</v>
      </c>
    </row>
    <row r="20" spans="1:2" x14ac:dyDescent="0.25">
      <c r="A20">
        <v>24</v>
      </c>
      <c r="B20" t="s">
        <v>10704</v>
      </c>
    </row>
    <row r="21" spans="1:2" x14ac:dyDescent="0.25">
      <c r="A21">
        <v>17</v>
      </c>
      <c r="B21" t="s">
        <v>10705</v>
      </c>
    </row>
    <row r="22" spans="1:2" x14ac:dyDescent="0.25">
      <c r="A22">
        <v>18</v>
      </c>
      <c r="B22" t="s">
        <v>10706</v>
      </c>
    </row>
    <row r="23" spans="1:2" x14ac:dyDescent="0.25">
      <c r="A23">
        <v>34</v>
      </c>
      <c r="B23" t="s">
        <v>10707</v>
      </c>
    </row>
    <row r="24" spans="1:2" x14ac:dyDescent="0.25">
      <c r="A24">
        <v>19</v>
      </c>
      <c r="B24" t="s">
        <v>10708</v>
      </c>
    </row>
    <row r="25" spans="1:2" x14ac:dyDescent="0.25">
      <c r="A25">
        <v>20</v>
      </c>
      <c r="B25" t="s">
        <v>10709</v>
      </c>
    </row>
    <row r="26" spans="1:2" x14ac:dyDescent="0.25">
      <c r="A26">
        <v>35</v>
      </c>
      <c r="B26" t="s">
        <v>10710</v>
      </c>
    </row>
    <row r="27" spans="1:2" x14ac:dyDescent="0.25">
      <c r="A27">
        <v>21</v>
      </c>
      <c r="B27" t="s">
        <v>10711</v>
      </c>
    </row>
    <row r="28" spans="1:2" x14ac:dyDescent="0.25">
      <c r="A28">
        <v>22</v>
      </c>
      <c r="B28" t="s">
        <v>10712</v>
      </c>
    </row>
    <row r="29" spans="1:2" x14ac:dyDescent="0.25">
      <c r="A29">
        <v>23</v>
      </c>
      <c r="B29" t="s">
        <v>10713</v>
      </c>
    </row>
    <row r="30" spans="1:2" x14ac:dyDescent="0.25">
      <c r="A30">
        <v>31</v>
      </c>
      <c r="B30" t="s">
        <v>10714</v>
      </c>
    </row>
    <row r="31" spans="1:2" x14ac:dyDescent="0.25">
      <c r="A31">
        <v>9</v>
      </c>
      <c r="B31" t="s">
        <v>10715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3"/>
  <sheetViews>
    <sheetView topLeftCell="A55" zoomScale="85" zoomScaleNormal="85" workbookViewId="0">
      <selection activeCell="D22" sqref="D22"/>
    </sheetView>
  </sheetViews>
  <sheetFormatPr defaultRowHeight="16.5" x14ac:dyDescent="0.25"/>
  <cols>
    <col min="3" max="3" width="54.375" style="7" customWidth="1"/>
    <col min="4" max="4" width="54.75" style="7" customWidth="1"/>
    <col min="6" max="6" width="9" style="13"/>
  </cols>
  <sheetData>
    <row r="2" spans="1:6" x14ac:dyDescent="0.25">
      <c r="A2" t="s">
        <v>5770</v>
      </c>
      <c r="B2" t="s">
        <v>5770</v>
      </c>
      <c r="C2" s="7" t="s">
        <v>5845</v>
      </c>
      <c r="D2" s="7" t="s">
        <v>5846</v>
      </c>
      <c r="F2" s="13" t="s">
        <v>10743</v>
      </c>
    </row>
    <row r="3" spans="1:6" x14ac:dyDescent="0.25">
      <c r="A3" t="s">
        <v>5771</v>
      </c>
      <c r="B3" t="s">
        <v>5771</v>
      </c>
      <c r="C3" s="7" t="s">
        <v>5849</v>
      </c>
      <c r="D3" s="7" t="s">
        <v>5850</v>
      </c>
      <c r="F3" s="13" t="s">
        <v>10744</v>
      </c>
    </row>
    <row r="4" spans="1:6" x14ac:dyDescent="0.25">
      <c r="A4" t="s">
        <v>5772</v>
      </c>
      <c r="B4" t="s">
        <v>5772</v>
      </c>
      <c r="C4" s="7" t="s">
        <v>5851</v>
      </c>
      <c r="F4" s="13" t="s">
        <v>10744</v>
      </c>
    </row>
    <row r="5" spans="1:6" x14ac:dyDescent="0.25">
      <c r="A5" t="s">
        <v>5773</v>
      </c>
      <c r="B5" t="s">
        <v>5773</v>
      </c>
      <c r="D5" s="7" t="s">
        <v>5852</v>
      </c>
      <c r="F5" s="13" t="s">
        <v>10745</v>
      </c>
    </row>
    <row r="6" spans="1:6" x14ac:dyDescent="0.25">
      <c r="A6" t="s">
        <v>5774</v>
      </c>
      <c r="B6" t="s">
        <v>5774</v>
      </c>
      <c r="C6" s="7" t="s">
        <v>10698</v>
      </c>
      <c r="F6" s="13" t="s">
        <v>10744</v>
      </c>
    </row>
    <row r="7" spans="1:6" x14ac:dyDescent="0.25">
      <c r="A7" t="s">
        <v>5775</v>
      </c>
      <c r="B7" t="s">
        <v>5775</v>
      </c>
      <c r="C7" s="7" t="s">
        <v>10695</v>
      </c>
      <c r="F7" s="13" t="s">
        <v>10746</v>
      </c>
    </row>
    <row r="8" spans="1:6" x14ac:dyDescent="0.25">
      <c r="A8" t="s">
        <v>5776</v>
      </c>
      <c r="B8" t="s">
        <v>5776</v>
      </c>
      <c r="C8" s="7" t="s">
        <v>10705</v>
      </c>
      <c r="F8" s="13" t="s">
        <v>10745</v>
      </c>
    </row>
    <row r="9" spans="1:6" x14ac:dyDescent="0.25">
      <c r="A9" t="s">
        <v>5777</v>
      </c>
      <c r="B9" t="s">
        <v>5777</v>
      </c>
      <c r="C9" s="7" t="s">
        <v>10723</v>
      </c>
      <c r="F9" s="13" t="s">
        <v>10747</v>
      </c>
    </row>
    <row r="10" spans="1:6" x14ac:dyDescent="0.25">
      <c r="A10" t="s">
        <v>5778</v>
      </c>
      <c r="B10" t="s">
        <v>5778</v>
      </c>
      <c r="C10" s="7" t="s">
        <v>10724</v>
      </c>
      <c r="F10" s="13" t="s">
        <v>10747</v>
      </c>
    </row>
    <row r="11" spans="1:6" x14ac:dyDescent="0.25">
      <c r="A11" t="s">
        <v>5779</v>
      </c>
      <c r="B11" t="s">
        <v>5779</v>
      </c>
      <c r="C11" s="7" t="s">
        <v>10713</v>
      </c>
      <c r="F11" s="13" t="s">
        <v>10748</v>
      </c>
    </row>
    <row r="12" spans="1:6" x14ac:dyDescent="0.25">
      <c r="A12" t="s">
        <v>5780</v>
      </c>
      <c r="B12" t="s">
        <v>5780</v>
      </c>
      <c r="C12" s="7" t="s">
        <v>10702</v>
      </c>
      <c r="D12" s="7" t="s">
        <v>10703</v>
      </c>
      <c r="F12" s="13" t="s">
        <v>10749</v>
      </c>
    </row>
    <row r="13" spans="1:6" x14ac:dyDescent="0.25">
      <c r="A13" t="s">
        <v>5781</v>
      </c>
      <c r="B13" t="s">
        <v>5781</v>
      </c>
      <c r="C13" s="7" t="s">
        <v>10725</v>
      </c>
      <c r="F13" s="13" t="s">
        <v>10750</v>
      </c>
    </row>
    <row r="14" spans="1:6" x14ac:dyDescent="0.25">
      <c r="A14" t="s">
        <v>3</v>
      </c>
      <c r="B14" t="s">
        <v>3</v>
      </c>
      <c r="C14" s="7" t="s">
        <v>10726</v>
      </c>
      <c r="F14" s="13" t="s">
        <v>10726</v>
      </c>
    </row>
    <row r="15" spans="1:6" x14ac:dyDescent="0.25">
      <c r="A15" t="s">
        <v>5782</v>
      </c>
      <c r="B15" t="s">
        <v>5782</v>
      </c>
      <c r="C15" s="7" t="s">
        <v>10726</v>
      </c>
      <c r="F15" s="13" t="s">
        <v>10726</v>
      </c>
    </row>
    <row r="16" spans="1:6" x14ac:dyDescent="0.25">
      <c r="A16" t="s">
        <v>5783</v>
      </c>
      <c r="B16" t="s">
        <v>5783</v>
      </c>
      <c r="C16" s="7" t="s">
        <v>10726</v>
      </c>
      <c r="F16" s="13" t="s">
        <v>10726</v>
      </c>
    </row>
    <row r="17" spans="1:6" x14ac:dyDescent="0.25">
      <c r="A17" t="s">
        <v>5784</v>
      </c>
      <c r="B17" t="s">
        <v>5784</v>
      </c>
      <c r="C17" s="7" t="s">
        <v>10726</v>
      </c>
      <c r="F17" s="13" t="s">
        <v>10726</v>
      </c>
    </row>
    <row r="18" spans="1:6" x14ac:dyDescent="0.25">
      <c r="A18" t="s">
        <v>5785</v>
      </c>
      <c r="B18" t="s">
        <v>5785</v>
      </c>
      <c r="C18" s="7" t="s">
        <v>10726</v>
      </c>
      <c r="F18" s="13" t="s">
        <v>10726</v>
      </c>
    </row>
    <row r="19" spans="1:6" x14ac:dyDescent="0.25">
      <c r="A19" t="s">
        <v>5786</v>
      </c>
      <c r="B19" t="s">
        <v>5786</v>
      </c>
      <c r="C19" s="7" t="s">
        <v>10726</v>
      </c>
      <c r="F19" s="13" t="s">
        <v>10726</v>
      </c>
    </row>
    <row r="20" spans="1:6" x14ac:dyDescent="0.25">
      <c r="A20" t="s">
        <v>5787</v>
      </c>
      <c r="B20" t="s">
        <v>5787</v>
      </c>
      <c r="D20" s="7" t="s">
        <v>10693</v>
      </c>
      <c r="F20" s="13" t="s">
        <v>10726</v>
      </c>
    </row>
    <row r="21" spans="1:6" x14ac:dyDescent="0.25">
      <c r="A21" t="s">
        <v>5788</v>
      </c>
      <c r="B21" t="s">
        <v>5788</v>
      </c>
      <c r="C21" s="7" t="s">
        <v>10727</v>
      </c>
      <c r="F21" s="13" t="s">
        <v>10726</v>
      </c>
    </row>
    <row r="22" spans="1:6" x14ac:dyDescent="0.25">
      <c r="A22" t="s">
        <v>5789</v>
      </c>
      <c r="B22" t="s">
        <v>5789</v>
      </c>
      <c r="C22" s="7" t="s">
        <v>10726</v>
      </c>
      <c r="F22" s="13" t="s">
        <v>10726</v>
      </c>
    </row>
    <row r="23" spans="1:6" x14ac:dyDescent="0.25">
      <c r="A23" t="s">
        <v>5790</v>
      </c>
      <c r="B23" t="s">
        <v>5790</v>
      </c>
      <c r="C23" s="7" t="s">
        <v>10726</v>
      </c>
      <c r="F23" s="13" t="s">
        <v>10726</v>
      </c>
    </row>
    <row r="24" spans="1:6" x14ac:dyDescent="0.25">
      <c r="A24" t="s">
        <v>1</v>
      </c>
      <c r="B24" t="s">
        <v>1</v>
      </c>
      <c r="C24" s="7" t="s">
        <v>10690</v>
      </c>
      <c r="D24" s="7" t="s">
        <v>10729</v>
      </c>
      <c r="F24" s="13" t="s">
        <v>10726</v>
      </c>
    </row>
    <row r="25" spans="1:6" x14ac:dyDescent="0.25">
      <c r="A25" t="s">
        <v>5791</v>
      </c>
      <c r="B25" t="s">
        <v>5791</v>
      </c>
      <c r="C25" s="7" t="s">
        <v>10728</v>
      </c>
      <c r="F25" s="13" t="s">
        <v>10726</v>
      </c>
    </row>
    <row r="26" spans="1:6" x14ac:dyDescent="0.25">
      <c r="A26" t="s">
        <v>5792</v>
      </c>
      <c r="B26" t="s">
        <v>5792</v>
      </c>
      <c r="C26" s="7" t="s">
        <v>10730</v>
      </c>
      <c r="F26" s="13" t="s">
        <v>10726</v>
      </c>
    </row>
    <row r="27" spans="1:6" x14ac:dyDescent="0.25">
      <c r="A27" t="s">
        <v>5793</v>
      </c>
      <c r="B27" t="s">
        <v>5793</v>
      </c>
      <c r="C27" s="7" t="s">
        <v>10696</v>
      </c>
      <c r="F27" s="13" t="s">
        <v>10751</v>
      </c>
    </row>
    <row r="28" spans="1:6" x14ac:dyDescent="0.25">
      <c r="A28" t="s">
        <v>5794</v>
      </c>
      <c r="B28" t="s">
        <v>5794</v>
      </c>
      <c r="C28" s="7" t="s">
        <v>10730</v>
      </c>
      <c r="F28" s="13" t="s">
        <v>10722</v>
      </c>
    </row>
    <row r="29" spans="1:6" x14ac:dyDescent="0.25">
      <c r="A29" t="s">
        <v>5795</v>
      </c>
      <c r="B29" t="s">
        <v>5795</v>
      </c>
      <c r="C29" s="7" t="s">
        <v>10731</v>
      </c>
      <c r="F29" s="13" t="s">
        <v>10732</v>
      </c>
    </row>
    <row r="30" spans="1:6" x14ac:dyDescent="0.25">
      <c r="A30" t="s">
        <v>5796</v>
      </c>
      <c r="B30" t="s">
        <v>5796</v>
      </c>
      <c r="C30" s="7" t="s">
        <v>10730</v>
      </c>
      <c r="F30" s="13" t="s">
        <v>10733</v>
      </c>
    </row>
    <row r="31" spans="1:6" x14ac:dyDescent="0.25">
      <c r="A31" t="s">
        <v>5797</v>
      </c>
      <c r="B31" t="s">
        <v>5797</v>
      </c>
      <c r="C31" s="7" t="s">
        <v>10702</v>
      </c>
      <c r="F31" s="13" t="s">
        <v>10752</v>
      </c>
    </row>
    <row r="32" spans="1:6" x14ac:dyDescent="0.25">
      <c r="A32" t="s">
        <v>5798</v>
      </c>
      <c r="B32" t="s">
        <v>5798</v>
      </c>
      <c r="C32" s="7" t="s">
        <v>10717</v>
      </c>
      <c r="F32" s="13" t="s">
        <v>10753</v>
      </c>
    </row>
    <row r="33" spans="1:6" x14ac:dyDescent="0.25">
      <c r="A33" t="s">
        <v>5799</v>
      </c>
      <c r="B33" t="s">
        <v>5799</v>
      </c>
      <c r="C33" s="7" t="s">
        <v>10728</v>
      </c>
      <c r="F33" s="13" t="s">
        <v>10726</v>
      </c>
    </row>
    <row r="34" spans="1:6" x14ac:dyDescent="0.25">
      <c r="A34" t="s">
        <v>5800</v>
      </c>
      <c r="B34" t="s">
        <v>5800</v>
      </c>
      <c r="C34" s="7" t="s">
        <v>10702</v>
      </c>
      <c r="F34" s="13" t="s">
        <v>10752</v>
      </c>
    </row>
    <row r="35" spans="1:6" x14ac:dyDescent="0.25">
      <c r="A35" t="s">
        <v>5801</v>
      </c>
      <c r="B35" t="s">
        <v>5801</v>
      </c>
      <c r="C35" s="7" t="s">
        <v>10732</v>
      </c>
      <c r="F35" s="13" t="s">
        <v>10754</v>
      </c>
    </row>
    <row r="36" spans="1:6" x14ac:dyDescent="0.25">
      <c r="A36" t="s">
        <v>5802</v>
      </c>
      <c r="B36" t="s">
        <v>5802</v>
      </c>
      <c r="C36" s="7" t="s">
        <v>10705</v>
      </c>
      <c r="F36" s="13" t="s">
        <v>10745</v>
      </c>
    </row>
    <row r="37" spans="1:6" x14ac:dyDescent="0.25">
      <c r="A37" t="s">
        <v>5803</v>
      </c>
      <c r="B37" t="s">
        <v>5803</v>
      </c>
      <c r="C37" s="7" t="s">
        <v>10733</v>
      </c>
      <c r="F37" s="13" t="s">
        <v>10727</v>
      </c>
    </row>
    <row r="38" spans="1:6" x14ac:dyDescent="0.25">
      <c r="A38" t="s">
        <v>5804</v>
      </c>
      <c r="B38" t="s">
        <v>5804</v>
      </c>
      <c r="C38" s="7" t="s">
        <v>10732</v>
      </c>
      <c r="F38" s="13" t="s">
        <v>10754</v>
      </c>
    </row>
    <row r="39" spans="1:6" x14ac:dyDescent="0.25">
      <c r="A39" t="s">
        <v>5805</v>
      </c>
      <c r="B39" t="s">
        <v>5805</v>
      </c>
      <c r="C39" s="7" t="s">
        <v>10702</v>
      </c>
      <c r="F39" s="13" t="s">
        <v>10749</v>
      </c>
    </row>
    <row r="40" spans="1:6" x14ac:dyDescent="0.25">
      <c r="A40" t="s">
        <v>5806</v>
      </c>
      <c r="B40" t="s">
        <v>5806</v>
      </c>
      <c r="C40" s="7" t="s">
        <v>10734</v>
      </c>
      <c r="F40" s="13" t="s">
        <v>10754</v>
      </c>
    </row>
    <row r="41" spans="1:6" x14ac:dyDescent="0.25">
      <c r="A41" t="s">
        <v>5807</v>
      </c>
      <c r="B41" t="s">
        <v>5807</v>
      </c>
      <c r="C41" s="7" t="s">
        <v>10734</v>
      </c>
      <c r="F41" s="13" t="s">
        <v>10732</v>
      </c>
    </row>
    <row r="42" spans="1:6" x14ac:dyDescent="0.25">
      <c r="A42" t="s">
        <v>5808</v>
      </c>
      <c r="B42" t="s">
        <v>5808</v>
      </c>
      <c r="C42" s="7" t="s">
        <v>10726</v>
      </c>
      <c r="F42" s="13" t="s">
        <v>10727</v>
      </c>
    </row>
    <row r="43" spans="1:6" x14ac:dyDescent="0.25">
      <c r="A43" t="s">
        <v>5809</v>
      </c>
      <c r="B43" t="s">
        <v>5809</v>
      </c>
      <c r="C43" s="7" t="s">
        <v>10696</v>
      </c>
      <c r="D43" s="7" t="s">
        <v>10697</v>
      </c>
      <c r="F43" s="13" t="s">
        <v>10755</v>
      </c>
    </row>
    <row r="44" spans="1:6" s="11" customFormat="1" x14ac:dyDescent="0.25">
      <c r="A44" s="8" t="s">
        <v>5810</v>
      </c>
      <c r="B44" s="9" t="s">
        <v>5847</v>
      </c>
      <c r="C44" s="10"/>
      <c r="D44" s="10"/>
      <c r="F44" s="12"/>
    </row>
    <row r="45" spans="1:6" x14ac:dyDescent="0.25">
      <c r="A45" t="s">
        <v>5811</v>
      </c>
      <c r="B45" t="s">
        <v>5811</v>
      </c>
      <c r="C45" s="7" t="s">
        <v>10704</v>
      </c>
      <c r="F45" s="13" t="s">
        <v>10756</v>
      </c>
    </row>
    <row r="46" spans="1:6" x14ac:dyDescent="0.25">
      <c r="A46" t="s">
        <v>5812</v>
      </c>
      <c r="B46" t="s">
        <v>5812</v>
      </c>
      <c r="C46" s="7" t="s">
        <v>10700</v>
      </c>
      <c r="F46" s="13" t="s">
        <v>10744</v>
      </c>
    </row>
    <row r="47" spans="1:6" x14ac:dyDescent="0.25">
      <c r="A47" t="s">
        <v>5813</v>
      </c>
      <c r="B47" t="s">
        <v>5813</v>
      </c>
      <c r="C47" s="7" t="s">
        <v>10704</v>
      </c>
      <c r="F47" s="13" t="s">
        <v>10756</v>
      </c>
    </row>
    <row r="48" spans="1:6" x14ac:dyDescent="0.25">
      <c r="A48" t="s">
        <v>4</v>
      </c>
      <c r="B48" t="s">
        <v>4</v>
      </c>
      <c r="C48" s="7" t="s">
        <v>10735</v>
      </c>
      <c r="F48" s="13" t="s">
        <v>10730</v>
      </c>
    </row>
    <row r="49" spans="1:6" x14ac:dyDescent="0.25">
      <c r="A49" t="s">
        <v>5814</v>
      </c>
      <c r="B49" t="s">
        <v>5814</v>
      </c>
      <c r="C49" s="7" t="s">
        <v>10702</v>
      </c>
      <c r="D49" s="7" t="s">
        <v>10703</v>
      </c>
      <c r="F49" s="13" t="s">
        <v>10757</v>
      </c>
    </row>
    <row r="50" spans="1:6" x14ac:dyDescent="0.25">
      <c r="A50" t="s">
        <v>5815</v>
      </c>
      <c r="B50" t="s">
        <v>5815</v>
      </c>
      <c r="C50" s="7" t="s">
        <v>10709</v>
      </c>
      <c r="F50" s="13" t="s">
        <v>10758</v>
      </c>
    </row>
    <row r="51" spans="1:6" x14ac:dyDescent="0.25">
      <c r="A51" t="s">
        <v>5816</v>
      </c>
      <c r="B51" t="s">
        <v>5816</v>
      </c>
      <c r="C51" s="7" t="s">
        <v>10702</v>
      </c>
      <c r="F51" s="13" t="s">
        <v>10759</v>
      </c>
    </row>
    <row r="52" spans="1:6" x14ac:dyDescent="0.25">
      <c r="A52" t="s">
        <v>5817</v>
      </c>
      <c r="B52" t="s">
        <v>5817</v>
      </c>
      <c r="C52" s="7" t="s">
        <v>10709</v>
      </c>
      <c r="F52" s="13" t="s">
        <v>10758</v>
      </c>
    </row>
    <row r="53" spans="1:6" x14ac:dyDescent="0.25">
      <c r="A53" t="s">
        <v>5818</v>
      </c>
      <c r="B53" t="s">
        <v>5818</v>
      </c>
      <c r="C53" s="7" t="s">
        <v>10709</v>
      </c>
      <c r="F53" s="13" t="s">
        <v>10758</v>
      </c>
    </row>
    <row r="54" spans="1:6" x14ac:dyDescent="0.25">
      <c r="A54" t="s">
        <v>5819</v>
      </c>
      <c r="B54" t="s">
        <v>5819</v>
      </c>
      <c r="C54" s="7" t="s">
        <v>10736</v>
      </c>
      <c r="F54" s="13" t="s">
        <v>10760</v>
      </c>
    </row>
    <row r="55" spans="1:6" x14ac:dyDescent="0.25">
      <c r="A55" t="s">
        <v>5</v>
      </c>
      <c r="B55" t="s">
        <v>5</v>
      </c>
      <c r="C55" s="7" t="s">
        <v>10737</v>
      </c>
      <c r="F55" s="13" t="s">
        <v>10767</v>
      </c>
    </row>
    <row r="56" spans="1:6" x14ac:dyDescent="0.25">
      <c r="A56" t="s">
        <v>5820</v>
      </c>
      <c r="B56" t="s">
        <v>5820</v>
      </c>
      <c r="F56" s="13" t="s">
        <v>10768</v>
      </c>
    </row>
    <row r="57" spans="1:6" x14ac:dyDescent="0.25">
      <c r="A57" t="s">
        <v>5821</v>
      </c>
      <c r="B57" t="s">
        <v>5821</v>
      </c>
      <c r="C57" s="7" t="s">
        <v>10709</v>
      </c>
      <c r="F57" s="13" t="s">
        <v>10758</v>
      </c>
    </row>
    <row r="58" spans="1:6" x14ac:dyDescent="0.25">
      <c r="A58" t="s">
        <v>5822</v>
      </c>
      <c r="B58" t="s">
        <v>5822</v>
      </c>
      <c r="C58" s="7" t="s">
        <v>10696</v>
      </c>
      <c r="F58" s="13" t="s">
        <v>10755</v>
      </c>
    </row>
    <row r="59" spans="1:6" x14ac:dyDescent="0.25">
      <c r="A59" t="s">
        <v>5823</v>
      </c>
      <c r="B59" t="s">
        <v>5823</v>
      </c>
      <c r="C59" s="7" t="s">
        <v>10702</v>
      </c>
      <c r="F59" s="13" t="s">
        <v>10749</v>
      </c>
    </row>
    <row r="60" spans="1:6" x14ac:dyDescent="0.25">
      <c r="A60" t="s">
        <v>5824</v>
      </c>
      <c r="B60" t="s">
        <v>5824</v>
      </c>
      <c r="C60" s="7" t="s">
        <v>10738</v>
      </c>
      <c r="F60" s="13" t="s">
        <v>10726</v>
      </c>
    </row>
    <row r="61" spans="1:6" x14ac:dyDescent="0.25">
      <c r="A61" t="s">
        <v>5825</v>
      </c>
      <c r="B61" t="s">
        <v>5825</v>
      </c>
      <c r="C61" s="18" t="s">
        <v>10761</v>
      </c>
      <c r="F61" s="13" t="s">
        <v>10761</v>
      </c>
    </row>
    <row r="62" spans="1:6" x14ac:dyDescent="0.25">
      <c r="A62" t="s">
        <v>5826</v>
      </c>
      <c r="B62" t="s">
        <v>5826</v>
      </c>
      <c r="C62" s="7" t="s">
        <v>10701</v>
      </c>
      <c r="F62" s="13" t="s">
        <v>10744</v>
      </c>
    </row>
    <row r="63" spans="1:6" x14ac:dyDescent="0.25">
      <c r="A63" t="s">
        <v>5827</v>
      </c>
      <c r="B63" t="s">
        <v>5827</v>
      </c>
      <c r="C63" s="7" t="s">
        <v>10732</v>
      </c>
      <c r="F63" s="13" t="s">
        <v>10753</v>
      </c>
    </row>
    <row r="64" spans="1:6" x14ac:dyDescent="0.25">
      <c r="A64" t="s">
        <v>5828</v>
      </c>
      <c r="B64" t="s">
        <v>5828</v>
      </c>
      <c r="C64" s="7" t="s">
        <v>10732</v>
      </c>
      <c r="F64" s="13" t="s">
        <v>10732</v>
      </c>
    </row>
    <row r="65" spans="1:6" x14ac:dyDescent="0.25">
      <c r="A65" t="s">
        <v>5829</v>
      </c>
      <c r="B65" t="s">
        <v>5829</v>
      </c>
      <c r="C65" s="7" t="s">
        <v>10732</v>
      </c>
      <c r="F65" s="13" t="s">
        <v>10762</v>
      </c>
    </row>
    <row r="66" spans="1:6" x14ac:dyDescent="0.25">
      <c r="A66" t="s">
        <v>5830</v>
      </c>
      <c r="B66" t="s">
        <v>5830</v>
      </c>
      <c r="C66" s="7" t="s">
        <v>10710</v>
      </c>
      <c r="F66" s="13" t="s">
        <v>10763</v>
      </c>
    </row>
    <row r="67" spans="1:6" x14ac:dyDescent="0.25">
      <c r="A67" t="s">
        <v>5831</v>
      </c>
      <c r="B67" t="s">
        <v>5831</v>
      </c>
      <c r="C67" s="7" t="s">
        <v>10710</v>
      </c>
      <c r="F67" s="13" t="s">
        <v>10763</v>
      </c>
    </row>
    <row r="68" spans="1:6" x14ac:dyDescent="0.25">
      <c r="A68" t="s">
        <v>5832</v>
      </c>
      <c r="B68" t="s">
        <v>5832</v>
      </c>
      <c r="C68" s="7" t="s">
        <v>10710</v>
      </c>
      <c r="F68" s="13" t="s">
        <v>10763</v>
      </c>
    </row>
    <row r="69" spans="1:6" x14ac:dyDescent="0.25">
      <c r="A69" t="s">
        <v>0</v>
      </c>
      <c r="B69" t="s">
        <v>0</v>
      </c>
      <c r="C69" s="7" t="s">
        <v>10739</v>
      </c>
      <c r="F69" s="13" t="s">
        <v>10753</v>
      </c>
    </row>
    <row r="70" spans="1:6" x14ac:dyDescent="0.25">
      <c r="A70" s="2" t="s">
        <v>5833</v>
      </c>
      <c r="B70" t="s">
        <v>5833</v>
      </c>
      <c r="C70" s="7" t="s">
        <v>10702</v>
      </c>
      <c r="F70" s="13" t="s">
        <v>10764</v>
      </c>
    </row>
    <row r="71" spans="1:6" x14ac:dyDescent="0.25">
      <c r="A71" t="s">
        <v>5834</v>
      </c>
      <c r="B71" t="s">
        <v>5834</v>
      </c>
      <c r="C71" s="7" t="s">
        <v>10740</v>
      </c>
      <c r="D71" s="7" t="s">
        <v>10730</v>
      </c>
      <c r="F71" s="13" t="s">
        <v>10726</v>
      </c>
    </row>
    <row r="72" spans="1:6" x14ac:dyDescent="0.25">
      <c r="A72" t="s">
        <v>5835</v>
      </c>
      <c r="B72" t="s">
        <v>5835</v>
      </c>
      <c r="C72" s="7" t="s">
        <v>10740</v>
      </c>
      <c r="D72" s="7" t="s">
        <v>10730</v>
      </c>
      <c r="F72" s="13" t="s">
        <v>10765</v>
      </c>
    </row>
    <row r="73" spans="1:6" x14ac:dyDescent="0.25">
      <c r="A73" t="s">
        <v>5836</v>
      </c>
      <c r="B73" t="s">
        <v>5836</v>
      </c>
      <c r="C73" s="7" t="s">
        <v>10732</v>
      </c>
      <c r="F73" s="13" t="s">
        <v>10741</v>
      </c>
    </row>
    <row r="74" spans="1:6" x14ac:dyDescent="0.25">
      <c r="A74" t="s">
        <v>5837</v>
      </c>
      <c r="B74" t="s">
        <v>5837</v>
      </c>
      <c r="C74" s="7" t="s">
        <v>10740</v>
      </c>
      <c r="D74" s="7" t="s">
        <v>10730</v>
      </c>
      <c r="F74" s="13" t="s">
        <v>10730</v>
      </c>
    </row>
    <row r="75" spans="1:6" x14ac:dyDescent="0.25">
      <c r="A75" t="s">
        <v>5838</v>
      </c>
      <c r="B75" t="s">
        <v>5838</v>
      </c>
      <c r="C75" s="7" t="s">
        <v>10741</v>
      </c>
      <c r="F75" s="13" t="s">
        <v>10732</v>
      </c>
    </row>
    <row r="76" spans="1:6" x14ac:dyDescent="0.25">
      <c r="A76" t="s">
        <v>5839</v>
      </c>
      <c r="B76" t="s">
        <v>5839</v>
      </c>
      <c r="C76" s="7" t="s">
        <v>10690</v>
      </c>
      <c r="F76" s="13" t="s">
        <v>10730</v>
      </c>
    </row>
    <row r="77" spans="1:6" x14ac:dyDescent="0.25">
      <c r="A77" t="s">
        <v>5840</v>
      </c>
      <c r="B77" t="s">
        <v>5840</v>
      </c>
      <c r="C77" s="7" t="s">
        <v>10702</v>
      </c>
      <c r="F77" s="13" t="s">
        <v>10749</v>
      </c>
    </row>
    <row r="78" spans="1:6" x14ac:dyDescent="0.25">
      <c r="A78" t="s">
        <v>5841</v>
      </c>
      <c r="B78" t="s">
        <v>5841</v>
      </c>
      <c r="C78" s="7" t="s">
        <v>10742</v>
      </c>
      <c r="D78" s="7" t="s">
        <v>10730</v>
      </c>
      <c r="F78" s="13" t="s">
        <v>10726</v>
      </c>
    </row>
    <row r="79" spans="1:6" x14ac:dyDescent="0.25">
      <c r="A79" t="s">
        <v>5842</v>
      </c>
      <c r="B79" t="s">
        <v>5842</v>
      </c>
      <c r="C79" s="7" t="s">
        <v>10742</v>
      </c>
      <c r="D79" s="7" t="s">
        <v>10730</v>
      </c>
      <c r="F79" s="13" t="s">
        <v>10726</v>
      </c>
    </row>
    <row r="80" spans="1:6" x14ac:dyDescent="0.25">
      <c r="A80" t="s">
        <v>6</v>
      </c>
      <c r="B80" t="s">
        <v>6</v>
      </c>
      <c r="C80" s="7" t="s">
        <v>10731</v>
      </c>
      <c r="F80" s="13" t="s">
        <v>10732</v>
      </c>
    </row>
    <row r="81" spans="1:6" s="11" customFormat="1" x14ac:dyDescent="0.25">
      <c r="A81" s="8" t="s">
        <v>5843</v>
      </c>
      <c r="B81" s="9" t="s">
        <v>5848</v>
      </c>
      <c r="C81" s="10"/>
      <c r="D81" s="10"/>
      <c r="F81" s="12"/>
    </row>
    <row r="82" spans="1:6" x14ac:dyDescent="0.25">
      <c r="A82" t="s">
        <v>5844</v>
      </c>
      <c r="B82" t="s">
        <v>5844</v>
      </c>
      <c r="C82" s="7" t="s">
        <v>10714</v>
      </c>
      <c r="F82" s="13" t="s">
        <v>10766</v>
      </c>
    </row>
    <row r="83" spans="1:6" s="11" customFormat="1" x14ac:dyDescent="0.25">
      <c r="A83" s="8" t="s">
        <v>2</v>
      </c>
      <c r="B83" s="9" t="s">
        <v>2</v>
      </c>
      <c r="C83" s="10"/>
      <c r="D83" s="10"/>
      <c r="F83" s="12"/>
    </row>
  </sheetData>
  <autoFilter ref="A1:F1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abSelected="1" zoomScale="85" zoomScaleNormal="85" workbookViewId="0">
      <selection activeCell="M14" sqref="M14"/>
    </sheetView>
  </sheetViews>
  <sheetFormatPr defaultRowHeight="16.5" x14ac:dyDescent="0.25"/>
  <cols>
    <col min="2" max="2" width="0" hidden="1" customWidth="1"/>
    <col min="3" max="3" width="54.375" style="7" hidden="1" customWidth="1"/>
    <col min="4" max="4" width="54.75" style="7" hidden="1" customWidth="1"/>
    <col min="5" max="5" width="0" hidden="1" customWidth="1"/>
    <col min="6" max="6" width="9" style="13"/>
    <col min="9" max="9" width="9" style="5"/>
  </cols>
  <sheetData>
    <row r="2" spans="1:9" x14ac:dyDescent="0.25">
      <c r="A2" t="s">
        <v>5770</v>
      </c>
      <c r="B2" t="s">
        <v>5770</v>
      </c>
      <c r="C2" s="7" t="s">
        <v>5845</v>
      </c>
      <c r="D2" s="7" t="s">
        <v>5846</v>
      </c>
      <c r="F2" s="13" t="s">
        <v>10743</v>
      </c>
      <c r="I2" s="5" t="s">
        <v>10778</v>
      </c>
    </row>
    <row r="3" spans="1:9" x14ac:dyDescent="0.25">
      <c r="A3" t="s">
        <v>5771</v>
      </c>
      <c r="B3" t="s">
        <v>5771</v>
      </c>
      <c r="C3" s="7" t="s">
        <v>5849</v>
      </c>
      <c r="D3" s="7" t="s">
        <v>5850</v>
      </c>
      <c r="F3" s="13" t="s">
        <v>10744</v>
      </c>
      <c r="I3" s="5" t="s">
        <v>10773</v>
      </c>
    </row>
    <row r="4" spans="1:9" x14ac:dyDescent="0.25">
      <c r="A4" t="s">
        <v>5772</v>
      </c>
      <c r="B4" t="s">
        <v>5772</v>
      </c>
      <c r="C4" s="7" t="s">
        <v>5851</v>
      </c>
      <c r="F4" s="13" t="s">
        <v>10744</v>
      </c>
      <c r="I4" s="5" t="s">
        <v>10773</v>
      </c>
    </row>
    <row r="5" spans="1:9" x14ac:dyDescent="0.25">
      <c r="A5" t="s">
        <v>5773</v>
      </c>
      <c r="B5" t="s">
        <v>5773</v>
      </c>
      <c r="D5" s="7" t="s">
        <v>5852</v>
      </c>
      <c r="F5" s="13" t="s">
        <v>10745</v>
      </c>
      <c r="I5" s="5" t="s">
        <v>10779</v>
      </c>
    </row>
    <row r="6" spans="1:9" x14ac:dyDescent="0.25">
      <c r="A6" t="s">
        <v>5774</v>
      </c>
      <c r="B6" t="s">
        <v>5774</v>
      </c>
      <c r="C6" s="7" t="s">
        <v>10698</v>
      </c>
      <c r="F6" s="13" t="s">
        <v>10744</v>
      </c>
      <c r="I6" s="5" t="s">
        <v>10773</v>
      </c>
    </row>
    <row r="7" spans="1:9" x14ac:dyDescent="0.25">
      <c r="A7" t="s">
        <v>5775</v>
      </c>
      <c r="B7" t="s">
        <v>5775</v>
      </c>
      <c r="C7" s="7" t="s">
        <v>10695</v>
      </c>
      <c r="F7" s="13" t="s">
        <v>10746</v>
      </c>
      <c r="I7" s="5" t="s">
        <v>10773</v>
      </c>
    </row>
    <row r="8" spans="1:9" x14ac:dyDescent="0.25">
      <c r="A8" t="s">
        <v>5776</v>
      </c>
      <c r="B8" t="s">
        <v>5776</v>
      </c>
      <c r="C8" s="7" t="s">
        <v>10705</v>
      </c>
      <c r="F8" s="13" t="s">
        <v>10745</v>
      </c>
      <c r="I8" s="5" t="s">
        <v>10772</v>
      </c>
    </row>
    <row r="9" spans="1:9" x14ac:dyDescent="0.25">
      <c r="A9" t="s">
        <v>5777</v>
      </c>
      <c r="B9" t="s">
        <v>5777</v>
      </c>
      <c r="C9" s="7" t="s">
        <v>10723</v>
      </c>
      <c r="F9" s="13" t="s">
        <v>10747</v>
      </c>
      <c r="I9" s="5" t="s">
        <v>10773</v>
      </c>
    </row>
    <row r="10" spans="1:9" x14ac:dyDescent="0.25">
      <c r="A10" t="s">
        <v>5778</v>
      </c>
      <c r="B10" t="s">
        <v>5778</v>
      </c>
      <c r="C10" s="7" t="s">
        <v>10724</v>
      </c>
      <c r="F10" s="13" t="s">
        <v>10747</v>
      </c>
      <c r="I10" s="5" t="s">
        <v>10772</v>
      </c>
    </row>
    <row r="11" spans="1:9" x14ac:dyDescent="0.25">
      <c r="A11" t="s">
        <v>5779</v>
      </c>
      <c r="B11" t="s">
        <v>5779</v>
      </c>
      <c r="C11" s="7" t="s">
        <v>10713</v>
      </c>
      <c r="F11" s="13" t="s">
        <v>10748</v>
      </c>
      <c r="I11" s="5" t="s">
        <v>10771</v>
      </c>
    </row>
    <row r="12" spans="1:9" x14ac:dyDescent="0.25">
      <c r="A12" t="s">
        <v>5780</v>
      </c>
      <c r="B12" t="s">
        <v>5780</v>
      </c>
      <c r="C12" s="7" t="s">
        <v>10702</v>
      </c>
      <c r="D12" s="7" t="s">
        <v>10703</v>
      </c>
      <c r="F12" s="13" t="s">
        <v>10749</v>
      </c>
      <c r="I12" s="5" t="s">
        <v>10773</v>
      </c>
    </row>
    <row r="13" spans="1:9" x14ac:dyDescent="0.25">
      <c r="A13" t="s">
        <v>5781</v>
      </c>
      <c r="B13" t="s">
        <v>5781</v>
      </c>
      <c r="C13" s="7" t="s">
        <v>10725</v>
      </c>
      <c r="F13" s="13" t="s">
        <v>10750</v>
      </c>
      <c r="I13" s="5" t="s">
        <v>10777</v>
      </c>
    </row>
    <row r="14" spans="1:9" x14ac:dyDescent="0.25">
      <c r="A14" t="s">
        <v>3</v>
      </c>
      <c r="B14" t="s">
        <v>3</v>
      </c>
      <c r="C14" s="7" t="s">
        <v>10726</v>
      </c>
      <c r="F14" s="13" t="s">
        <v>10726</v>
      </c>
      <c r="I14" s="5" t="s">
        <v>10771</v>
      </c>
    </row>
    <row r="15" spans="1:9" x14ac:dyDescent="0.25">
      <c r="A15" t="s">
        <v>5782</v>
      </c>
      <c r="B15" t="s">
        <v>5782</v>
      </c>
      <c r="C15" s="7" t="s">
        <v>10726</v>
      </c>
      <c r="F15" s="13" t="s">
        <v>10726</v>
      </c>
      <c r="I15" s="5" t="s">
        <v>10770</v>
      </c>
    </row>
    <row r="16" spans="1:9" x14ac:dyDescent="0.25">
      <c r="A16" t="s">
        <v>5783</v>
      </c>
      <c r="B16" t="s">
        <v>5783</v>
      </c>
      <c r="C16" s="7" t="s">
        <v>10726</v>
      </c>
      <c r="F16" s="13" t="s">
        <v>10726</v>
      </c>
      <c r="I16" s="5" t="s">
        <v>10771</v>
      </c>
    </row>
    <row r="17" spans="1:9" x14ac:dyDescent="0.25">
      <c r="A17" t="s">
        <v>5784</v>
      </c>
      <c r="B17" t="s">
        <v>5784</v>
      </c>
      <c r="C17" s="7" t="s">
        <v>10726</v>
      </c>
      <c r="F17" s="13" t="s">
        <v>10726</v>
      </c>
      <c r="I17" s="5" t="s">
        <v>10773</v>
      </c>
    </row>
    <row r="18" spans="1:9" x14ac:dyDescent="0.25">
      <c r="A18" t="s">
        <v>5785</v>
      </c>
      <c r="B18" t="s">
        <v>5785</v>
      </c>
      <c r="C18" s="7" t="s">
        <v>10726</v>
      </c>
      <c r="F18" s="13" t="s">
        <v>10726</v>
      </c>
      <c r="I18" s="5" t="s">
        <v>10773</v>
      </c>
    </row>
    <row r="19" spans="1:9" x14ac:dyDescent="0.25">
      <c r="A19" t="s">
        <v>5786</v>
      </c>
      <c r="B19" t="s">
        <v>5786</v>
      </c>
      <c r="C19" s="7" t="s">
        <v>10726</v>
      </c>
      <c r="F19" s="13" t="s">
        <v>10726</v>
      </c>
      <c r="I19" s="5" t="s">
        <v>10771</v>
      </c>
    </row>
    <row r="20" spans="1:9" x14ac:dyDescent="0.25">
      <c r="A20" t="s">
        <v>5787</v>
      </c>
      <c r="B20" t="s">
        <v>5787</v>
      </c>
      <c r="D20" s="7" t="s">
        <v>10693</v>
      </c>
      <c r="F20" s="13" t="s">
        <v>10726</v>
      </c>
      <c r="I20" s="5" t="s">
        <v>10773</v>
      </c>
    </row>
    <row r="21" spans="1:9" x14ac:dyDescent="0.25">
      <c r="A21" t="s">
        <v>5788</v>
      </c>
      <c r="B21" t="s">
        <v>5788</v>
      </c>
      <c r="C21" s="7" t="s">
        <v>10727</v>
      </c>
      <c r="F21" s="13" t="s">
        <v>10726</v>
      </c>
      <c r="I21" s="5" t="s">
        <v>10774</v>
      </c>
    </row>
    <row r="22" spans="1:9" x14ac:dyDescent="0.25">
      <c r="A22" t="s">
        <v>5789</v>
      </c>
      <c r="B22" t="s">
        <v>5789</v>
      </c>
      <c r="C22" s="7" t="s">
        <v>10726</v>
      </c>
      <c r="F22" s="13" t="s">
        <v>10726</v>
      </c>
      <c r="I22" s="5" t="s">
        <v>10773</v>
      </c>
    </row>
    <row r="23" spans="1:9" x14ac:dyDescent="0.25">
      <c r="A23" t="s">
        <v>5790</v>
      </c>
      <c r="B23" t="s">
        <v>5790</v>
      </c>
      <c r="C23" s="7" t="s">
        <v>10726</v>
      </c>
      <c r="F23" s="13" t="s">
        <v>10726</v>
      </c>
      <c r="I23" s="5" t="s">
        <v>10774</v>
      </c>
    </row>
    <row r="24" spans="1:9" x14ac:dyDescent="0.25">
      <c r="A24" t="s">
        <v>1</v>
      </c>
      <c r="B24" t="s">
        <v>1</v>
      </c>
      <c r="C24" s="7" t="s">
        <v>10690</v>
      </c>
      <c r="D24" s="7" t="s">
        <v>10729</v>
      </c>
      <c r="F24" s="13" t="s">
        <v>10726</v>
      </c>
      <c r="I24" s="5" t="s">
        <v>10774</v>
      </c>
    </row>
    <row r="25" spans="1:9" x14ac:dyDescent="0.25">
      <c r="A25" t="s">
        <v>5791</v>
      </c>
      <c r="B25" t="s">
        <v>5791</v>
      </c>
      <c r="C25" s="7" t="s">
        <v>10728</v>
      </c>
      <c r="F25" s="13" t="s">
        <v>10726</v>
      </c>
      <c r="I25" s="5" t="s">
        <v>10773</v>
      </c>
    </row>
    <row r="26" spans="1:9" x14ac:dyDescent="0.25">
      <c r="A26" t="s">
        <v>5792</v>
      </c>
      <c r="B26" t="s">
        <v>5792</v>
      </c>
      <c r="C26" s="7" t="s">
        <v>10730</v>
      </c>
      <c r="F26" s="13" t="s">
        <v>10726</v>
      </c>
      <c r="I26" s="5" t="s">
        <v>10772</v>
      </c>
    </row>
    <row r="27" spans="1:9" x14ac:dyDescent="0.25">
      <c r="A27" t="s">
        <v>5793</v>
      </c>
      <c r="B27" t="s">
        <v>5793</v>
      </c>
      <c r="C27" s="7" t="s">
        <v>10696</v>
      </c>
      <c r="F27" s="13" t="s">
        <v>10751</v>
      </c>
      <c r="I27" s="5" t="s">
        <v>10782</v>
      </c>
    </row>
    <row r="28" spans="1:9" x14ac:dyDescent="0.25">
      <c r="A28" t="s">
        <v>5794</v>
      </c>
      <c r="B28" t="s">
        <v>5794</v>
      </c>
      <c r="C28" s="7" t="s">
        <v>10730</v>
      </c>
      <c r="F28" s="13" t="s">
        <v>10722</v>
      </c>
      <c r="I28" s="5" t="s">
        <v>10772</v>
      </c>
    </row>
    <row r="29" spans="1:9" x14ac:dyDescent="0.25">
      <c r="A29" t="s">
        <v>5795</v>
      </c>
      <c r="B29" t="s">
        <v>5795</v>
      </c>
      <c r="C29" s="7" t="s">
        <v>10731</v>
      </c>
      <c r="F29" s="13" t="s">
        <v>10732</v>
      </c>
      <c r="I29" s="5" t="s">
        <v>10773</v>
      </c>
    </row>
    <row r="30" spans="1:9" x14ac:dyDescent="0.25">
      <c r="A30" t="s">
        <v>5796</v>
      </c>
      <c r="B30" t="s">
        <v>5796</v>
      </c>
      <c r="C30" s="7" t="s">
        <v>10730</v>
      </c>
      <c r="F30" s="13" t="s">
        <v>10733</v>
      </c>
      <c r="I30" s="5" t="s">
        <v>10771</v>
      </c>
    </row>
    <row r="31" spans="1:9" x14ac:dyDescent="0.25">
      <c r="A31" t="s">
        <v>5797</v>
      </c>
      <c r="B31" t="s">
        <v>5797</v>
      </c>
      <c r="C31" s="7" t="s">
        <v>10702</v>
      </c>
      <c r="F31" s="13" t="s">
        <v>10752</v>
      </c>
      <c r="I31" s="5" t="s">
        <v>10772</v>
      </c>
    </row>
    <row r="32" spans="1:9" x14ac:dyDescent="0.25">
      <c r="A32" t="s">
        <v>5798</v>
      </c>
      <c r="B32" t="s">
        <v>5798</v>
      </c>
      <c r="C32" s="7" t="s">
        <v>10717</v>
      </c>
      <c r="F32" s="13" t="s">
        <v>10753</v>
      </c>
      <c r="I32" s="5" t="s">
        <v>10780</v>
      </c>
    </row>
    <row r="33" spans="1:9" x14ac:dyDescent="0.25">
      <c r="A33" t="s">
        <v>5799</v>
      </c>
      <c r="B33" t="s">
        <v>5799</v>
      </c>
      <c r="C33" s="7" t="s">
        <v>10728</v>
      </c>
      <c r="F33" s="13" t="s">
        <v>10726</v>
      </c>
      <c r="I33" s="5" t="s">
        <v>10773</v>
      </c>
    </row>
    <row r="34" spans="1:9" x14ac:dyDescent="0.25">
      <c r="A34" t="s">
        <v>5800</v>
      </c>
      <c r="B34" t="s">
        <v>5800</v>
      </c>
      <c r="C34" s="7" t="s">
        <v>10702</v>
      </c>
      <c r="F34" s="13" t="s">
        <v>10752</v>
      </c>
      <c r="I34" s="5" t="s">
        <v>10773</v>
      </c>
    </row>
    <row r="35" spans="1:9" x14ac:dyDescent="0.25">
      <c r="A35" t="s">
        <v>5801</v>
      </c>
      <c r="B35" t="s">
        <v>5801</v>
      </c>
      <c r="C35" s="7" t="s">
        <v>10732</v>
      </c>
      <c r="F35" s="13" t="s">
        <v>10754</v>
      </c>
      <c r="I35" s="5" t="s">
        <v>10773</v>
      </c>
    </row>
    <row r="36" spans="1:9" x14ac:dyDescent="0.25">
      <c r="A36" t="s">
        <v>5802</v>
      </c>
      <c r="B36" t="s">
        <v>5802</v>
      </c>
      <c r="C36" s="7" t="s">
        <v>10705</v>
      </c>
      <c r="F36" s="13" t="s">
        <v>10745</v>
      </c>
      <c r="I36" s="5" t="s">
        <v>10772</v>
      </c>
    </row>
    <row r="37" spans="1:9" x14ac:dyDescent="0.25">
      <c r="A37" t="s">
        <v>5803</v>
      </c>
      <c r="B37" t="s">
        <v>5803</v>
      </c>
      <c r="C37" s="7" t="s">
        <v>10733</v>
      </c>
      <c r="F37" s="13" t="s">
        <v>10727</v>
      </c>
      <c r="I37" s="5" t="s">
        <v>10772</v>
      </c>
    </row>
    <row r="38" spans="1:9" x14ac:dyDescent="0.25">
      <c r="A38" t="s">
        <v>5804</v>
      </c>
      <c r="B38" t="s">
        <v>5804</v>
      </c>
      <c r="C38" s="7" t="s">
        <v>10732</v>
      </c>
      <c r="F38" s="13" t="s">
        <v>10754</v>
      </c>
      <c r="I38" s="5" t="s">
        <v>10773</v>
      </c>
    </row>
    <row r="39" spans="1:9" x14ac:dyDescent="0.25">
      <c r="A39" t="s">
        <v>5805</v>
      </c>
      <c r="B39" t="s">
        <v>5805</v>
      </c>
      <c r="C39" s="7" t="s">
        <v>10702</v>
      </c>
      <c r="F39" s="13" t="s">
        <v>10749</v>
      </c>
      <c r="I39" s="5" t="s">
        <v>10771</v>
      </c>
    </row>
    <row r="40" spans="1:9" x14ac:dyDescent="0.25">
      <c r="A40" t="s">
        <v>5806</v>
      </c>
      <c r="B40" t="s">
        <v>5806</v>
      </c>
      <c r="C40" s="7" t="s">
        <v>10734</v>
      </c>
      <c r="F40" s="13" t="s">
        <v>10754</v>
      </c>
      <c r="I40" s="5" t="s">
        <v>10780</v>
      </c>
    </row>
    <row r="41" spans="1:9" x14ac:dyDescent="0.25">
      <c r="A41" t="s">
        <v>5807</v>
      </c>
      <c r="B41" t="s">
        <v>5807</v>
      </c>
      <c r="C41" s="7" t="s">
        <v>10734</v>
      </c>
      <c r="F41" s="13" t="s">
        <v>10732</v>
      </c>
      <c r="I41" s="5" t="s">
        <v>10781</v>
      </c>
    </row>
    <row r="42" spans="1:9" x14ac:dyDescent="0.25">
      <c r="A42" t="s">
        <v>5808</v>
      </c>
      <c r="B42" t="s">
        <v>5808</v>
      </c>
      <c r="C42" s="7" t="s">
        <v>10726</v>
      </c>
      <c r="F42" s="13" t="s">
        <v>10727</v>
      </c>
      <c r="I42" s="5" t="s">
        <v>10770</v>
      </c>
    </row>
    <row r="43" spans="1:9" x14ac:dyDescent="0.25">
      <c r="A43" t="s">
        <v>5809</v>
      </c>
      <c r="B43" t="s">
        <v>5809</v>
      </c>
      <c r="C43" s="7" t="s">
        <v>10696</v>
      </c>
      <c r="D43" s="7" t="s">
        <v>10697</v>
      </c>
      <c r="F43" s="13" t="s">
        <v>10755</v>
      </c>
      <c r="I43" s="5" t="s">
        <v>10773</v>
      </c>
    </row>
    <row r="44" spans="1:9" s="11" customFormat="1" x14ac:dyDescent="0.25">
      <c r="A44" s="8" t="s">
        <v>5810</v>
      </c>
      <c r="B44" s="9" t="s">
        <v>5847</v>
      </c>
      <c r="C44" s="10"/>
      <c r="D44" s="10"/>
      <c r="F44" s="12"/>
      <c r="I44" s="14" t="s">
        <v>10773</v>
      </c>
    </row>
    <row r="45" spans="1:9" x14ac:dyDescent="0.25">
      <c r="A45" t="s">
        <v>5811</v>
      </c>
      <c r="B45" t="s">
        <v>5811</v>
      </c>
      <c r="C45" s="7" t="s">
        <v>10704</v>
      </c>
      <c r="F45" s="13" t="s">
        <v>10756</v>
      </c>
      <c r="I45" s="5" t="s">
        <v>10783</v>
      </c>
    </row>
    <row r="46" spans="1:9" x14ac:dyDescent="0.25">
      <c r="A46" t="s">
        <v>5812</v>
      </c>
      <c r="B46" t="s">
        <v>5812</v>
      </c>
      <c r="C46" s="7" t="s">
        <v>10700</v>
      </c>
      <c r="F46" s="13" t="s">
        <v>10744</v>
      </c>
      <c r="I46" s="5" t="s">
        <v>10771</v>
      </c>
    </row>
    <row r="47" spans="1:9" x14ac:dyDescent="0.25">
      <c r="A47" t="s">
        <v>5813</v>
      </c>
      <c r="B47" t="s">
        <v>5813</v>
      </c>
      <c r="C47" s="7" t="s">
        <v>10704</v>
      </c>
      <c r="F47" s="13" t="s">
        <v>10756</v>
      </c>
      <c r="I47" s="5" t="s">
        <v>10773</v>
      </c>
    </row>
    <row r="48" spans="1:9" x14ac:dyDescent="0.25">
      <c r="A48" t="s">
        <v>4</v>
      </c>
      <c r="B48" t="s">
        <v>4</v>
      </c>
      <c r="C48" s="7" t="s">
        <v>10735</v>
      </c>
      <c r="F48" s="13" t="s">
        <v>10730</v>
      </c>
      <c r="I48" s="5" t="s">
        <v>10773</v>
      </c>
    </row>
    <row r="49" spans="1:9" x14ac:dyDescent="0.25">
      <c r="A49" t="s">
        <v>5814</v>
      </c>
      <c r="B49" t="s">
        <v>5814</v>
      </c>
      <c r="C49" s="7" t="s">
        <v>10702</v>
      </c>
      <c r="D49" s="7" t="s">
        <v>10703</v>
      </c>
      <c r="F49" s="13" t="s">
        <v>10757</v>
      </c>
      <c r="I49" s="5" t="s">
        <v>10771</v>
      </c>
    </row>
    <row r="50" spans="1:9" x14ac:dyDescent="0.25">
      <c r="A50" t="s">
        <v>5815</v>
      </c>
      <c r="B50" t="s">
        <v>5815</v>
      </c>
      <c r="C50" s="7" t="s">
        <v>10709</v>
      </c>
      <c r="F50" s="13" t="s">
        <v>10758</v>
      </c>
      <c r="I50" s="5" t="s">
        <v>10778</v>
      </c>
    </row>
    <row r="51" spans="1:9" x14ac:dyDescent="0.25">
      <c r="A51" t="s">
        <v>5816</v>
      </c>
      <c r="B51" t="s">
        <v>5816</v>
      </c>
      <c r="C51" s="7" t="s">
        <v>10702</v>
      </c>
      <c r="F51" s="13" t="s">
        <v>10759</v>
      </c>
      <c r="I51" s="5" t="s">
        <v>10771</v>
      </c>
    </row>
    <row r="52" spans="1:9" x14ac:dyDescent="0.25">
      <c r="A52" t="s">
        <v>5817</v>
      </c>
      <c r="B52" t="s">
        <v>5817</v>
      </c>
      <c r="C52" s="7" t="s">
        <v>10709</v>
      </c>
      <c r="F52" s="13" t="s">
        <v>10758</v>
      </c>
      <c r="I52" s="5" t="s">
        <v>10773</v>
      </c>
    </row>
    <row r="53" spans="1:9" x14ac:dyDescent="0.25">
      <c r="A53" t="s">
        <v>5818</v>
      </c>
      <c r="B53" t="s">
        <v>5818</v>
      </c>
      <c r="C53" s="7" t="s">
        <v>10709</v>
      </c>
      <c r="F53" s="13" t="s">
        <v>10758</v>
      </c>
      <c r="I53" s="5" t="s">
        <v>10773</v>
      </c>
    </row>
    <row r="54" spans="1:9" x14ac:dyDescent="0.25">
      <c r="A54" t="s">
        <v>5819</v>
      </c>
      <c r="B54" t="s">
        <v>5819</v>
      </c>
      <c r="C54" s="7" t="s">
        <v>10736</v>
      </c>
      <c r="F54" s="13" t="s">
        <v>10760</v>
      </c>
      <c r="I54" s="5" t="s">
        <v>10773</v>
      </c>
    </row>
    <row r="55" spans="1:9" x14ac:dyDescent="0.25">
      <c r="A55" t="s">
        <v>5</v>
      </c>
      <c r="B55" t="s">
        <v>5</v>
      </c>
      <c r="C55" s="7" t="s">
        <v>10737</v>
      </c>
      <c r="F55" s="13" t="s">
        <v>10767</v>
      </c>
      <c r="I55" s="5" t="s">
        <v>10772</v>
      </c>
    </row>
    <row r="56" spans="1:9" x14ac:dyDescent="0.25">
      <c r="A56" t="s">
        <v>5820</v>
      </c>
      <c r="B56" t="s">
        <v>5820</v>
      </c>
      <c r="F56" s="13" t="s">
        <v>10768</v>
      </c>
      <c r="I56" s="5" t="s">
        <v>10786</v>
      </c>
    </row>
    <row r="57" spans="1:9" x14ac:dyDescent="0.25">
      <c r="A57" t="s">
        <v>5821</v>
      </c>
      <c r="B57" t="s">
        <v>5821</v>
      </c>
      <c r="C57" s="7" t="s">
        <v>10709</v>
      </c>
      <c r="F57" s="13" t="s">
        <v>10758</v>
      </c>
      <c r="I57" s="5" t="s">
        <v>10785</v>
      </c>
    </row>
    <row r="58" spans="1:9" x14ac:dyDescent="0.25">
      <c r="A58" t="s">
        <v>5822</v>
      </c>
      <c r="B58" t="s">
        <v>5822</v>
      </c>
      <c r="C58" s="7" t="s">
        <v>10696</v>
      </c>
      <c r="F58" s="13" t="s">
        <v>10755</v>
      </c>
      <c r="I58" s="5" t="s">
        <v>10774</v>
      </c>
    </row>
    <row r="59" spans="1:9" x14ac:dyDescent="0.25">
      <c r="A59" t="s">
        <v>5823</v>
      </c>
      <c r="B59" t="s">
        <v>5823</v>
      </c>
      <c r="C59" s="7" t="s">
        <v>10702</v>
      </c>
      <c r="F59" s="13" t="s">
        <v>10749</v>
      </c>
      <c r="I59" s="5" t="s">
        <v>10773</v>
      </c>
    </row>
    <row r="60" spans="1:9" x14ac:dyDescent="0.25">
      <c r="A60" t="s">
        <v>5824</v>
      </c>
      <c r="B60" t="s">
        <v>5824</v>
      </c>
      <c r="C60" s="7" t="s">
        <v>10738</v>
      </c>
      <c r="F60" s="13" t="s">
        <v>10726</v>
      </c>
      <c r="I60" s="5" t="s">
        <v>10771</v>
      </c>
    </row>
    <row r="61" spans="1:9" x14ac:dyDescent="0.25">
      <c r="A61" t="s">
        <v>5825</v>
      </c>
      <c r="B61" t="s">
        <v>5825</v>
      </c>
      <c r="C61" s="18" t="s">
        <v>10761</v>
      </c>
      <c r="F61" s="13" t="s">
        <v>10761</v>
      </c>
      <c r="I61" s="5" t="s">
        <v>10773</v>
      </c>
    </row>
    <row r="62" spans="1:9" x14ac:dyDescent="0.25">
      <c r="A62" t="s">
        <v>5826</v>
      </c>
      <c r="B62" t="s">
        <v>5826</v>
      </c>
      <c r="C62" s="7" t="s">
        <v>10701</v>
      </c>
      <c r="F62" s="13" t="s">
        <v>10744</v>
      </c>
      <c r="I62" s="5" t="s">
        <v>10772</v>
      </c>
    </row>
    <row r="63" spans="1:9" x14ac:dyDescent="0.25">
      <c r="A63" t="s">
        <v>5827</v>
      </c>
      <c r="B63" t="s">
        <v>5827</v>
      </c>
      <c r="C63" s="7" t="s">
        <v>10732</v>
      </c>
      <c r="F63" s="13" t="s">
        <v>10753</v>
      </c>
      <c r="I63" s="5" t="s">
        <v>10771</v>
      </c>
    </row>
    <row r="64" spans="1:9" x14ac:dyDescent="0.25">
      <c r="A64" t="s">
        <v>5828</v>
      </c>
      <c r="B64" t="s">
        <v>5828</v>
      </c>
      <c r="C64" s="7" t="s">
        <v>10732</v>
      </c>
      <c r="F64" s="13" t="s">
        <v>10732</v>
      </c>
      <c r="I64" s="5" t="s">
        <v>10772</v>
      </c>
    </row>
    <row r="65" spans="1:9" x14ac:dyDescent="0.25">
      <c r="A65" t="s">
        <v>5829</v>
      </c>
      <c r="B65" t="s">
        <v>5829</v>
      </c>
      <c r="C65" s="7" t="s">
        <v>10732</v>
      </c>
      <c r="F65" s="13" t="s">
        <v>10762</v>
      </c>
      <c r="I65" s="5" t="s">
        <v>10771</v>
      </c>
    </row>
    <row r="66" spans="1:9" x14ac:dyDescent="0.25">
      <c r="A66" t="s">
        <v>5830</v>
      </c>
      <c r="B66" t="s">
        <v>5830</v>
      </c>
      <c r="C66" s="7" t="s">
        <v>10710</v>
      </c>
      <c r="F66" s="13" t="s">
        <v>10763</v>
      </c>
      <c r="I66" s="5" t="s">
        <v>10787</v>
      </c>
    </row>
    <row r="67" spans="1:9" x14ac:dyDescent="0.25">
      <c r="A67" t="s">
        <v>5831</v>
      </c>
      <c r="B67" t="s">
        <v>5831</v>
      </c>
      <c r="C67" s="7" t="s">
        <v>10710</v>
      </c>
      <c r="F67" s="13" t="s">
        <v>10763</v>
      </c>
      <c r="I67" s="5" t="s">
        <v>10772</v>
      </c>
    </row>
    <row r="68" spans="1:9" x14ac:dyDescent="0.25">
      <c r="A68" t="s">
        <v>5832</v>
      </c>
      <c r="B68" t="s">
        <v>5832</v>
      </c>
      <c r="C68" s="7" t="s">
        <v>10710</v>
      </c>
      <c r="F68" s="13" t="s">
        <v>10763</v>
      </c>
      <c r="I68" s="5" t="s">
        <v>10773</v>
      </c>
    </row>
    <row r="69" spans="1:9" x14ac:dyDescent="0.25">
      <c r="A69" t="s">
        <v>0</v>
      </c>
      <c r="B69" t="s">
        <v>0</v>
      </c>
      <c r="C69" s="7" t="s">
        <v>10739</v>
      </c>
      <c r="F69" s="13" t="s">
        <v>10753</v>
      </c>
      <c r="I69" s="5" t="s">
        <v>10771</v>
      </c>
    </row>
    <row r="70" spans="1:9" x14ac:dyDescent="0.25">
      <c r="A70" s="2" t="s">
        <v>5833</v>
      </c>
      <c r="B70" t="s">
        <v>5833</v>
      </c>
      <c r="C70" s="7" t="s">
        <v>10702</v>
      </c>
      <c r="F70" s="13" t="s">
        <v>10764</v>
      </c>
      <c r="I70" s="5" t="s">
        <v>10773</v>
      </c>
    </row>
    <row r="71" spans="1:9" x14ac:dyDescent="0.25">
      <c r="A71" t="s">
        <v>5834</v>
      </c>
      <c r="B71" t="s">
        <v>5834</v>
      </c>
      <c r="C71" s="7" t="s">
        <v>10740</v>
      </c>
      <c r="D71" s="7" t="s">
        <v>10730</v>
      </c>
      <c r="F71" s="13" t="s">
        <v>10726</v>
      </c>
      <c r="I71" s="5" t="s">
        <v>10775</v>
      </c>
    </row>
    <row r="72" spans="1:9" x14ac:dyDescent="0.25">
      <c r="A72" t="s">
        <v>5835</v>
      </c>
      <c r="B72" t="s">
        <v>5835</v>
      </c>
      <c r="C72" s="7" t="s">
        <v>10740</v>
      </c>
      <c r="D72" s="7" t="s">
        <v>10730</v>
      </c>
      <c r="F72" s="13" t="s">
        <v>10765</v>
      </c>
      <c r="I72" s="5" t="s">
        <v>10773</v>
      </c>
    </row>
    <row r="73" spans="1:9" x14ac:dyDescent="0.25">
      <c r="A73" t="s">
        <v>5836</v>
      </c>
      <c r="B73" t="s">
        <v>5836</v>
      </c>
      <c r="C73" s="7" t="s">
        <v>10732</v>
      </c>
      <c r="F73" s="13" t="s">
        <v>10741</v>
      </c>
      <c r="I73" s="5" t="s">
        <v>10773</v>
      </c>
    </row>
    <row r="74" spans="1:9" x14ac:dyDescent="0.25">
      <c r="A74" t="s">
        <v>5837</v>
      </c>
      <c r="B74" t="s">
        <v>5837</v>
      </c>
      <c r="C74" s="7" t="s">
        <v>10740</v>
      </c>
      <c r="D74" s="7" t="s">
        <v>10730</v>
      </c>
      <c r="F74" s="13" t="s">
        <v>10730</v>
      </c>
      <c r="I74" s="5" t="s">
        <v>10771</v>
      </c>
    </row>
    <row r="75" spans="1:9" x14ac:dyDescent="0.25">
      <c r="A75" t="s">
        <v>5838</v>
      </c>
      <c r="B75" t="s">
        <v>5838</v>
      </c>
      <c r="C75" s="7" t="s">
        <v>10741</v>
      </c>
      <c r="F75" s="13" t="s">
        <v>10732</v>
      </c>
      <c r="I75" s="5" t="s">
        <v>10773</v>
      </c>
    </row>
    <row r="76" spans="1:9" x14ac:dyDescent="0.25">
      <c r="A76" t="s">
        <v>5839</v>
      </c>
      <c r="B76" t="s">
        <v>5839</v>
      </c>
      <c r="C76" s="7" t="s">
        <v>10690</v>
      </c>
      <c r="F76" s="13" t="s">
        <v>10730</v>
      </c>
      <c r="I76" s="5" t="s">
        <v>10771</v>
      </c>
    </row>
    <row r="77" spans="1:9" x14ac:dyDescent="0.25">
      <c r="A77" t="s">
        <v>5840</v>
      </c>
      <c r="B77" t="s">
        <v>5840</v>
      </c>
      <c r="C77" s="7" t="s">
        <v>10702</v>
      </c>
      <c r="F77" s="13" t="s">
        <v>10749</v>
      </c>
      <c r="I77" s="5" t="s">
        <v>10773</v>
      </c>
    </row>
    <row r="78" spans="1:9" x14ac:dyDescent="0.25">
      <c r="A78" t="s">
        <v>5841</v>
      </c>
      <c r="B78" t="s">
        <v>5841</v>
      </c>
      <c r="C78" s="7" t="s">
        <v>10742</v>
      </c>
      <c r="D78" s="7" t="s">
        <v>10730</v>
      </c>
      <c r="F78" s="13" t="s">
        <v>10726</v>
      </c>
      <c r="I78" s="5" t="s">
        <v>10771</v>
      </c>
    </row>
    <row r="79" spans="1:9" x14ac:dyDescent="0.25">
      <c r="A79" t="s">
        <v>5842</v>
      </c>
      <c r="B79" t="s">
        <v>5842</v>
      </c>
      <c r="C79" s="7" t="s">
        <v>10742</v>
      </c>
      <c r="D79" s="7" t="s">
        <v>10730</v>
      </c>
      <c r="F79" s="13" t="s">
        <v>10726</v>
      </c>
      <c r="I79" s="5" t="s">
        <v>10776</v>
      </c>
    </row>
    <row r="80" spans="1:9" x14ac:dyDescent="0.25">
      <c r="A80" t="s">
        <v>6</v>
      </c>
      <c r="B80" t="s">
        <v>6</v>
      </c>
      <c r="C80" s="7" t="s">
        <v>10731</v>
      </c>
      <c r="F80" s="13" t="s">
        <v>10732</v>
      </c>
      <c r="I80" s="5" t="s">
        <v>10773</v>
      </c>
    </row>
    <row r="81" spans="1:9" s="11" customFormat="1" x14ac:dyDescent="0.25">
      <c r="A81" s="8" t="s">
        <v>5843</v>
      </c>
      <c r="B81" s="9" t="s">
        <v>5848</v>
      </c>
      <c r="C81" s="10"/>
      <c r="D81" s="10"/>
      <c r="F81" s="12"/>
      <c r="I81" s="14" t="s">
        <v>10772</v>
      </c>
    </row>
    <row r="82" spans="1:9" x14ac:dyDescent="0.25">
      <c r="A82" t="s">
        <v>10784</v>
      </c>
      <c r="B82" t="s">
        <v>5844</v>
      </c>
      <c r="C82" s="7" t="s">
        <v>10714</v>
      </c>
      <c r="F82" s="13" t="s">
        <v>10766</v>
      </c>
      <c r="I82" s="5" t="s">
        <v>10785</v>
      </c>
    </row>
    <row r="83" spans="1:9" s="11" customFormat="1" x14ac:dyDescent="0.25">
      <c r="A83" s="8" t="s">
        <v>2</v>
      </c>
      <c r="B83" s="9" t="s">
        <v>2</v>
      </c>
      <c r="C83" s="10"/>
      <c r="D83" s="10"/>
      <c r="F83" s="12"/>
      <c r="I83" s="14"/>
    </row>
  </sheetData>
  <autoFilter ref="A1:F83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工作表1</vt:lpstr>
      <vt:lpstr>工作表3</vt:lpstr>
      <vt:lpstr>工作表4</vt:lpstr>
      <vt:lpstr>工作表2</vt:lpstr>
      <vt:lpstr>工作表2 (2)</vt:lpstr>
      <vt:lpstr>工作表1!CTCI</vt:lpstr>
      <vt:lpstr>工作表3!CTCI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RockTitan</dc:creator>
  <cp:lastModifiedBy>中鼎-EPCO土建部-楊博然</cp:lastModifiedBy>
  <dcterms:created xsi:type="dcterms:W3CDTF">2018-04-09T10:19:39Z</dcterms:created>
  <dcterms:modified xsi:type="dcterms:W3CDTF">2018-04-10T09:22:32Z</dcterms:modified>
</cp:coreProperties>
</file>