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6" windowWidth="10260" windowHeight="7776"/>
  </bookViews>
  <sheets>
    <sheet name="scatterplot" sheetId="8" r:id="rId1"/>
  </sheets>
  <calcPr calcId="145621"/>
</workbook>
</file>

<file path=xl/calcChain.xml><?xml version="1.0" encoding="utf-8"?>
<calcChain xmlns="http://schemas.openxmlformats.org/spreadsheetml/2006/main">
  <c r="D30" i="8" l="1"/>
  <c r="D26" i="8"/>
  <c r="D25" i="8"/>
  <c r="D24" i="8"/>
  <c r="D23" i="8"/>
  <c r="D21" i="8"/>
  <c r="D20" i="8"/>
  <c r="F22" i="8" l="1"/>
  <c r="E22" i="8" s="1"/>
  <c r="F30" i="8"/>
  <c r="F26" i="8"/>
  <c r="F27" i="8"/>
  <c r="E27" i="8" s="1"/>
  <c r="F29" i="8"/>
  <c r="E29" i="8" s="1"/>
  <c r="F19" i="8"/>
  <c r="F23" i="8"/>
  <c r="F20" i="8"/>
  <c r="F24" i="8"/>
  <c r="F28" i="8"/>
  <c r="E28" i="8" s="1"/>
  <c r="F21" i="8"/>
  <c r="F25" i="8"/>
  <c r="E19" i="8" l="1"/>
</calcChain>
</file>

<file path=xl/sharedStrings.xml><?xml version="1.0" encoding="utf-8"?>
<sst xmlns="http://schemas.openxmlformats.org/spreadsheetml/2006/main" count="17" uniqueCount="17">
  <si>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</si>
  <si>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</si>
  <si>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</si>
  <si>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</si>
  <si>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</si>
  <si>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</si>
  <si>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</si>
  <si>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</si>
  <si>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</si>
  <si>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</si>
  <si>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</si>
  <si>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</si>
  <si>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Series 1</t>
  </si>
  <si>
    <t>Series 2</t>
  </si>
  <si>
    <t>mean</t>
  </si>
  <si>
    <t>above mean</t>
  </si>
  <si>
    <t>below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</si>
</sst>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24445C"/>
      <rgbColor rgb="00008080"/>
      <rgbColor rgb="00C0C0C0"/>
      <rgbColor rgb="00808080"/>
      <rgbColor rgb="004684EE"/>
      <rgbColor rgb="00DC3912"/>
      <rgbColor rgb="00FF9900"/>
      <rgbColor rgb="00008000"/>
      <rgbColor rgb="004942CC"/>
      <rgbColor rgb="00111111"/>
      <rgbColor rgb="00008080"/>
      <rgbColor rgb="00CCCCFF"/>
      <rgbColor rgb="004684EE"/>
      <rgbColor rgb="00DC3912"/>
      <rgbColor rgb="00FF9900"/>
      <rgbColor rgb="00008000"/>
      <rgbColor rgb="004942CC"/>
      <rgbColor rgb="00111111"/>
      <rgbColor rgb="00008080"/>
      <rgbColor rgb="000000FF"/>
      <rgbColor rgb="00DC3912"/>
      <rgbColor rgb="00CCFFFF"/>
      <rgbColor rgb="00CCFFCC"/>
      <rgbColor rgb="00FFFF99"/>
      <rgbColor rgb="00F38B73"/>
      <rgbColor rgb="00FF99CC"/>
      <rgbColor rgb="0099BCD7"/>
      <rgbColor rgb="00FFCC99"/>
      <rgbColor rgb="006D1C09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684B2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="1"/>
            </a:pPr>
            <a:r>
              <a:rPr lang="en-GB" b="1"/>
              <a:t>Chart Title: Arial, 12pt, bold</a:t>
            </a:r>
          </a:p>
          <a:p>
            <a:pPr algn="l">
              <a:defRPr b="1"/>
            </a:pPr>
            <a:r>
              <a:rPr lang="en-GB" sz="1100" b="0"/>
              <a:t>Sub title: Arial, 11pt, regular</a:t>
            </a:r>
          </a:p>
        </c:rich>
      </c:tx>
      <c:layout>
        <c:manualLayout>
          <c:xMode val="edge"/>
          <c:yMode val="edge"/>
          <c:x val="2.0649762529683771E-2"/>
          <c:y val="1.5541686710383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287696821666365E-2"/>
          <c:y val="0.14469933064031584"/>
          <c:w val="0.90002775550332914"/>
          <c:h val="0.77172976341501787"/>
        </c:manualLayout>
      </c:layout>
      <c:lineChart>
        <c:grouping val="standard"/>
        <c:varyColors val="0"/>
        <c:ser>
          <c:idx val="1"/>
          <c:order val="1"/>
          <c:tx>
            <c:v>mean</c:v>
          </c:tx>
          <c:marker>
            <c:symbol val="none"/>
          </c:marker>
          <c:dLbls>
            <c:dLbl>
              <c:idx val="11"/>
              <c:layout>
                <c:manualLayout>
                  <c:x val="-2.5793650793650938E-2"/>
                  <c:y val="0"/>
                </c:manualLayout>
              </c:layout>
              <c:numFmt formatCode="#,##0.0" sourceLinked="0"/>
              <c:spPr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scatterplot!$B$19:$B$30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scatterplot!$F$19:$F$30</c:f>
              <c:numCache>
                <c:formatCode>0</c:formatCode>
                <c:ptCount val="12"/>
                <c:pt idx="0">
                  <c:v>6.4064421902763868</c:v>
                </c:pt>
                <c:pt idx="1">
                  <c:v>6.4064421902763868</c:v>
                </c:pt>
                <c:pt idx="2">
                  <c:v>6.4064421902763868</c:v>
                </c:pt>
                <c:pt idx="3">
                  <c:v>6.4064421902763868</c:v>
                </c:pt>
                <c:pt idx="4">
                  <c:v>6.4064421902763868</c:v>
                </c:pt>
                <c:pt idx="5">
                  <c:v>6.4064421902763868</c:v>
                </c:pt>
                <c:pt idx="6">
                  <c:v>6.4064421902763868</c:v>
                </c:pt>
                <c:pt idx="7">
                  <c:v>6.4064421902763868</c:v>
                </c:pt>
                <c:pt idx="8">
                  <c:v>6.4064421902763868</c:v>
                </c:pt>
                <c:pt idx="9">
                  <c:v>6.4064421902763868</c:v>
                </c:pt>
                <c:pt idx="10">
                  <c:v>6.4064421902763868</c:v>
                </c:pt>
                <c:pt idx="11">
                  <c:v>6.4064421902763868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40064"/>
        <c:axId val="193242240"/>
      </c:lineChart>
      <c:scatterChart>
        <c:scatterStyle val="lineMarker"/>
        <c:varyColors val="0"/>
        <c:ser>
          <c:idx val="0"/>
          <c:order val="0"/>
          <c:tx>
            <c:v>above mean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4684EE"/>
              </a:solidFill>
              <a:ln>
                <a:noFill/>
                <a:prstDash val="solid"/>
              </a:ln>
            </c:spPr>
          </c:marker>
          <c:xVal>
            <c:numRef>
              <c:f>scatterplot!$B$19:$B$30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scatterplot!$D$19:$D$30</c:f>
              <c:numCache>
                <c:formatCode>0</c:formatCode>
                <c:ptCount val="12"/>
                <c:pt idx="1">
                  <c:v>8.1821269073713427</c:v>
                </c:pt>
                <c:pt idx="2">
                  <c:v>7.7938834265035775</c:v>
                </c:pt>
                <c:pt idx="4">
                  <c:v>6.7522816998756943</c:v>
                </c:pt>
                <c:pt idx="5">
                  <c:v>6.7776826147544451</c:v>
                </c:pt>
                <c:pt idx="6">
                  <c:v>9.5718265755635841</c:v>
                </c:pt>
                <c:pt idx="7">
                  <c:v>7.5766958267578861</c:v>
                </c:pt>
                <c:pt idx="11">
                  <c:v>9.9962801717911169</c:v>
                </c:pt>
              </c:numCache>
            </c:numRef>
          </c:yVal>
          <c:smooth val="0"/>
        </c:ser>
        <c:ser>
          <c:idx val="2"/>
          <c:order val="2"/>
          <c:tx>
            <c:v>below mean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scatterplot!$B$19:$B$30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scatterplot!$E$19:$E$30</c:f>
              <c:numCache>
                <c:formatCode>0</c:formatCode>
                <c:ptCount val="12"/>
                <c:pt idx="0">
                  <c:v>4.9225845289816412</c:v>
                </c:pt>
                <c:pt idx="3">
                  <c:v>5.5745469634782161</c:v>
                </c:pt>
                <c:pt idx="8">
                  <c:v>5.9051336209897194</c:v>
                </c:pt>
                <c:pt idx="9">
                  <c:v>0.77698445561134588</c:v>
                </c:pt>
                <c:pt idx="10">
                  <c:v>3.0472794916380783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0064"/>
        <c:axId val="193242240"/>
      </c:scatterChart>
      <c:catAx>
        <c:axId val="191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93242240"/>
        <c:crosses val="autoZero"/>
        <c:auto val="1"/>
        <c:lblAlgn val="ctr"/>
        <c:lblOffset val="100"/>
        <c:noMultiLvlLbl val="0"/>
      </c:catAx>
      <c:valAx>
        <c:axId val="193242240"/>
        <c:scaling>
          <c:orientation val="minMax"/>
        </c:scaling>
        <c:delete val="0"/>
        <c:axPos val="l"/>
        <c:numFmt formatCode="0;0;;" sourceLinked="0"/>
        <c:majorTickMark val="none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91640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Arial" panose="020B0604020202020204" pitchFamily="34" charset="0"/>
          <a:ea typeface="Trebuchet MS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45720</xdr:rowOff>
    </xdr:from>
    <xdr:to>
      <xdr:col>16</xdr:col>
      <xdr:colOff>335280</xdr:colOff>
      <xdr:row>28</xdr:row>
      <xdr:rowOff>91440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F30"/>
  <sheetViews>
    <sheetView showGridLines="0" tabSelected="1" workbookViewId="0">
      <selection activeCell="E8" sqref="E8"/>
    </sheetView>
  </sheetViews>
  <sheetFormatPr defaultRowHeight="13.2"/>
  <sheetData>
    <row r="18" spans="1:6">
      <c r="B18" t="s">
        <v>12</v>
      </c>
      <c r="C18" t="s">
        <v>13</v>
      </c>
      <c r="D18" t="s">
        <v>15</v>
      </c>
      <c r="E18" t="s">
        <v>16</v>
      </c>
      <c r="F18" t="s">
        <v>14</v>
      </c>
    </row>
    <row r="19" spans="1:6">
      <c r="A19" t="s">
        <v>6</v>
      </c>
      <c r="B19">
        <v>1</v>
      </c>
      <c r="C19">
        <v>4.9225845289816412</v>
      </c>
      <c r="D19" s="1"/>
      <c r="E19" s="1">
        <f>IF(D19&gt;G19,"",C19)</f>
        <v>4.9225845289816412</v>
      </c>
      <c r="F19" s="1">
        <f>AVERAGE($C$19:$C$30)</f>
        <v>6.4064421902763868</v>
      </c>
    </row>
    <row r="20" spans="1:6">
      <c r="A20" t="s">
        <v>0</v>
      </c>
      <c r="B20">
        <v>2</v>
      </c>
      <c r="C20">
        <v>8.1821269073713427</v>
      </c>
      <c r="D20" s="1">
        <f>C20</f>
        <v>8.1821269073713427</v>
      </c>
      <c r="E20" s="1"/>
      <c r="F20" s="1">
        <f t="shared" ref="F20:F30" si="0">AVERAGE($C$19:$C$30)</f>
        <v>6.4064421902763868</v>
      </c>
    </row>
    <row r="21" spans="1:6">
      <c r="A21" t="s">
        <v>1</v>
      </c>
      <c r="B21">
        <v>3</v>
      </c>
      <c r="C21">
        <v>7.7938834265035775</v>
      </c>
      <c r="D21" s="1">
        <f>C21</f>
        <v>7.7938834265035775</v>
      </c>
      <c r="E21" s="1"/>
      <c r="F21" s="1">
        <f t="shared" si="0"/>
        <v>6.4064421902763868</v>
      </c>
    </row>
    <row r="22" spans="1:6">
      <c r="A22" t="s">
        <v>4</v>
      </c>
      <c r="B22">
        <v>4</v>
      </c>
      <c r="C22">
        <v>5.5745469634782161</v>
      </c>
      <c r="D22" s="1"/>
      <c r="E22" s="1">
        <f t="shared" ref="E20:E30" si="1">IF(D22&gt;G22,"",C22)</f>
        <v>5.5745469634782161</v>
      </c>
      <c r="F22" s="1">
        <f t="shared" si="0"/>
        <v>6.4064421902763868</v>
      </c>
    </row>
    <row r="23" spans="1:6">
      <c r="A23" t="s">
        <v>10</v>
      </c>
      <c r="B23">
        <v>5</v>
      </c>
      <c r="C23">
        <v>6.7522816998756943</v>
      </c>
      <c r="D23" s="1">
        <f t="shared" ref="D23:D26" si="2">C23</f>
        <v>6.7522816998756943</v>
      </c>
      <c r="E23" s="1"/>
      <c r="F23" s="1">
        <f t="shared" si="0"/>
        <v>6.4064421902763868</v>
      </c>
    </row>
    <row r="24" spans="1:6">
      <c r="A24" t="s">
        <v>3</v>
      </c>
      <c r="B24">
        <v>6</v>
      </c>
      <c r="C24">
        <v>6.7776826147544451</v>
      </c>
      <c r="D24" s="1">
        <f t="shared" si="2"/>
        <v>6.7776826147544451</v>
      </c>
      <c r="E24" s="1"/>
      <c r="F24" s="1">
        <f t="shared" si="0"/>
        <v>6.4064421902763868</v>
      </c>
    </row>
    <row r="25" spans="1:6">
      <c r="A25" t="s">
        <v>5</v>
      </c>
      <c r="B25">
        <v>7</v>
      </c>
      <c r="C25">
        <v>9.5718265755635841</v>
      </c>
      <c r="D25" s="1">
        <f t="shared" si="2"/>
        <v>9.5718265755635841</v>
      </c>
      <c r="E25" s="1"/>
      <c r="F25" s="1">
        <f t="shared" si="0"/>
        <v>6.4064421902763868</v>
      </c>
    </row>
    <row r="26" spans="1:6">
      <c r="A26" t="s">
        <v>9</v>
      </c>
      <c r="B26">
        <v>8</v>
      </c>
      <c r="C26">
        <v>7.5766958267578861</v>
      </c>
      <c r="D26" s="1">
        <f t="shared" si="2"/>
        <v>7.5766958267578861</v>
      </c>
      <c r="E26" s="1"/>
      <c r="F26" s="1">
        <f t="shared" si="0"/>
        <v>6.4064421902763868</v>
      </c>
    </row>
    <row r="27" spans="1:6">
      <c r="A27" t="s">
        <v>8</v>
      </c>
      <c r="B27">
        <v>9</v>
      </c>
      <c r="C27">
        <v>5.9051336209897194</v>
      </c>
      <c r="D27" s="1"/>
      <c r="E27" s="1">
        <f t="shared" si="1"/>
        <v>5.9051336209897194</v>
      </c>
      <c r="F27" s="1">
        <f t="shared" si="0"/>
        <v>6.4064421902763868</v>
      </c>
    </row>
    <row r="28" spans="1:6">
      <c r="A28" t="s">
        <v>2</v>
      </c>
      <c r="B28">
        <v>10</v>
      </c>
      <c r="C28">
        <v>0.77698445561134588</v>
      </c>
      <c r="D28" s="1"/>
      <c r="E28" s="1">
        <f t="shared" si="1"/>
        <v>0.77698445561134588</v>
      </c>
      <c r="F28" s="1">
        <f t="shared" si="0"/>
        <v>6.4064421902763868</v>
      </c>
    </row>
    <row r="29" spans="1:6">
      <c r="A29" t="s">
        <v>11</v>
      </c>
      <c r="B29">
        <v>11</v>
      </c>
      <c r="C29">
        <v>3.0472794916380783</v>
      </c>
      <c r="D29" s="1"/>
      <c r="E29" s="1">
        <f t="shared" si="1"/>
        <v>3.0472794916380783</v>
      </c>
      <c r="F29" s="1">
        <f t="shared" si="0"/>
        <v>6.4064421902763868</v>
      </c>
    </row>
    <row r="30" spans="1:6">
      <c r="A30" t="s">
        <v>7</v>
      </c>
      <c r="B30">
        <v>12</v>
      </c>
      <c r="C30">
        <v>9.9962801717911169</v>
      </c>
      <c r="D30" s="1">
        <f>C30</f>
        <v>9.9962801717911169</v>
      </c>
      <c r="E30" s="1"/>
      <c r="F30" s="1">
        <f t="shared" si="0"/>
        <v>6.4064421902763868</v>
      </c>
    </row>
  </sheetData>
  <sortState ref="A19:C30">
    <sortCondition descending="1" ref="C19"/>
  </sortState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2007-10-27T00:09:11Z</dcterms:created>
  <dcterms:modified xsi:type="dcterms:W3CDTF">2019-04-22T11:40:34Z</dcterms:modified>
</cp:coreProperties>
</file>