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ujialin\Desktop\xg-aps\data\excel\配置管理\"/>
    </mc:Choice>
  </mc:AlternateContent>
  <xr:revisionPtr revIDLastSave="0" documentId="13_ncr:1_{62FF839A-9599-4D1A-B2F5-996792D904B6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产能占用参数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D16" i="1" s="1"/>
  <c r="C17" i="1"/>
  <c r="D17" i="1" s="1"/>
  <c r="C18" i="1"/>
  <c r="D18" i="1" s="1"/>
  <c r="C19" i="1"/>
  <c r="D19" i="1" s="1"/>
  <c r="C20" i="1"/>
  <c r="D20" i="1" s="1"/>
  <c r="C21" i="1"/>
  <c r="C22" i="1"/>
  <c r="D22" i="1" s="1"/>
  <c r="C23" i="1"/>
  <c r="D23" i="1" s="1"/>
  <c r="C24" i="1"/>
  <c r="D24" i="1" s="1"/>
  <c r="C25" i="1"/>
  <c r="D25" i="1" s="1"/>
  <c r="C26" i="1"/>
  <c r="D26" i="1" s="1"/>
  <c r="C27" i="1"/>
  <c r="C28" i="1"/>
  <c r="C29" i="1"/>
  <c r="C30" i="1"/>
  <c r="C31" i="1"/>
  <c r="C32" i="1"/>
  <c r="D32" i="1" s="1"/>
  <c r="C33" i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C52" i="1"/>
  <c r="C53" i="1"/>
  <c r="C54" i="1"/>
  <c r="C55" i="1"/>
  <c r="D55" i="1" s="1"/>
  <c r="C56" i="1"/>
  <c r="D56" i="1" s="1"/>
  <c r="C57" i="1"/>
  <c r="D57" i="1" s="1"/>
  <c r="C58" i="1"/>
  <c r="C59" i="1"/>
  <c r="D59" i="1" s="1"/>
  <c r="C60" i="1"/>
  <c r="D60" i="1" s="1"/>
  <c r="C61" i="1"/>
  <c r="D61" i="1" s="1"/>
  <c r="C62" i="1"/>
  <c r="D62" i="1" s="1"/>
  <c r="C63" i="1"/>
  <c r="C64" i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C76" i="1"/>
  <c r="C77" i="1"/>
  <c r="C78" i="1"/>
  <c r="C79" i="1"/>
  <c r="D79" i="1" s="1"/>
  <c r="C80" i="1"/>
  <c r="C81" i="1"/>
  <c r="D81" i="1" s="1"/>
  <c r="C82" i="1"/>
  <c r="D82" i="1" s="1"/>
  <c r="C83" i="1"/>
  <c r="D83" i="1" s="1"/>
  <c r="C84" i="1"/>
  <c r="D84" i="1" s="1"/>
  <c r="C85" i="1"/>
  <c r="C86" i="1"/>
  <c r="C87" i="1"/>
  <c r="C88" i="1"/>
  <c r="D88" i="1" s="1"/>
  <c r="C89" i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E98" i="1" s="1"/>
  <c r="C99" i="1"/>
  <c r="C100" i="1"/>
  <c r="C2" i="1"/>
  <c r="D2" i="1" s="1"/>
  <c r="E2" i="1" s="1"/>
  <c r="D21" i="1" l="1"/>
  <c r="E21" i="1" s="1"/>
  <c r="D64" i="1"/>
  <c r="E64" i="1" s="1"/>
  <c r="D63" i="1"/>
  <c r="E63" i="1" s="1"/>
  <c r="D14" i="1"/>
  <c r="E14" i="1" s="1"/>
  <c r="D12" i="1"/>
  <c r="E12" i="1" s="1"/>
  <c r="D33" i="1"/>
  <c r="E33" i="1" s="1"/>
  <c r="E49" i="1"/>
  <c r="E42" i="1"/>
  <c r="E16" i="1"/>
  <c r="D89" i="1"/>
  <c r="E89" i="1" s="1"/>
  <c r="E37" i="1"/>
  <c r="D87" i="1"/>
  <c r="E87" i="1" s="1"/>
  <c r="D15" i="1"/>
  <c r="E15" i="1" s="1"/>
  <c r="E59" i="1"/>
  <c r="D86" i="1"/>
  <c r="E86" i="1" s="1"/>
  <c r="D85" i="1"/>
  <c r="E85" i="1" s="1"/>
  <c r="D13" i="1"/>
  <c r="E13" i="1" s="1"/>
  <c r="E9" i="1"/>
  <c r="E80" i="1"/>
  <c r="E32" i="1"/>
  <c r="D11" i="1"/>
  <c r="E11" i="1" s="1"/>
  <c r="D58" i="1"/>
  <c r="E58" i="1" s="1"/>
  <c r="D10" i="1"/>
  <c r="E10" i="1" s="1"/>
  <c r="D9" i="1"/>
  <c r="D80" i="1"/>
  <c r="D8" i="1"/>
  <c r="E8" i="1" s="1"/>
  <c r="D31" i="1"/>
  <c r="E31" i="1" s="1"/>
  <c r="D7" i="1"/>
  <c r="E7" i="1" s="1"/>
  <c r="D78" i="1"/>
  <c r="E78" i="1" s="1"/>
  <c r="D54" i="1"/>
  <c r="E54" i="1" s="1"/>
  <c r="D30" i="1"/>
  <c r="E30" i="1" s="1"/>
  <c r="D6" i="1"/>
  <c r="E6" i="1" s="1"/>
  <c r="E74" i="1"/>
  <c r="E50" i="1"/>
  <c r="E26" i="1"/>
  <c r="D77" i="1"/>
  <c r="E77" i="1" s="1"/>
  <c r="D53" i="1"/>
  <c r="E53" i="1" s="1"/>
  <c r="D29" i="1"/>
  <c r="E29" i="1" s="1"/>
  <c r="D5" i="1"/>
  <c r="E5" i="1" s="1"/>
  <c r="E97" i="1"/>
  <c r="E73" i="1"/>
  <c r="E25" i="1"/>
  <c r="D100" i="1"/>
  <c r="E100" i="1" s="1"/>
  <c r="D76" i="1"/>
  <c r="E76" i="1" s="1"/>
  <c r="D52" i="1"/>
  <c r="E52" i="1" s="1"/>
  <c r="D28" i="1"/>
  <c r="E28" i="1" s="1"/>
  <c r="D4" i="1"/>
  <c r="E4" i="1" s="1"/>
  <c r="D99" i="1"/>
  <c r="E99" i="1" s="1"/>
  <c r="D75" i="1"/>
  <c r="E75" i="1" s="1"/>
  <c r="D51" i="1"/>
  <c r="E51" i="1" s="1"/>
  <c r="D27" i="1"/>
  <c r="E27" i="1" s="1"/>
  <c r="D3" i="1"/>
  <c r="E3" i="1" s="1"/>
  <c r="E96" i="1"/>
  <c r="E95" i="1"/>
  <c r="E47" i="1"/>
  <c r="E94" i="1"/>
  <c r="E70" i="1"/>
  <c r="E46" i="1"/>
  <c r="E71" i="1"/>
  <c r="E23" i="1"/>
  <c r="E22" i="1"/>
  <c r="E72" i="1"/>
  <c r="E48" i="1"/>
  <c r="E24" i="1"/>
  <c r="E93" i="1"/>
  <c r="E69" i="1"/>
  <c r="E44" i="1"/>
  <c r="E67" i="1"/>
  <c r="E19" i="1"/>
  <c r="E90" i="1"/>
  <c r="E17" i="1"/>
  <c r="E62" i="1"/>
  <c r="E84" i="1"/>
  <c r="E56" i="1"/>
  <c r="E45" i="1"/>
  <c r="E92" i="1"/>
  <c r="E68" i="1"/>
  <c r="E20" i="1"/>
  <c r="E91" i="1"/>
  <c r="E43" i="1"/>
  <c r="E66" i="1"/>
  <c r="E18" i="1"/>
  <c r="E65" i="1"/>
  <c r="E41" i="1"/>
  <c r="E88" i="1"/>
  <c r="E40" i="1"/>
  <c r="E39" i="1"/>
  <c r="E38" i="1"/>
  <c r="E61" i="1"/>
  <c r="E60" i="1"/>
  <c r="E36" i="1"/>
  <c r="E83" i="1"/>
  <c r="E35" i="1"/>
  <c r="E82" i="1"/>
  <c r="E34" i="1"/>
  <c r="E81" i="1"/>
  <c r="E57" i="1"/>
  <c r="E79" i="1"/>
  <c r="E55" i="1"/>
</calcChain>
</file>

<file path=xl/sharedStrings.xml><?xml version="1.0" encoding="utf-8"?>
<sst xmlns="http://schemas.openxmlformats.org/spreadsheetml/2006/main" count="203" uniqueCount="105">
  <si>
    <t>产能占用类型</t>
  </si>
  <si>
    <t>机器/线体名称</t>
  </si>
  <si>
    <t>开始时间</t>
  </si>
  <si>
    <t>结束时间</t>
  </si>
  <si>
    <t>时长</t>
  </si>
  <si>
    <t>外环检测</t>
    <phoneticPr fontId="2" type="noConversion"/>
  </si>
  <si>
    <t>临时占用</t>
    <phoneticPr fontId="2" type="noConversion"/>
  </si>
  <si>
    <t>外环1号探伤</t>
  </si>
  <si>
    <t>外环4号复合磨</t>
  </si>
  <si>
    <t>外环检测</t>
  </si>
  <si>
    <t>外环1号回火炉</t>
  </si>
  <si>
    <t>轴杆4线</t>
  </si>
  <si>
    <t>外环1号清洗机</t>
  </si>
  <si>
    <t>外环3号探伤</t>
  </si>
  <si>
    <t>外环3号复合磨</t>
  </si>
  <si>
    <t>外环2号清洗机</t>
  </si>
  <si>
    <t>外环2号自动探伤</t>
  </si>
  <si>
    <t>压装</t>
  </si>
  <si>
    <t>外环探伤前清洗</t>
  </si>
  <si>
    <t>攻丝机</t>
  </si>
  <si>
    <t>外环3号清洗机</t>
  </si>
  <si>
    <t>外环3号淬火机床</t>
  </si>
  <si>
    <t>外环1号淬火机床</t>
  </si>
  <si>
    <t>水平线-1</t>
  </si>
  <si>
    <t>外环2号复合磨</t>
  </si>
  <si>
    <t>外环1号复合磨</t>
  </si>
  <si>
    <t>外环2号回火炉</t>
  </si>
  <si>
    <t>立装线-5</t>
  </si>
  <si>
    <t>辊字机</t>
  </si>
  <si>
    <t>外环2号搓齿机</t>
  </si>
  <si>
    <t>外环3号搓齿机</t>
  </si>
  <si>
    <t>外环1号搓齿机</t>
  </si>
  <si>
    <t>立装线-2</t>
  </si>
  <si>
    <t>立装线-4</t>
  </si>
  <si>
    <t>外环4号硬车</t>
  </si>
  <si>
    <t>外环2号硬车</t>
  </si>
  <si>
    <t>外环3号硬车</t>
  </si>
  <si>
    <t>外环1号硬车</t>
  </si>
  <si>
    <t>外环2号淬火机床</t>
  </si>
  <si>
    <t>外环退火</t>
  </si>
  <si>
    <t>滑套6号切槽机</t>
  </si>
  <si>
    <t>外环5号线硬铣</t>
  </si>
  <si>
    <t>滑套3号淬火机床</t>
  </si>
  <si>
    <t>减震器2号压装机</t>
  </si>
  <si>
    <t>北二磨床5#</t>
  </si>
  <si>
    <t>滑套1号硬车</t>
  </si>
  <si>
    <t>中间轴压装机1</t>
  </si>
  <si>
    <t>轴杆2号回火炉</t>
  </si>
  <si>
    <t>轴杆2号校直机</t>
  </si>
  <si>
    <t>滑套自动探伤机1#</t>
  </si>
  <si>
    <t>滑套2号校直机</t>
  </si>
  <si>
    <t>滑套4号硬车</t>
  </si>
  <si>
    <t>轴杆2号清洗机</t>
  </si>
  <si>
    <t>轴杆2号淬火机床</t>
  </si>
  <si>
    <t>轴杆2号搓齿机</t>
  </si>
  <si>
    <t>滑套3号硬车</t>
  </si>
  <si>
    <t>轴杆1号探伤</t>
  </si>
  <si>
    <t>减摩涂层烘干机</t>
  </si>
  <si>
    <t>摩擦焊2号车床</t>
  </si>
  <si>
    <t>外环4号打码机</t>
  </si>
  <si>
    <t>外环4号线硬车</t>
  </si>
  <si>
    <t>轴杆1号清洗机</t>
  </si>
  <si>
    <t>轴杆5号搓齿机</t>
  </si>
  <si>
    <t>滑套4号淬火机床</t>
  </si>
  <si>
    <t>外环4号探伤</t>
  </si>
  <si>
    <t>新达伦磨床2#</t>
  </si>
  <si>
    <t>滑套检测</t>
  </si>
  <si>
    <t>轴杆4号搓齿机</t>
  </si>
  <si>
    <t>轴杆磨槽机1#</t>
  </si>
  <si>
    <t>轴杆2号切槽机</t>
  </si>
  <si>
    <t>轴杆5号清洗机</t>
  </si>
  <si>
    <t>滑套探伤前清洗</t>
  </si>
  <si>
    <t>轴杆2号探伤</t>
  </si>
  <si>
    <t>轴杆4号切槽机</t>
  </si>
  <si>
    <t>滑套6号回火炉</t>
  </si>
  <si>
    <t>单工位2号摩擦焊</t>
  </si>
  <si>
    <t>轴杆1号淬火机床</t>
  </si>
  <si>
    <t>轴杆1号校直机</t>
  </si>
  <si>
    <t>滑套3号回火炉</t>
  </si>
  <si>
    <t>轴杆4号淬火机床</t>
  </si>
  <si>
    <t>北二磨床7#</t>
  </si>
  <si>
    <t>轴杆5号淬火机床</t>
  </si>
  <si>
    <t>外环3号打码机</t>
  </si>
  <si>
    <t>北二磨床4#</t>
  </si>
  <si>
    <t>老达伦磨床3#</t>
  </si>
  <si>
    <t>外环1号打码机</t>
  </si>
  <si>
    <t>外环4号搓齿机</t>
  </si>
  <si>
    <t>轴杆1号切槽</t>
  </si>
  <si>
    <t>滑套手动探伤机3#</t>
  </si>
  <si>
    <t>污水处理设备</t>
  </si>
  <si>
    <t>轴杆1号搓齿机</t>
  </si>
  <si>
    <t>滑套自动探伤机6#</t>
  </si>
  <si>
    <t>轴杆5号切槽机</t>
  </si>
  <si>
    <t>滑套手动探伤机2#</t>
  </si>
  <si>
    <t>滑套2号硬车</t>
  </si>
  <si>
    <t>摩擦焊1号车床</t>
  </si>
  <si>
    <t>滑套刮削1#</t>
  </si>
  <si>
    <t>北二磨床6#</t>
  </si>
  <si>
    <t>制氮机2号</t>
  </si>
  <si>
    <t>外环4号回火炉</t>
  </si>
  <si>
    <t>轴杆1号回火炉</t>
  </si>
  <si>
    <t>外环4号淬火机床</t>
  </si>
  <si>
    <t>轴杆4号清洗机</t>
  </si>
  <si>
    <t>外协喷塑</t>
  </si>
  <si>
    <t>外协磨加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</si>
</sst>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等线"/>
      <family val="2"/>
      <scheme val="minor"/>
    </font>
    <font>
      <b/>
      <sz val="14"/>
      <name val="宋体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2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"/>
  <sheetViews>
    <sheetView tabSelected="1" workbookViewId="0">
      <selection activeCell="E3" sqref="E3"/>
    </sheetView>
  </sheetViews>
  <sheetFormatPr defaultRowHeight="14" x14ac:dyDescent="0.3"/>
  <cols>
    <col min="1" max="2" width="8.58203125" bestFit="1" customWidth="1"/>
    <col min="3" max="4" width="15.83203125" bestFit="1" customWidth="1"/>
    <col min="5" max="5" width="6.1640625" bestFit="1" customWidth="1"/>
  </cols>
  <sheetData>
    <row r="1" spans="1:5" ht="52.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6</v>
      </c>
      <c r="B2" t="s">
        <v>5</v>
      </c>
      <c r="C2" s="2">
        <f ca="1">NOW()+7*RAND()</f>
        <v>45250.475586667068</v>
      </c>
      <c r="D2" s="2">
        <f ca="1">C2+RAND()</f>
        <v>45251.228835365553</v>
      </c>
      <c r="E2">
        <f ca="1">24*(D2-C2)</f>
        <v>18.077968763653189</v>
      </c>
    </row>
    <row r="3" spans="1:5" x14ac:dyDescent="0.3">
      <c r="A3" t="s">
        <v>6</v>
      </c>
      <c r="B3" t="s">
        <v>7</v>
      </c>
      <c r="C3" s="2">
        <f t="shared" ref="C3:C66" ca="1" si="0">NOW()+7*RAND()</f>
        <v>45250.315179695288</v>
      </c>
      <c r="D3" s="2">
        <f t="shared" ref="D3:D66" ca="1" si="1">C3+RAND()</f>
        <v>45250.531385507464</v>
      </c>
      <c r="E3">
        <f t="shared" ref="E3:E66" ca="1" si="2">24*(D3-C3)</f>
        <v>5.1889394922181964</v>
      </c>
    </row>
    <row r="4" spans="1:5" x14ac:dyDescent="0.3">
      <c r="A4" t="s">
        <v>6</v>
      </c>
      <c r="B4" t="s">
        <v>8</v>
      </c>
      <c r="C4" s="2">
        <f t="shared" ca="1" si="0"/>
        <v>45247.263556916114</v>
      </c>
      <c r="D4" s="2">
        <f t="shared" ca="1" si="1"/>
        <v>45247.58569378611</v>
      </c>
      <c r="E4">
        <f t="shared" ca="1" si="2"/>
        <v>7.731284879904706</v>
      </c>
    </row>
    <row r="5" spans="1:5" x14ac:dyDescent="0.3">
      <c r="A5" t="s">
        <v>6</v>
      </c>
      <c r="B5" t="s">
        <v>9</v>
      </c>
      <c r="C5" s="2">
        <f t="shared" ca="1" si="0"/>
        <v>45246.479151389103</v>
      </c>
      <c r="D5" s="2">
        <f t="shared" ca="1" si="1"/>
        <v>45246.916766827213</v>
      </c>
      <c r="E5">
        <f t="shared" ca="1" si="2"/>
        <v>10.502770514634904</v>
      </c>
    </row>
    <row r="6" spans="1:5" x14ac:dyDescent="0.3">
      <c r="A6" t="s">
        <v>6</v>
      </c>
      <c r="B6" t="s">
        <v>10</v>
      </c>
      <c r="C6" s="2">
        <f t="shared" ca="1" si="0"/>
        <v>45245.195948802007</v>
      </c>
      <c r="D6" s="2">
        <f t="shared" ca="1" si="1"/>
        <v>45245.970846324002</v>
      </c>
      <c r="E6">
        <f t="shared" ca="1" si="2"/>
        <v>18.597540527873207</v>
      </c>
    </row>
    <row r="7" spans="1:5" x14ac:dyDescent="0.3">
      <c r="A7" t="s">
        <v>6</v>
      </c>
      <c r="B7" t="s">
        <v>11</v>
      </c>
      <c r="C7" s="2">
        <f t="shared" ca="1" si="0"/>
        <v>45249.380401849412</v>
      </c>
      <c r="D7" s="2">
        <f t="shared" ca="1" si="1"/>
        <v>45249.398921435299</v>
      </c>
      <c r="E7">
        <f t="shared" ca="1" si="2"/>
        <v>0.44447006128029898</v>
      </c>
    </row>
    <row r="8" spans="1:5" x14ac:dyDescent="0.3">
      <c r="A8" t="s">
        <v>6</v>
      </c>
      <c r="B8" t="s">
        <v>12</v>
      </c>
      <c r="C8" s="2">
        <f t="shared" ca="1" si="0"/>
        <v>45248.068013273158</v>
      </c>
      <c r="D8" s="2">
        <f t="shared" ca="1" si="1"/>
        <v>45248.605887057463</v>
      </c>
      <c r="E8">
        <f t="shared" ca="1" si="2"/>
        <v>12.908970823336858</v>
      </c>
    </row>
    <row r="9" spans="1:5" x14ac:dyDescent="0.3">
      <c r="A9" t="s">
        <v>6</v>
      </c>
      <c r="B9" t="s">
        <v>13</v>
      </c>
      <c r="C9" s="2">
        <f t="shared" ca="1" si="0"/>
        <v>45249.574998031858</v>
      </c>
      <c r="D9" s="2">
        <f t="shared" ca="1" si="1"/>
        <v>45249.636360446151</v>
      </c>
      <c r="E9">
        <f t="shared" ca="1" si="2"/>
        <v>1.4726979430415668</v>
      </c>
    </row>
    <row r="10" spans="1:5" x14ac:dyDescent="0.3">
      <c r="A10" t="s">
        <v>6</v>
      </c>
      <c r="B10" t="s">
        <v>14</v>
      </c>
      <c r="C10" s="2">
        <f t="shared" ca="1" si="0"/>
        <v>45248.721131300277</v>
      </c>
      <c r="D10" s="2">
        <f t="shared" ca="1" si="1"/>
        <v>45248.813207364568</v>
      </c>
      <c r="E10">
        <f t="shared" ca="1" si="2"/>
        <v>2.2098255429882556</v>
      </c>
    </row>
    <row r="11" spans="1:5" x14ac:dyDescent="0.3">
      <c r="A11" t="s">
        <v>6</v>
      </c>
      <c r="B11" t="s">
        <v>15</v>
      </c>
      <c r="C11" s="2">
        <f t="shared" ca="1" si="0"/>
        <v>45245.722605457602</v>
      </c>
      <c r="D11" s="2">
        <f t="shared" ca="1" si="1"/>
        <v>45246.519274720507</v>
      </c>
      <c r="E11">
        <f t="shared" ca="1" si="2"/>
        <v>19.120062309724744</v>
      </c>
    </row>
    <row r="12" spans="1:5" x14ac:dyDescent="0.3">
      <c r="A12" t="s">
        <v>6</v>
      </c>
      <c r="B12" t="s">
        <v>16</v>
      </c>
      <c r="C12" s="2">
        <f t="shared" ca="1" si="0"/>
        <v>45246.903327881017</v>
      </c>
      <c r="D12" s="2">
        <f t="shared" ca="1" si="1"/>
        <v>45247.285223134662</v>
      </c>
      <c r="E12">
        <f t="shared" ca="1" si="2"/>
        <v>9.1654860874987207</v>
      </c>
    </row>
    <row r="13" spans="1:5" x14ac:dyDescent="0.3">
      <c r="A13" t="s">
        <v>6</v>
      </c>
      <c r="B13" t="s">
        <v>17</v>
      </c>
      <c r="C13" s="2">
        <f t="shared" ca="1" si="0"/>
        <v>45248.505795330595</v>
      </c>
      <c r="D13" s="2">
        <f t="shared" ca="1" si="1"/>
        <v>45248.856604097848</v>
      </c>
      <c r="E13">
        <f t="shared" ca="1" si="2"/>
        <v>8.4194104140624404</v>
      </c>
    </row>
    <row r="14" spans="1:5" x14ac:dyDescent="0.3">
      <c r="A14" t="s">
        <v>6</v>
      </c>
      <c r="B14" t="s">
        <v>18</v>
      </c>
      <c r="C14" s="2">
        <f t="shared" ca="1" si="0"/>
        <v>45247.978991294876</v>
      </c>
      <c r="D14" s="2">
        <f t="shared" ca="1" si="1"/>
        <v>45248.385988773589</v>
      </c>
      <c r="E14">
        <f t="shared" ca="1" si="2"/>
        <v>9.7679394891019911</v>
      </c>
    </row>
    <row r="15" spans="1:5" x14ac:dyDescent="0.3">
      <c r="A15" t="s">
        <v>6</v>
      </c>
      <c r="B15" t="s">
        <v>19</v>
      </c>
      <c r="C15" s="2">
        <f t="shared" ca="1" si="0"/>
        <v>45245.033205050771</v>
      </c>
      <c r="D15" s="2">
        <f t="shared" ca="1" si="1"/>
        <v>45245.642404214537</v>
      </c>
      <c r="E15">
        <f t="shared" ca="1" si="2"/>
        <v>14.620779930381104</v>
      </c>
    </row>
    <row r="16" spans="1:5" x14ac:dyDescent="0.3">
      <c r="A16" t="s">
        <v>6</v>
      </c>
      <c r="B16" t="s">
        <v>20</v>
      </c>
      <c r="C16" s="2">
        <f t="shared" ca="1" si="0"/>
        <v>45250.751405528019</v>
      </c>
      <c r="D16" s="2">
        <f t="shared" ca="1" si="1"/>
        <v>45251.286523949268</v>
      </c>
      <c r="E16">
        <f t="shared" ca="1" si="2"/>
        <v>12.842842109967023</v>
      </c>
    </row>
    <row r="17" spans="1:5" x14ac:dyDescent="0.3">
      <c r="A17" t="s">
        <v>6</v>
      </c>
      <c r="B17" t="s">
        <v>21</v>
      </c>
      <c r="C17" s="2">
        <f t="shared" ca="1" si="0"/>
        <v>45249.036219496229</v>
      </c>
      <c r="D17" s="2">
        <f t="shared" ca="1" si="1"/>
        <v>45249.50681726628</v>
      </c>
      <c r="E17">
        <f t="shared" ca="1" si="2"/>
        <v>11.294346481212415</v>
      </c>
    </row>
    <row r="18" spans="1:5" x14ac:dyDescent="0.3">
      <c r="A18" t="s">
        <v>6</v>
      </c>
      <c r="B18" t="s">
        <v>22</v>
      </c>
      <c r="C18" s="2">
        <f t="shared" ca="1" si="0"/>
        <v>45249.497854152745</v>
      </c>
      <c r="D18" s="2">
        <f t="shared" ca="1" si="1"/>
        <v>45249.802556971139</v>
      </c>
      <c r="E18">
        <f t="shared" ca="1" si="2"/>
        <v>7.3128676414489746</v>
      </c>
    </row>
    <row r="19" spans="1:5" x14ac:dyDescent="0.3">
      <c r="A19" t="s">
        <v>6</v>
      </c>
      <c r="B19" t="s">
        <v>23</v>
      </c>
      <c r="C19" s="2">
        <f t="shared" ca="1" si="0"/>
        <v>45250.232017924471</v>
      </c>
      <c r="D19" s="2">
        <f t="shared" ca="1" si="1"/>
        <v>45250.838344686257</v>
      </c>
      <c r="E19">
        <f t="shared" ca="1" si="2"/>
        <v>14.551842282875441</v>
      </c>
    </row>
    <row r="20" spans="1:5" x14ac:dyDescent="0.3">
      <c r="A20" t="s">
        <v>6</v>
      </c>
      <c r="B20" t="s">
        <v>24</v>
      </c>
      <c r="C20" s="2">
        <f t="shared" ca="1" si="0"/>
        <v>45247.656361256173</v>
      </c>
      <c r="D20" s="2">
        <f t="shared" ca="1" si="1"/>
        <v>45248.538533746927</v>
      </c>
      <c r="E20">
        <f t="shared" ca="1" si="2"/>
        <v>21.172139778092969</v>
      </c>
    </row>
    <row r="21" spans="1:5" x14ac:dyDescent="0.3">
      <c r="A21" t="s">
        <v>6</v>
      </c>
      <c r="B21" t="s">
        <v>25</v>
      </c>
      <c r="C21" s="2">
        <f t="shared" ca="1" si="0"/>
        <v>45244.995392043333</v>
      </c>
      <c r="D21" s="2">
        <f t="shared" ca="1" si="1"/>
        <v>45245.594278369397</v>
      </c>
      <c r="E21">
        <f t="shared" ca="1" si="2"/>
        <v>14.373271825548727</v>
      </c>
    </row>
    <row r="22" spans="1:5" x14ac:dyDescent="0.3">
      <c r="A22" t="s">
        <v>6</v>
      </c>
      <c r="B22" t="s">
        <v>26</v>
      </c>
      <c r="C22" s="2">
        <f t="shared" ca="1" si="0"/>
        <v>45245.469882034289</v>
      </c>
      <c r="D22" s="2">
        <f t="shared" ca="1" si="1"/>
        <v>45246.204979174763</v>
      </c>
      <c r="E22">
        <f t="shared" ca="1" si="2"/>
        <v>17.642331371374894</v>
      </c>
    </row>
    <row r="23" spans="1:5" x14ac:dyDescent="0.3">
      <c r="A23" t="s">
        <v>6</v>
      </c>
      <c r="B23" t="s">
        <v>27</v>
      </c>
      <c r="C23" s="2">
        <f t="shared" ca="1" si="0"/>
        <v>45245.543166533847</v>
      </c>
      <c r="D23" s="2">
        <f t="shared" ca="1" si="1"/>
        <v>45246.503617100498</v>
      </c>
      <c r="E23">
        <f t="shared" ca="1" si="2"/>
        <v>23.050813599606045</v>
      </c>
    </row>
    <row r="24" spans="1:5" x14ac:dyDescent="0.3">
      <c r="A24" t="s">
        <v>6</v>
      </c>
      <c r="B24" t="s">
        <v>28</v>
      </c>
      <c r="C24" s="2">
        <f t="shared" ca="1" si="0"/>
        <v>45244.727018613128</v>
      </c>
      <c r="D24" s="2">
        <f t="shared" ca="1" si="1"/>
        <v>45245.414589866654</v>
      </c>
      <c r="E24">
        <f t="shared" ca="1" si="2"/>
        <v>16.501710084616207</v>
      </c>
    </row>
    <row r="25" spans="1:5" x14ac:dyDescent="0.3">
      <c r="A25" t="s">
        <v>6</v>
      </c>
      <c r="B25" t="s">
        <v>29</v>
      </c>
      <c r="C25" s="2">
        <f t="shared" ca="1" si="0"/>
        <v>45249.684395021199</v>
      </c>
      <c r="D25" s="2">
        <f t="shared" ca="1" si="1"/>
        <v>45250.518316997019</v>
      </c>
      <c r="E25">
        <f t="shared" ca="1" si="2"/>
        <v>20.014127419679426</v>
      </c>
    </row>
    <row r="26" spans="1:5" x14ac:dyDescent="0.3">
      <c r="A26" t="s">
        <v>6</v>
      </c>
      <c r="B26" t="s">
        <v>30</v>
      </c>
      <c r="C26" s="2">
        <f t="shared" ca="1" si="0"/>
        <v>45248.592935540059</v>
      </c>
      <c r="D26" s="2">
        <f t="shared" ca="1" si="1"/>
        <v>45249.06888533695</v>
      </c>
      <c r="E26">
        <f t="shared" ca="1" si="2"/>
        <v>11.422795125399716</v>
      </c>
    </row>
    <row r="27" spans="1:5" x14ac:dyDescent="0.3">
      <c r="A27" t="s">
        <v>6</v>
      </c>
      <c r="B27" t="s">
        <v>31</v>
      </c>
      <c r="C27" s="2">
        <f t="shared" ca="1" si="0"/>
        <v>45249.88679544301</v>
      </c>
      <c r="D27" s="2">
        <f t="shared" ca="1" si="1"/>
        <v>45249.943916351804</v>
      </c>
      <c r="E27">
        <f t="shared" ca="1" si="2"/>
        <v>1.3709018110530451</v>
      </c>
    </row>
    <row r="28" spans="1:5" x14ac:dyDescent="0.3">
      <c r="A28" t="s">
        <v>6</v>
      </c>
      <c r="B28" t="s">
        <v>32</v>
      </c>
      <c r="C28" s="2">
        <f t="shared" ca="1" si="0"/>
        <v>45248.592933965891</v>
      </c>
      <c r="D28" s="2">
        <f t="shared" ca="1" si="1"/>
        <v>45249.045275220087</v>
      </c>
      <c r="E28">
        <f t="shared" ca="1" si="2"/>
        <v>10.856190100719687</v>
      </c>
    </row>
    <row r="29" spans="1:5" x14ac:dyDescent="0.3">
      <c r="A29" t="s">
        <v>6</v>
      </c>
      <c r="B29" t="s">
        <v>33</v>
      </c>
      <c r="C29" s="2">
        <f t="shared" ca="1" si="0"/>
        <v>45245.307037627732</v>
      </c>
      <c r="D29" s="2">
        <f t="shared" ca="1" si="1"/>
        <v>45246.173211024165</v>
      </c>
      <c r="E29">
        <f t="shared" ca="1" si="2"/>
        <v>20.788161514385138</v>
      </c>
    </row>
    <row r="30" spans="1:5" x14ac:dyDescent="0.3">
      <c r="A30" t="s">
        <v>6</v>
      </c>
      <c r="B30" t="s">
        <v>34</v>
      </c>
      <c r="C30" s="2">
        <f t="shared" ca="1" si="0"/>
        <v>45245.401411419902</v>
      </c>
      <c r="D30" s="2">
        <f t="shared" ca="1" si="1"/>
        <v>45246.04072633027</v>
      </c>
      <c r="E30">
        <f t="shared" ca="1" si="2"/>
        <v>15.343557848827913</v>
      </c>
    </row>
    <row r="31" spans="1:5" x14ac:dyDescent="0.3">
      <c r="A31" t="s">
        <v>6</v>
      </c>
      <c r="B31" t="s">
        <v>35</v>
      </c>
      <c r="C31" s="2">
        <f t="shared" ca="1" si="0"/>
        <v>45247.642342926229</v>
      </c>
      <c r="D31" s="2">
        <f t="shared" ca="1" si="1"/>
        <v>45248.344389252576</v>
      </c>
      <c r="E31">
        <f t="shared" ca="1" si="2"/>
        <v>16.849111832329072</v>
      </c>
    </row>
    <row r="32" spans="1:5" x14ac:dyDescent="0.3">
      <c r="A32" t="s">
        <v>6</v>
      </c>
      <c r="B32" t="s">
        <v>36</v>
      </c>
      <c r="C32" s="2">
        <f t="shared" ca="1" si="0"/>
        <v>45248.788024427246</v>
      </c>
      <c r="D32" s="2">
        <f t="shared" ca="1" si="1"/>
        <v>45249.250243253555</v>
      </c>
      <c r="E32">
        <f t="shared" ca="1" si="2"/>
        <v>11.093251831422094</v>
      </c>
    </row>
    <row r="33" spans="1:5" x14ac:dyDescent="0.3">
      <c r="A33" t="s">
        <v>6</v>
      </c>
      <c r="B33" t="s">
        <v>37</v>
      </c>
      <c r="C33" s="2">
        <f t="shared" ca="1" si="0"/>
        <v>45249.122892418469</v>
      </c>
      <c r="D33" s="2">
        <f t="shared" ca="1" si="1"/>
        <v>45249.826743115969</v>
      </c>
      <c r="E33">
        <f t="shared" ca="1" si="2"/>
        <v>16.892416740010958</v>
      </c>
    </row>
    <row r="34" spans="1:5" x14ac:dyDescent="0.3">
      <c r="A34" t="s">
        <v>6</v>
      </c>
      <c r="B34" t="s">
        <v>38</v>
      </c>
      <c r="C34" s="2">
        <f t="shared" ca="1" si="0"/>
        <v>45244.716914815428</v>
      </c>
      <c r="D34" s="2">
        <f t="shared" ca="1" si="1"/>
        <v>45245.690141989682</v>
      </c>
      <c r="E34">
        <f t="shared" ca="1" si="2"/>
        <v>23.357452182099223</v>
      </c>
    </row>
    <row r="35" spans="1:5" x14ac:dyDescent="0.3">
      <c r="A35" t="s">
        <v>6</v>
      </c>
      <c r="B35" t="s">
        <v>39</v>
      </c>
      <c r="C35" s="2">
        <f t="shared" ca="1" si="0"/>
        <v>45245.149046034181</v>
      </c>
      <c r="D35" s="2">
        <f t="shared" ca="1" si="1"/>
        <v>45246.084790389985</v>
      </c>
      <c r="E35">
        <f t="shared" ca="1" si="2"/>
        <v>22.457864539290313</v>
      </c>
    </row>
    <row r="36" spans="1:5" x14ac:dyDescent="0.3">
      <c r="A36" t="s">
        <v>6</v>
      </c>
      <c r="B36" t="s">
        <v>40</v>
      </c>
      <c r="C36" s="2">
        <f t="shared" ca="1" si="0"/>
        <v>45251.167606589341</v>
      </c>
      <c r="D36" s="2">
        <f t="shared" ca="1" si="1"/>
        <v>45251.805804484429</v>
      </c>
      <c r="E36">
        <f t="shared" ca="1" si="2"/>
        <v>15.316749482124578</v>
      </c>
    </row>
    <row r="37" spans="1:5" x14ac:dyDescent="0.3">
      <c r="A37" t="s">
        <v>6</v>
      </c>
      <c r="B37" t="s">
        <v>41</v>
      </c>
      <c r="C37" s="2">
        <f t="shared" ca="1" si="0"/>
        <v>45248.850409883198</v>
      </c>
      <c r="D37" s="2">
        <f t="shared" ca="1" si="1"/>
        <v>45249.694132546261</v>
      </c>
      <c r="E37">
        <f t="shared" ca="1" si="2"/>
        <v>20.249343913514167</v>
      </c>
    </row>
    <row r="38" spans="1:5" x14ac:dyDescent="0.3">
      <c r="A38" t="s">
        <v>6</v>
      </c>
      <c r="B38" t="s">
        <v>42</v>
      </c>
      <c r="C38" s="2">
        <f t="shared" ca="1" si="0"/>
        <v>45248.877212322055</v>
      </c>
      <c r="D38" s="2">
        <f t="shared" ca="1" si="1"/>
        <v>45249.870757184486</v>
      </c>
      <c r="E38">
        <f t="shared" ca="1" si="2"/>
        <v>23.845076698344201</v>
      </c>
    </row>
    <row r="39" spans="1:5" x14ac:dyDescent="0.3">
      <c r="A39" t="s">
        <v>6</v>
      </c>
      <c r="B39" t="s">
        <v>43</v>
      </c>
      <c r="C39" s="2">
        <f t="shared" ca="1" si="0"/>
        <v>45248.1582885522</v>
      </c>
      <c r="D39" s="2">
        <f t="shared" ca="1" si="1"/>
        <v>45249.00039646442</v>
      </c>
      <c r="E39">
        <f t="shared" ca="1" si="2"/>
        <v>20.210589893278666</v>
      </c>
    </row>
    <row r="40" spans="1:5" x14ac:dyDescent="0.3">
      <c r="A40" t="s">
        <v>6</v>
      </c>
      <c r="B40" t="s">
        <v>44</v>
      </c>
      <c r="C40" s="2">
        <f t="shared" ca="1" si="0"/>
        <v>45249.243549559716</v>
      </c>
      <c r="D40" s="2">
        <f t="shared" ca="1" si="1"/>
        <v>45249.967570410809</v>
      </c>
      <c r="E40">
        <f t="shared" ca="1" si="2"/>
        <v>17.376500426209532</v>
      </c>
    </row>
    <row r="41" spans="1:5" x14ac:dyDescent="0.3">
      <c r="A41" t="s">
        <v>6</v>
      </c>
      <c r="B41" t="s">
        <v>45</v>
      </c>
      <c r="C41" s="2">
        <f t="shared" ca="1" si="0"/>
        <v>45245.257390064413</v>
      </c>
      <c r="D41" s="2">
        <f t="shared" ca="1" si="1"/>
        <v>45245.753404872412</v>
      </c>
      <c r="E41">
        <f t="shared" ca="1" si="2"/>
        <v>11.904355391976424</v>
      </c>
    </row>
    <row r="42" spans="1:5" x14ac:dyDescent="0.3">
      <c r="A42" t="s">
        <v>6</v>
      </c>
      <c r="B42" t="s">
        <v>46</v>
      </c>
      <c r="C42" s="2">
        <f t="shared" ca="1" si="0"/>
        <v>45250.802810034285</v>
      </c>
      <c r="D42" s="2">
        <f t="shared" ca="1" si="1"/>
        <v>45251.361205673347</v>
      </c>
      <c r="E42">
        <f t="shared" ca="1" si="2"/>
        <v>13.401495337486267</v>
      </c>
    </row>
    <row r="43" spans="1:5" x14ac:dyDescent="0.3">
      <c r="A43" t="s">
        <v>6</v>
      </c>
      <c r="B43" t="s">
        <v>47</v>
      </c>
      <c r="C43" s="2">
        <f t="shared" ca="1" si="0"/>
        <v>45249.961038795474</v>
      </c>
      <c r="D43" s="2">
        <f t="shared" ca="1" si="1"/>
        <v>45250.727862283886</v>
      </c>
      <c r="E43">
        <f t="shared" ca="1" si="2"/>
        <v>18.403763721871655</v>
      </c>
    </row>
    <row r="44" spans="1:5" x14ac:dyDescent="0.3">
      <c r="A44" t="s">
        <v>6</v>
      </c>
      <c r="B44" t="s">
        <v>48</v>
      </c>
      <c r="C44" s="2">
        <f t="shared" ca="1" si="0"/>
        <v>45249.628691587532</v>
      </c>
      <c r="D44" s="2">
        <f t="shared" ca="1" si="1"/>
        <v>45249.686784704136</v>
      </c>
      <c r="E44">
        <f t="shared" ca="1" si="2"/>
        <v>1.394234798499383</v>
      </c>
    </row>
    <row r="45" spans="1:5" x14ac:dyDescent="0.3">
      <c r="A45" t="s">
        <v>6</v>
      </c>
      <c r="B45" t="s">
        <v>49</v>
      </c>
      <c r="C45" s="2">
        <f t="shared" ca="1" si="0"/>
        <v>45250.594943758566</v>
      </c>
      <c r="D45" s="2">
        <f t="shared" ca="1" si="1"/>
        <v>45250.596084931603</v>
      </c>
      <c r="E45">
        <f t="shared" ca="1" si="2"/>
        <v>2.7388152899220586E-2</v>
      </c>
    </row>
    <row r="46" spans="1:5" x14ac:dyDescent="0.3">
      <c r="A46" t="s">
        <v>6</v>
      </c>
      <c r="B46" t="s">
        <v>50</v>
      </c>
      <c r="C46" s="2">
        <f t="shared" ca="1" si="0"/>
        <v>45245.759946080187</v>
      </c>
      <c r="D46" s="2">
        <f t="shared" ca="1" si="1"/>
        <v>45246.686574177191</v>
      </c>
      <c r="E46">
        <f t="shared" ca="1" si="2"/>
        <v>22.239074328099377</v>
      </c>
    </row>
    <row r="47" spans="1:5" x14ac:dyDescent="0.3">
      <c r="A47" t="s">
        <v>6</v>
      </c>
      <c r="B47" t="s">
        <v>51</v>
      </c>
      <c r="C47" s="2">
        <f t="shared" ca="1" si="0"/>
        <v>45246.891392752012</v>
      </c>
      <c r="D47" s="2">
        <f t="shared" ca="1" si="1"/>
        <v>45247.291544395972</v>
      </c>
      <c r="E47">
        <f t="shared" ca="1" si="2"/>
        <v>9.6036394550465047</v>
      </c>
    </row>
    <row r="48" spans="1:5" x14ac:dyDescent="0.3">
      <c r="A48" t="s">
        <v>6</v>
      </c>
      <c r="B48" t="s">
        <v>52</v>
      </c>
      <c r="C48" s="2">
        <f t="shared" ca="1" si="0"/>
        <v>45247.423217407006</v>
      </c>
      <c r="D48" s="2">
        <f t="shared" ca="1" si="1"/>
        <v>45247.594783860819</v>
      </c>
      <c r="E48">
        <f t="shared" ca="1" si="2"/>
        <v>4.1175948915188201</v>
      </c>
    </row>
    <row r="49" spans="1:5" x14ac:dyDescent="0.3">
      <c r="A49" t="s">
        <v>6</v>
      </c>
      <c r="B49" t="s">
        <v>53</v>
      </c>
      <c r="C49" s="2">
        <f t="shared" ca="1" si="0"/>
        <v>45249.298554543937</v>
      </c>
      <c r="D49" s="2">
        <f t="shared" ca="1" si="1"/>
        <v>45250.15048840479</v>
      </c>
      <c r="E49">
        <f t="shared" ca="1" si="2"/>
        <v>20.446412660472561</v>
      </c>
    </row>
    <row r="50" spans="1:5" x14ac:dyDescent="0.3">
      <c r="A50" t="s">
        <v>6</v>
      </c>
      <c r="B50" t="s">
        <v>54</v>
      </c>
      <c r="C50" s="2">
        <f t="shared" ca="1" si="0"/>
        <v>45248.283127483774</v>
      </c>
      <c r="D50" s="2">
        <f t="shared" ca="1" si="1"/>
        <v>45248.714635118929</v>
      </c>
      <c r="E50">
        <f t="shared" ca="1" si="2"/>
        <v>10.356183243740816</v>
      </c>
    </row>
    <row r="51" spans="1:5" x14ac:dyDescent="0.3">
      <c r="A51" t="s">
        <v>6</v>
      </c>
      <c r="B51" t="s">
        <v>55</v>
      </c>
      <c r="C51" s="2">
        <f t="shared" ca="1" si="0"/>
        <v>45246.903870699418</v>
      </c>
      <c r="D51" s="2">
        <f t="shared" ca="1" si="1"/>
        <v>45247.133287546341</v>
      </c>
      <c r="E51">
        <f t="shared" ca="1" si="2"/>
        <v>5.5060043261619285</v>
      </c>
    </row>
    <row r="52" spans="1:5" x14ac:dyDescent="0.3">
      <c r="A52" t="s">
        <v>6</v>
      </c>
      <c r="B52" t="s">
        <v>56</v>
      </c>
      <c r="C52" s="2">
        <f t="shared" ca="1" si="0"/>
        <v>45251.349809547872</v>
      </c>
      <c r="D52" s="2">
        <f t="shared" ca="1" si="1"/>
        <v>45251.490680435818</v>
      </c>
      <c r="E52">
        <f t="shared" ca="1" si="2"/>
        <v>3.3809013107093051</v>
      </c>
    </row>
    <row r="53" spans="1:5" x14ac:dyDescent="0.3">
      <c r="A53" t="s">
        <v>6</v>
      </c>
      <c r="B53" t="s">
        <v>57</v>
      </c>
      <c r="C53" s="2">
        <f t="shared" ca="1" si="0"/>
        <v>45250.213177992977</v>
      </c>
      <c r="D53" s="2">
        <f t="shared" ca="1" si="1"/>
        <v>45250.946251237547</v>
      </c>
      <c r="E53">
        <f t="shared" ca="1" si="2"/>
        <v>17.593757869675756</v>
      </c>
    </row>
    <row r="54" spans="1:5" x14ac:dyDescent="0.3">
      <c r="A54" t="s">
        <v>6</v>
      </c>
      <c r="B54" t="s">
        <v>58</v>
      </c>
      <c r="C54" s="2">
        <f t="shared" ca="1" si="0"/>
        <v>45251.587937529068</v>
      </c>
      <c r="D54" s="2">
        <f t="shared" ca="1" si="1"/>
        <v>45251.908787659915</v>
      </c>
      <c r="E54">
        <f t="shared" ca="1" si="2"/>
        <v>7.7004031403339468</v>
      </c>
    </row>
    <row r="55" spans="1:5" x14ac:dyDescent="0.3">
      <c r="A55" t="s">
        <v>6</v>
      </c>
      <c r="B55" t="s">
        <v>59</v>
      </c>
      <c r="C55" s="2">
        <f t="shared" ca="1" si="0"/>
        <v>45249.557232518826</v>
      </c>
      <c r="D55" s="2">
        <f t="shared" ca="1" si="1"/>
        <v>45249.908605504163</v>
      </c>
      <c r="E55">
        <f t="shared" ca="1" si="2"/>
        <v>8.4329516480793245</v>
      </c>
    </row>
    <row r="56" spans="1:5" x14ac:dyDescent="0.3">
      <c r="A56" t="s">
        <v>6</v>
      </c>
      <c r="B56" t="s">
        <v>60</v>
      </c>
      <c r="C56" s="2">
        <f t="shared" ca="1" si="0"/>
        <v>45249.774803629967</v>
      </c>
      <c r="D56" s="2">
        <f t="shared" ca="1" si="1"/>
        <v>45250.53450187658</v>
      </c>
      <c r="E56">
        <f t="shared" ca="1" si="2"/>
        <v>18.232757918711286</v>
      </c>
    </row>
    <row r="57" spans="1:5" x14ac:dyDescent="0.3">
      <c r="A57" t="s">
        <v>6</v>
      </c>
      <c r="B57" t="s">
        <v>61</v>
      </c>
      <c r="C57" s="2">
        <f t="shared" ca="1" si="0"/>
        <v>45244.744244829002</v>
      </c>
      <c r="D57" s="2">
        <f t="shared" ca="1" si="1"/>
        <v>45245.088204795764</v>
      </c>
      <c r="E57">
        <f t="shared" ca="1" si="2"/>
        <v>8.2550392022822052</v>
      </c>
    </row>
    <row r="58" spans="1:5" x14ac:dyDescent="0.3">
      <c r="A58" t="s">
        <v>6</v>
      </c>
      <c r="B58" t="s">
        <v>62</v>
      </c>
      <c r="C58" s="2">
        <f t="shared" ca="1" si="0"/>
        <v>45250.359905298348</v>
      </c>
      <c r="D58" s="2">
        <f t="shared" ca="1" si="1"/>
        <v>45250.674874581091</v>
      </c>
      <c r="E58">
        <f t="shared" ca="1" si="2"/>
        <v>7.559262785827741</v>
      </c>
    </row>
    <row r="59" spans="1:5" x14ac:dyDescent="0.3">
      <c r="A59" t="s">
        <v>6</v>
      </c>
      <c r="B59" t="s">
        <v>63</v>
      </c>
      <c r="C59" s="2">
        <f t="shared" ca="1" si="0"/>
        <v>45250.561865139018</v>
      </c>
      <c r="D59" s="2">
        <f t="shared" ca="1" si="1"/>
        <v>45251.276536272526</v>
      </c>
      <c r="E59">
        <f t="shared" ca="1" si="2"/>
        <v>17.152107204194181</v>
      </c>
    </row>
    <row r="60" spans="1:5" x14ac:dyDescent="0.3">
      <c r="A60" t="s">
        <v>6</v>
      </c>
      <c r="B60" t="s">
        <v>64</v>
      </c>
      <c r="C60" s="2">
        <f t="shared" ca="1" si="0"/>
        <v>45250.554371805352</v>
      </c>
      <c r="D60" s="2">
        <f t="shared" ca="1" si="1"/>
        <v>45250.7248935842</v>
      </c>
      <c r="E60">
        <f t="shared" ca="1" si="2"/>
        <v>4.0925226923427545</v>
      </c>
    </row>
    <row r="61" spans="1:5" x14ac:dyDescent="0.3">
      <c r="A61" t="s">
        <v>6</v>
      </c>
      <c r="B61" t="s">
        <v>65</v>
      </c>
      <c r="C61" s="2">
        <f t="shared" ca="1" si="0"/>
        <v>45244.892537028209</v>
      </c>
      <c r="D61" s="2">
        <f t="shared" ca="1" si="1"/>
        <v>45244.973213098398</v>
      </c>
      <c r="E61">
        <f t="shared" ca="1" si="2"/>
        <v>1.9362256845342927</v>
      </c>
    </row>
    <row r="62" spans="1:5" x14ac:dyDescent="0.3">
      <c r="A62" t="s">
        <v>6</v>
      </c>
      <c r="B62" t="s">
        <v>66</v>
      </c>
      <c r="C62" s="2">
        <f t="shared" ca="1" si="0"/>
        <v>45245.150365365429</v>
      </c>
      <c r="D62" s="2">
        <f t="shared" ca="1" si="1"/>
        <v>45245.408977048224</v>
      </c>
      <c r="E62">
        <f t="shared" ca="1" si="2"/>
        <v>6.2066803870839067</v>
      </c>
    </row>
    <row r="63" spans="1:5" x14ac:dyDescent="0.3">
      <c r="A63" t="s">
        <v>6</v>
      </c>
      <c r="B63" t="s">
        <v>67</v>
      </c>
      <c r="C63" s="2">
        <f t="shared" ca="1" si="0"/>
        <v>45245.081423018564</v>
      </c>
      <c r="D63" s="2">
        <f t="shared" ca="1" si="1"/>
        <v>45245.498008849157</v>
      </c>
      <c r="E63">
        <f t="shared" ca="1" si="2"/>
        <v>9.9980599342379719</v>
      </c>
    </row>
    <row r="64" spans="1:5" x14ac:dyDescent="0.3">
      <c r="A64" t="s">
        <v>6</v>
      </c>
      <c r="B64" t="s">
        <v>68</v>
      </c>
      <c r="C64" s="2">
        <f t="shared" ca="1" si="0"/>
        <v>45247.968989497029</v>
      </c>
      <c r="D64" s="2">
        <f t="shared" ca="1" si="1"/>
        <v>45248.154101653272</v>
      </c>
      <c r="E64">
        <f t="shared" ca="1" si="2"/>
        <v>4.4426917498349212</v>
      </c>
    </row>
    <row r="65" spans="1:5" x14ac:dyDescent="0.3">
      <c r="A65" t="s">
        <v>6</v>
      </c>
      <c r="B65" t="s">
        <v>69</v>
      </c>
      <c r="C65" s="2">
        <f t="shared" ca="1" si="0"/>
        <v>45249.521129306733</v>
      </c>
      <c r="D65" s="2">
        <f t="shared" ca="1" si="1"/>
        <v>45249.8413360216</v>
      </c>
      <c r="E65">
        <f t="shared" ca="1" si="2"/>
        <v>7.6849611568031833</v>
      </c>
    </row>
    <row r="66" spans="1:5" x14ac:dyDescent="0.3">
      <c r="A66" t="s">
        <v>6</v>
      </c>
      <c r="B66" t="s">
        <v>70</v>
      </c>
      <c r="C66" s="2">
        <f t="shared" ca="1" si="0"/>
        <v>45249.920701907555</v>
      </c>
      <c r="D66" s="2">
        <f t="shared" ca="1" si="1"/>
        <v>45250.413502936855</v>
      </c>
      <c r="E66">
        <f t="shared" ca="1" si="2"/>
        <v>11.827224703214597</v>
      </c>
    </row>
    <row r="67" spans="1:5" x14ac:dyDescent="0.3">
      <c r="A67" t="s">
        <v>6</v>
      </c>
      <c r="B67" t="s">
        <v>71</v>
      </c>
      <c r="C67" s="2">
        <f t="shared" ref="C67:C100" ca="1" si="3">NOW()+7*RAND()</f>
        <v>45251.130918300361</v>
      </c>
      <c r="D67" s="2">
        <f t="shared" ref="D67:D100" ca="1" si="4">C67+RAND()</f>
        <v>45251.717516517383</v>
      </c>
      <c r="E67">
        <f t="shared" ref="E67:E100" ca="1" si="5">24*(D67-C67)</f>
        <v>14.078357208520174</v>
      </c>
    </row>
    <row r="68" spans="1:5" x14ac:dyDescent="0.3">
      <c r="A68" t="s">
        <v>6</v>
      </c>
      <c r="B68" t="s">
        <v>72</v>
      </c>
      <c r="C68" s="2">
        <f t="shared" ca="1" si="3"/>
        <v>45249.912792674397</v>
      </c>
      <c r="D68" s="2">
        <f t="shared" ca="1" si="4"/>
        <v>45250.25206026122</v>
      </c>
      <c r="E68">
        <f t="shared" ca="1" si="5"/>
        <v>8.1424220837652683</v>
      </c>
    </row>
    <row r="69" spans="1:5" x14ac:dyDescent="0.3">
      <c r="A69" t="s">
        <v>6</v>
      </c>
      <c r="B69" t="s">
        <v>73</v>
      </c>
      <c r="C69" s="2">
        <f t="shared" ca="1" si="3"/>
        <v>45245.492111882522</v>
      </c>
      <c r="D69" s="2">
        <f t="shared" ca="1" si="4"/>
        <v>45246.019524875024</v>
      </c>
      <c r="E69">
        <f t="shared" ca="1" si="5"/>
        <v>12.657911820046138</v>
      </c>
    </row>
    <row r="70" spans="1:5" x14ac:dyDescent="0.3">
      <c r="A70" t="s">
        <v>6</v>
      </c>
      <c r="B70" t="s">
        <v>74</v>
      </c>
      <c r="C70" s="2">
        <f t="shared" ca="1" si="3"/>
        <v>45245.798042645234</v>
      </c>
      <c r="D70" s="2">
        <f t="shared" ca="1" si="4"/>
        <v>45246.293464600007</v>
      </c>
      <c r="E70">
        <f t="shared" ca="1" si="5"/>
        <v>11.890126914542634</v>
      </c>
    </row>
    <row r="71" spans="1:5" x14ac:dyDescent="0.3">
      <c r="A71" t="s">
        <v>6</v>
      </c>
      <c r="B71" t="s">
        <v>75</v>
      </c>
      <c r="C71" s="2">
        <f t="shared" ca="1" si="3"/>
        <v>45249.765189262704</v>
      </c>
      <c r="D71" s="2">
        <f t="shared" ca="1" si="4"/>
        <v>45250.021826628144</v>
      </c>
      <c r="E71">
        <f t="shared" ca="1" si="5"/>
        <v>6.1592967705801129</v>
      </c>
    </row>
    <row r="72" spans="1:5" x14ac:dyDescent="0.3">
      <c r="A72" t="s">
        <v>6</v>
      </c>
      <c r="B72" t="s">
        <v>76</v>
      </c>
      <c r="C72" s="2">
        <f t="shared" ca="1" si="3"/>
        <v>45246.708635357376</v>
      </c>
      <c r="D72" s="2">
        <f t="shared" ca="1" si="4"/>
        <v>45246.77082552862</v>
      </c>
      <c r="E72">
        <f t="shared" ca="1" si="5"/>
        <v>1.4925641098525375</v>
      </c>
    </row>
    <row r="73" spans="1:5" x14ac:dyDescent="0.3">
      <c r="A73" t="s">
        <v>6</v>
      </c>
      <c r="B73" t="s">
        <v>77</v>
      </c>
      <c r="C73" s="2">
        <f t="shared" ca="1" si="3"/>
        <v>45251.064627812084</v>
      </c>
      <c r="D73" s="2">
        <f t="shared" ca="1" si="4"/>
        <v>45251.669170420624</v>
      </c>
      <c r="E73">
        <f t="shared" ca="1" si="5"/>
        <v>14.509022604965139</v>
      </c>
    </row>
    <row r="74" spans="1:5" x14ac:dyDescent="0.3">
      <c r="A74" t="s">
        <v>6</v>
      </c>
      <c r="B74" t="s">
        <v>78</v>
      </c>
      <c r="C74" s="2">
        <f t="shared" ca="1" si="3"/>
        <v>45250.746271404067</v>
      </c>
      <c r="D74" s="2">
        <f t="shared" ca="1" si="4"/>
        <v>45251.741634993821</v>
      </c>
      <c r="E74">
        <f t="shared" ca="1" si="5"/>
        <v>23.888726154109463</v>
      </c>
    </row>
    <row r="75" spans="1:5" x14ac:dyDescent="0.3">
      <c r="A75" t="s">
        <v>6</v>
      </c>
      <c r="B75" t="s">
        <v>79</v>
      </c>
      <c r="C75" s="2">
        <f t="shared" ca="1" si="3"/>
        <v>45245.238868120774</v>
      </c>
      <c r="D75" s="2">
        <f t="shared" ca="1" si="4"/>
        <v>45245.630274060815</v>
      </c>
      <c r="E75">
        <f t="shared" ca="1" si="5"/>
        <v>9.3937425609910861</v>
      </c>
    </row>
    <row r="76" spans="1:5" x14ac:dyDescent="0.3">
      <c r="A76" t="s">
        <v>6</v>
      </c>
      <c r="B76" t="s">
        <v>80</v>
      </c>
      <c r="C76" s="2">
        <f t="shared" ca="1" si="3"/>
        <v>45249.827194916048</v>
      </c>
      <c r="D76" s="2">
        <f t="shared" ca="1" si="4"/>
        <v>45250.735095842989</v>
      </c>
      <c r="E76">
        <f t="shared" ca="1" si="5"/>
        <v>21.789622246578801</v>
      </c>
    </row>
    <row r="77" spans="1:5" x14ac:dyDescent="0.3">
      <c r="A77" t="s">
        <v>6</v>
      </c>
      <c r="B77" t="s">
        <v>81</v>
      </c>
      <c r="C77" s="2">
        <f t="shared" ca="1" si="3"/>
        <v>45249.379480148084</v>
      </c>
      <c r="D77" s="2">
        <f t="shared" ca="1" si="4"/>
        <v>45249.917666755267</v>
      </c>
      <c r="E77">
        <f t="shared" ca="1" si="5"/>
        <v>12.916478572413325</v>
      </c>
    </row>
    <row r="78" spans="1:5" x14ac:dyDescent="0.3">
      <c r="A78" t="s">
        <v>6</v>
      </c>
      <c r="B78" t="s">
        <v>82</v>
      </c>
      <c r="C78" s="2">
        <f t="shared" ca="1" si="3"/>
        <v>45246.052440261199</v>
      </c>
      <c r="D78" s="2">
        <f t="shared" ca="1" si="4"/>
        <v>45246.155214201099</v>
      </c>
      <c r="E78">
        <f t="shared" ca="1" si="5"/>
        <v>2.4665745575912297</v>
      </c>
    </row>
    <row r="79" spans="1:5" x14ac:dyDescent="0.3">
      <c r="A79" t="s">
        <v>6</v>
      </c>
      <c r="B79" t="s">
        <v>83</v>
      </c>
      <c r="C79" s="2">
        <f t="shared" ca="1" si="3"/>
        <v>45247.898793681641</v>
      </c>
      <c r="D79" s="2">
        <f t="shared" ca="1" si="4"/>
        <v>45248.043424822325</v>
      </c>
      <c r="E79">
        <f t="shared" ca="1" si="5"/>
        <v>3.4711473764036782</v>
      </c>
    </row>
    <row r="80" spans="1:5" x14ac:dyDescent="0.3">
      <c r="A80" t="s">
        <v>6</v>
      </c>
      <c r="B80" t="s">
        <v>84</v>
      </c>
      <c r="C80" s="2">
        <f t="shared" ca="1" si="3"/>
        <v>45250.096694225947</v>
      </c>
      <c r="D80" s="2">
        <f t="shared" ca="1" si="4"/>
        <v>45250.902160297519</v>
      </c>
      <c r="E80">
        <f t="shared" ca="1" si="5"/>
        <v>19.331185717717744</v>
      </c>
    </row>
    <row r="81" spans="1:5" x14ac:dyDescent="0.3">
      <c r="A81" t="s">
        <v>6</v>
      </c>
      <c r="B81" t="s">
        <v>85</v>
      </c>
      <c r="C81" s="2">
        <f t="shared" ca="1" si="3"/>
        <v>45250.500140444608</v>
      </c>
      <c r="D81" s="2">
        <f t="shared" ca="1" si="4"/>
        <v>45250.680486585319</v>
      </c>
      <c r="E81">
        <f t="shared" ca="1" si="5"/>
        <v>4.3283073770580813</v>
      </c>
    </row>
    <row r="82" spans="1:5" x14ac:dyDescent="0.3">
      <c r="A82" t="s">
        <v>6</v>
      </c>
      <c r="B82" t="s">
        <v>86</v>
      </c>
      <c r="C82" s="2">
        <f t="shared" ca="1" si="3"/>
        <v>45248.256738566051</v>
      </c>
      <c r="D82" s="2">
        <f t="shared" ca="1" si="4"/>
        <v>45248.732343261705</v>
      </c>
      <c r="E82">
        <f t="shared" ca="1" si="5"/>
        <v>11.414512695686426</v>
      </c>
    </row>
    <row r="83" spans="1:5" x14ac:dyDescent="0.3">
      <c r="A83" t="s">
        <v>6</v>
      </c>
      <c r="B83" t="s">
        <v>87</v>
      </c>
      <c r="C83" s="2">
        <f t="shared" ca="1" si="3"/>
        <v>45250.969062948388</v>
      </c>
      <c r="D83" s="2">
        <f t="shared" ca="1" si="4"/>
        <v>45251.370429901006</v>
      </c>
      <c r="E83">
        <f t="shared" ca="1" si="5"/>
        <v>9.6328068628208712</v>
      </c>
    </row>
    <row r="84" spans="1:5" x14ac:dyDescent="0.3">
      <c r="A84" t="s">
        <v>6</v>
      </c>
      <c r="B84" t="s">
        <v>88</v>
      </c>
      <c r="C84" s="2">
        <f t="shared" ca="1" si="3"/>
        <v>45244.789620055031</v>
      </c>
      <c r="D84" s="2">
        <f t="shared" ca="1" si="4"/>
        <v>45245.026263424181</v>
      </c>
      <c r="E84">
        <f t="shared" ca="1" si="5"/>
        <v>5.6794408595887944</v>
      </c>
    </row>
    <row r="85" spans="1:5" x14ac:dyDescent="0.3">
      <c r="A85" t="s">
        <v>6</v>
      </c>
      <c r="B85" t="s">
        <v>89</v>
      </c>
      <c r="C85" s="2">
        <f t="shared" ca="1" si="3"/>
        <v>45251.46161542819</v>
      </c>
      <c r="D85" s="2">
        <f t="shared" ca="1" si="4"/>
        <v>45251.481662666069</v>
      </c>
      <c r="E85">
        <f t="shared" ca="1" si="5"/>
        <v>0.48113370907958597</v>
      </c>
    </row>
    <row r="86" spans="1:5" x14ac:dyDescent="0.3">
      <c r="A86" t="s">
        <v>6</v>
      </c>
      <c r="B86" t="s">
        <v>90</v>
      </c>
      <c r="C86" s="2">
        <f t="shared" ca="1" si="3"/>
        <v>45249.670631221896</v>
      </c>
      <c r="D86" s="2">
        <f t="shared" ca="1" si="4"/>
        <v>45250.635964978661</v>
      </c>
      <c r="E86">
        <f t="shared" ca="1" si="5"/>
        <v>23.168010162364226</v>
      </c>
    </row>
    <row r="87" spans="1:5" x14ac:dyDescent="0.3">
      <c r="A87" t="s">
        <v>6</v>
      </c>
      <c r="B87" t="s">
        <v>91</v>
      </c>
      <c r="C87" s="2">
        <f t="shared" ca="1" si="3"/>
        <v>45250.150083034336</v>
      </c>
      <c r="D87" s="2">
        <f t="shared" ca="1" si="4"/>
        <v>45250.222619585773</v>
      </c>
      <c r="E87">
        <f t="shared" ca="1" si="5"/>
        <v>1.7408772344933823</v>
      </c>
    </row>
    <row r="88" spans="1:5" x14ac:dyDescent="0.3">
      <c r="A88" t="s">
        <v>6</v>
      </c>
      <c r="B88" t="s">
        <v>92</v>
      </c>
      <c r="C88" s="2">
        <f t="shared" ca="1" si="3"/>
        <v>45245.913773369881</v>
      </c>
      <c r="D88" s="2">
        <f t="shared" ca="1" si="4"/>
        <v>45246.501537151365</v>
      </c>
      <c r="E88">
        <f t="shared" ca="1" si="5"/>
        <v>14.106330755632371</v>
      </c>
    </row>
    <row r="89" spans="1:5" x14ac:dyDescent="0.3">
      <c r="A89" t="s">
        <v>6</v>
      </c>
      <c r="B89" t="s">
        <v>93</v>
      </c>
      <c r="C89" s="2">
        <f t="shared" ca="1" si="3"/>
        <v>45248.136708429061</v>
      </c>
      <c r="D89" s="2">
        <f t="shared" ca="1" si="4"/>
        <v>45248.561518809467</v>
      </c>
      <c r="E89">
        <f t="shared" ca="1" si="5"/>
        <v>10.195449129736517</v>
      </c>
    </row>
    <row r="90" spans="1:5" x14ac:dyDescent="0.3">
      <c r="A90" t="s">
        <v>6</v>
      </c>
      <c r="B90" t="s">
        <v>94</v>
      </c>
      <c r="C90" s="2">
        <f t="shared" ca="1" si="3"/>
        <v>45245.684909331198</v>
      </c>
      <c r="D90" s="2">
        <f t="shared" ca="1" si="4"/>
        <v>45245.900425670312</v>
      </c>
      <c r="E90">
        <f t="shared" ca="1" si="5"/>
        <v>5.1723921387456357</v>
      </c>
    </row>
    <row r="91" spans="1:5" x14ac:dyDescent="0.3">
      <c r="A91" t="s">
        <v>6</v>
      </c>
      <c r="B91" t="s">
        <v>95</v>
      </c>
      <c r="C91" s="2">
        <f t="shared" ca="1" si="3"/>
        <v>45245.989716071737</v>
      </c>
      <c r="D91" s="2">
        <f t="shared" ca="1" si="4"/>
        <v>45246.908857517192</v>
      </c>
      <c r="E91">
        <f t="shared" ca="1" si="5"/>
        <v>22.059394690906629</v>
      </c>
    </row>
    <row r="92" spans="1:5" x14ac:dyDescent="0.3">
      <c r="A92" t="s">
        <v>6</v>
      </c>
      <c r="B92" t="s">
        <v>96</v>
      </c>
      <c r="C92" s="2">
        <f t="shared" ca="1" si="3"/>
        <v>45245.097007188415</v>
      </c>
      <c r="D92" s="2">
        <f t="shared" ca="1" si="4"/>
        <v>45245.323979037974</v>
      </c>
      <c r="E92">
        <f t="shared" ca="1" si="5"/>
        <v>5.4473243894171901</v>
      </c>
    </row>
    <row r="93" spans="1:5" x14ac:dyDescent="0.3">
      <c r="A93" t="s">
        <v>6</v>
      </c>
      <c r="B93" t="s">
        <v>97</v>
      </c>
      <c r="C93" s="2">
        <f t="shared" ca="1" si="3"/>
        <v>45249.646866188501</v>
      </c>
      <c r="D93" s="2">
        <f t="shared" ca="1" si="4"/>
        <v>45250.018038403803</v>
      </c>
      <c r="E93">
        <f t="shared" ca="1" si="5"/>
        <v>8.9081331672496162</v>
      </c>
    </row>
    <row r="94" spans="1:5" x14ac:dyDescent="0.3">
      <c r="A94" t="s">
        <v>6</v>
      </c>
      <c r="B94" t="s">
        <v>98</v>
      </c>
      <c r="C94" s="2">
        <f t="shared" ca="1" si="3"/>
        <v>45248.232860240576</v>
      </c>
      <c r="D94" s="2">
        <f t="shared" ca="1" si="4"/>
        <v>45249.088702123147</v>
      </c>
      <c r="E94">
        <f t="shared" ca="1" si="5"/>
        <v>20.540205181692727</v>
      </c>
    </row>
    <row r="95" spans="1:5" x14ac:dyDescent="0.3">
      <c r="A95" t="s">
        <v>6</v>
      </c>
      <c r="B95" t="s">
        <v>99</v>
      </c>
      <c r="C95" s="2">
        <f t="shared" ca="1" si="3"/>
        <v>45248.80428606776</v>
      </c>
      <c r="D95" s="2">
        <f t="shared" ca="1" si="4"/>
        <v>45249.428526335185</v>
      </c>
      <c r="E95">
        <f t="shared" ca="1" si="5"/>
        <v>14.981766418204643</v>
      </c>
    </row>
    <row r="96" spans="1:5" x14ac:dyDescent="0.3">
      <c r="A96" t="s">
        <v>6</v>
      </c>
      <c r="B96" t="s">
        <v>100</v>
      </c>
      <c r="C96" s="2">
        <f t="shared" ca="1" si="3"/>
        <v>45249.191435186469</v>
      </c>
      <c r="D96" s="2">
        <f t="shared" ca="1" si="4"/>
        <v>45249.60404730447</v>
      </c>
      <c r="E96">
        <f t="shared" ca="1" si="5"/>
        <v>9.9026908320374787</v>
      </c>
    </row>
    <row r="97" spans="1:5" x14ac:dyDescent="0.3">
      <c r="A97" t="s">
        <v>6</v>
      </c>
      <c r="B97" t="s">
        <v>101</v>
      </c>
      <c r="C97" s="2">
        <f t="shared" ca="1" si="3"/>
        <v>45244.968788352009</v>
      </c>
      <c r="D97" s="2">
        <f t="shared" ca="1" si="4"/>
        <v>45245.70892218181</v>
      </c>
      <c r="E97">
        <f t="shared" ca="1" si="5"/>
        <v>17.763211915211286</v>
      </c>
    </row>
    <row r="98" spans="1:5" x14ac:dyDescent="0.3">
      <c r="A98" t="s">
        <v>6</v>
      </c>
      <c r="B98" t="s">
        <v>102</v>
      </c>
      <c r="C98" s="2">
        <f t="shared" ca="1" si="3"/>
        <v>45249.440662681453</v>
      </c>
      <c r="D98" s="2">
        <f t="shared" ca="1" si="4"/>
        <v>45249.736748667216</v>
      </c>
      <c r="E98">
        <f t="shared" ca="1" si="5"/>
        <v>7.1060636583133601</v>
      </c>
    </row>
    <row r="99" spans="1:5" x14ac:dyDescent="0.3">
      <c r="A99" t="s">
        <v>6</v>
      </c>
      <c r="B99" t="s">
        <v>103</v>
      </c>
      <c r="C99" s="2">
        <f t="shared" ca="1" si="3"/>
        <v>45248.871838760395</v>
      </c>
      <c r="D99" s="2">
        <f t="shared" ca="1" si="4"/>
        <v>45249.139204102619</v>
      </c>
      <c r="E99">
        <f t="shared" ca="1" si="5"/>
        <v>6.4167682133847848</v>
      </c>
    </row>
    <row r="100" spans="1:5" x14ac:dyDescent="0.3">
      <c r="A100" t="s">
        <v>6</v>
      </c>
      <c r="B100" t="s">
        <v>104</v>
      </c>
      <c r="C100" s="2">
        <f t="shared" ca="1" si="3"/>
        <v>45246.65669855984</v>
      </c>
      <c r="D100" s="2">
        <f t="shared" ca="1" si="4"/>
        <v>45247.112987655004</v>
      </c>
      <c r="E100">
        <f t="shared" ca="1" si="5"/>
        <v>10.950938283931464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产能占用参数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佳霖 吴</cp:lastModifiedBy>
  <dcterms:created xsi:type="dcterms:W3CDTF">2023-11-14T07:01:49Z</dcterms:created>
  <dcterms:modified xsi:type="dcterms:W3CDTF">2023-11-14T07:11:38Z</dcterms:modified>
</cp:coreProperties>
</file>